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README" sheetId="1" state="visible" r:id="rId1"/>
    <sheet xmlns:r="http://schemas.openxmlformats.org/officeDocument/2006/relationships" name="survey" sheetId="2" state="visible" r:id="rId2"/>
    <sheet xmlns:r="http://schemas.openxmlformats.org/officeDocument/2006/relationships" name="choices" sheetId="3" state="visible" r:id="rId3"/>
  </sheets>
  <definedNames>
    <definedName name="LOCAL_MYSQL_DATE_FORMAT" hidden="1" function="0" vbProcedure="0">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_FilterDatabase" localSheetId="1" hidden="1">'survey'!$B$1:$X$718</definedName>
    <definedName name="_xlnm._FilterDatabase" localSheetId="2" hidden="1">'choices'!$A$1:$I$1</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Segoe UI"/>
      <charset val="1"/>
      <family val="2"/>
      <color theme="1"/>
      <sz val="11"/>
    </font>
    <font>
      <name val="Arial"/>
      <family val="0"/>
      <sz val="10"/>
    </font>
    <font>
      <name val="Arial"/>
      <family val="0"/>
      <sz val="10"/>
    </font>
    <font>
      <name val="Arial"/>
      <family val="0"/>
      <sz val="10"/>
    </font>
    <font>
      <name val="Calibri"/>
      <charset val="1"/>
      <family val="2"/>
      <color rgb="FF000000"/>
      <sz val="11"/>
    </font>
    <font>
      <name val="Arial"/>
      <charset val="1"/>
      <family val="2"/>
      <sz val="10"/>
    </font>
    <font>
      <name val="Segoe UI"/>
      <charset val="1"/>
      <family val="2"/>
      <b val="1"/>
      <color theme="1"/>
      <sz val="11"/>
      <u val="single"/>
    </font>
    <font>
      <name val="Segoe UI"/>
      <charset val="1"/>
      <family val="2"/>
      <b val="1"/>
      <color theme="1"/>
      <sz val="11"/>
    </font>
    <font>
      <name val="Segoe UI"/>
      <charset val="1"/>
      <family val="2"/>
      <sz val="8"/>
    </font>
    <font>
      <name val="Segoe UI"/>
      <charset val="1"/>
      <family val="2"/>
      <color theme="1"/>
      <sz val="8"/>
    </font>
    <font>
      <name val="Roboto Condensed"/>
      <charset val="1"/>
      <family val="0"/>
      <b val="1"/>
      <sz val="9"/>
    </font>
    <font>
      <name val="Segoe UI"/>
      <charset val="1"/>
      <family val="2"/>
      <color theme="0"/>
      <sz val="9"/>
    </font>
    <font>
      <name val="Segoe UI"/>
      <charset val="1"/>
      <family val="2"/>
      <sz val="9"/>
    </font>
    <font>
      <name val="Segoe UI"/>
      <charset val="1"/>
      <family val="2"/>
      <color rgb="FFFF0000"/>
      <sz val="8"/>
    </font>
    <font>
      <name val="Segoe UI"/>
      <charset val="1"/>
      <family val="2"/>
      <color rgb="FFFF0000"/>
      <sz val="9"/>
    </font>
    <font>
      <name val="Segoe UI"/>
      <charset val="1"/>
      <family val="2"/>
      <color theme="1"/>
      <sz val="9"/>
    </font>
    <font>
      <name val="Segoe UI"/>
      <charset val="1"/>
      <family val="2"/>
      <b val="1"/>
      <sz val="9"/>
    </font>
    <font>
      <name val="Segoe UI"/>
      <charset val="1"/>
      <family val="2"/>
      <color rgb="FFFFFFFF"/>
      <sz val="9"/>
    </font>
    <font>
      <name val="Arial"/>
      <family val="2"/>
      <sz val="10"/>
    </font>
    <font>
      <name val="Segoe UI"/>
      <charset val="1"/>
      <family val="2"/>
      <sz val="10"/>
    </font>
  </fonts>
  <fills count="10">
    <fill>
      <patternFill/>
    </fill>
    <fill>
      <patternFill patternType="gray125"/>
    </fill>
    <fill>
      <patternFill patternType="solid">
        <fgColor theme="8"/>
        <bgColor rgb="FFFFC7CE"/>
      </patternFill>
    </fill>
    <fill>
      <patternFill patternType="solid">
        <fgColor theme="1"/>
        <bgColor rgb="FF2A6099"/>
      </patternFill>
    </fill>
    <fill>
      <patternFill patternType="solid">
        <fgColor theme="8" tint="-0.25"/>
        <bgColor rgb="FFE77272"/>
      </patternFill>
    </fill>
    <fill>
      <patternFill patternType="solid">
        <fgColor rgb="FFC9F1FF"/>
        <bgColor rgb="FFCCFFFF"/>
      </patternFill>
    </fill>
    <fill>
      <patternFill patternType="solid">
        <fgColor theme="6"/>
        <bgColor rgb="FFF8D6D6"/>
      </patternFill>
    </fill>
    <fill>
      <patternFill patternType="solid">
        <fgColor rgb="FFFFFF00"/>
        <bgColor rgb="FFFFFF00"/>
      </patternFill>
    </fill>
    <fill>
      <patternFill patternType="solid">
        <fgColor rgb="FFE77272"/>
        <bgColor rgb="FFE77373"/>
      </patternFill>
    </fill>
    <fill>
      <patternFill patternType="solid">
        <fgColor rgb="FF2A6099"/>
        <bgColor rgb="FF58585A"/>
      </patternFill>
    </fill>
  </fills>
  <borders count="1">
    <border>
      <left/>
      <right/>
      <top/>
      <bottom/>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0" fillId="0" borderId="0" applyAlignment="1">
      <alignment horizontal="general" vertical="bottom"/>
    </xf>
  </cellStyleXfs>
  <cellXfs count="88">
    <xf numFmtId="0" fontId="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center"/>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10" fillId="0" borderId="0" applyAlignment="1" pivotButton="0" quotePrefix="0" xfId="0">
      <alignment horizontal="general" vertical="center"/>
    </xf>
    <xf numFmtId="0" fontId="10" fillId="0" borderId="0" applyAlignment="1" pivotButton="0" quotePrefix="0" xfId="0">
      <alignment horizontal="left" vertical="center"/>
    </xf>
    <xf numFmtId="49" fontId="10" fillId="0" borderId="0" applyAlignment="1" pivotButton="0" quotePrefix="0" xfId="0">
      <alignment horizontal="left" vertical="center"/>
    </xf>
    <xf numFmtId="0" fontId="10" fillId="0" borderId="0" applyAlignment="1" pivotButton="0" quotePrefix="0" xfId="0">
      <alignment horizontal="center" vertical="center"/>
    </xf>
    <xf numFmtId="0" fontId="11" fillId="3" borderId="0"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center" vertical="center"/>
    </xf>
    <xf numFmtId="0" fontId="12" fillId="4" borderId="0" applyAlignment="1" pivotButton="0" quotePrefix="0" xfId="0">
      <alignment horizontal="left" vertical="center"/>
    </xf>
    <xf numFmtId="0" fontId="12" fillId="4" borderId="0" applyAlignment="1" pivotButton="0" quotePrefix="0" xfId="0">
      <alignment horizontal="center" vertical="center"/>
    </xf>
    <xf numFmtId="0" fontId="12" fillId="0" borderId="0" applyAlignment="1" pivotButton="0" quotePrefix="0" xfId="0">
      <alignment horizontal="left" vertical="center"/>
    </xf>
    <xf numFmtId="0" fontId="13" fillId="0" borderId="0" applyAlignment="1" pivotButton="0" quotePrefix="0" xfId="0">
      <alignment horizontal="general" vertical="center"/>
    </xf>
    <xf numFmtId="0" fontId="14" fillId="3" borderId="0" applyAlignment="1" pivotButton="0" quotePrefix="0" xfId="0">
      <alignment horizontal="left" vertical="center"/>
    </xf>
    <xf numFmtId="0" fontId="14" fillId="0" borderId="0" applyAlignment="1" pivotButton="0" quotePrefix="0" xfId="0">
      <alignment horizontal="left" vertical="center"/>
    </xf>
    <xf numFmtId="0" fontId="14" fillId="0" borderId="0" applyAlignment="1" pivotButton="0" quotePrefix="0" xfId="0">
      <alignment horizontal="center" vertical="center"/>
    </xf>
    <xf numFmtId="0" fontId="12" fillId="0" borderId="0" applyAlignment="1" pivotButton="0" quotePrefix="0" xfId="0">
      <alignment horizontal="left" vertical="center" wrapText="1"/>
    </xf>
    <xf numFmtId="0" fontId="9" fillId="0" borderId="0" applyAlignment="1" pivotButton="0" quotePrefix="0" xfId="0">
      <alignment horizontal="general" vertical="center"/>
    </xf>
    <xf numFmtId="0" fontId="12" fillId="5" borderId="0" applyAlignment="1" pivotButton="0" quotePrefix="0" xfId="0">
      <alignment horizontal="center" vertical="center"/>
    </xf>
    <xf numFmtId="0" fontId="12" fillId="6" borderId="0" applyAlignment="1" pivotButton="0" quotePrefix="0" xfId="0">
      <alignment horizontal="left" vertical="center"/>
    </xf>
    <xf numFmtId="0" fontId="12" fillId="6"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center" vertical="center"/>
    </xf>
    <xf numFmtId="0" fontId="12" fillId="7" borderId="0" applyAlignment="1" pivotButton="0" quotePrefix="0" xfId="0">
      <alignment horizontal="left" vertical="center" wrapText="1"/>
    </xf>
    <xf numFmtId="0" fontId="16" fillId="0" borderId="0" applyAlignment="1" pivotButton="0" quotePrefix="0" xfId="0">
      <alignment horizontal="left" vertical="center"/>
    </xf>
    <xf numFmtId="0" fontId="12" fillId="7" borderId="0" applyAlignment="1" pivotButton="0" quotePrefix="0" xfId="0">
      <alignment horizontal="left" vertical="center"/>
    </xf>
    <xf numFmtId="0" fontId="15" fillId="0" borderId="0" applyAlignment="1" pivotButton="0" quotePrefix="0" xfId="0">
      <alignment horizontal="general" vertical="center"/>
    </xf>
    <xf numFmtId="0" fontId="14" fillId="0" borderId="0" applyAlignment="1" pivotButton="0" quotePrefix="0" xfId="0">
      <alignment horizontal="left" vertical="center"/>
    </xf>
    <xf numFmtId="0" fontId="17" fillId="3" borderId="0" applyAlignment="1" pivotButton="0" quotePrefix="0" xfId="0">
      <alignment horizontal="left" vertical="center"/>
    </xf>
    <xf numFmtId="0" fontId="12" fillId="8" borderId="0" applyAlignment="1" pivotButton="0" quotePrefix="0" xfId="0">
      <alignment horizontal="left" vertical="center"/>
    </xf>
    <xf numFmtId="0" fontId="12" fillId="8" borderId="0" applyAlignment="1" pivotButton="0" quotePrefix="0" xfId="0">
      <alignment horizontal="center" vertical="center"/>
    </xf>
    <xf numFmtId="0" fontId="12" fillId="8"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left" vertical="center"/>
    </xf>
    <xf numFmtId="0" fontId="19" fillId="0" borderId="0" applyAlignment="1" pivotButton="0" quotePrefix="0" xfId="0">
      <alignment horizontal="general" vertical="center"/>
    </xf>
    <xf numFmtId="0" fontId="19" fillId="7" borderId="0" applyAlignment="1" pivotButton="0" quotePrefix="0" xfId="0">
      <alignment horizontal="general" vertical="center"/>
    </xf>
    <xf numFmtId="0" fontId="19" fillId="9" borderId="0" applyAlignment="1" pivotButton="0" quotePrefix="0" xfId="0">
      <alignment horizontal="general" vertical="center"/>
    </xf>
    <xf numFmtId="0" fontId="19" fillId="0" borderId="0" applyAlignment="1" pivotButton="0" quotePrefix="0" xfId="0">
      <alignment horizontal="general" vertical="center" wrapText="1"/>
    </xf>
    <xf numFmtId="0" fontId="19" fillId="2" borderId="0"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center"/>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10" fillId="0" borderId="0" applyAlignment="1" pivotButton="0" quotePrefix="0" xfId="0">
      <alignment horizontal="general" vertical="center"/>
    </xf>
    <xf numFmtId="0" fontId="10" fillId="0" borderId="0" applyAlignment="1" pivotButton="0" quotePrefix="0" xfId="0">
      <alignment horizontal="left" vertical="center"/>
    </xf>
    <xf numFmtId="49" fontId="10" fillId="0" borderId="0" applyAlignment="1" pivotButton="0" quotePrefix="0" xfId="0">
      <alignment horizontal="left" vertical="center"/>
    </xf>
    <xf numFmtId="0" fontId="10" fillId="0" borderId="0" applyAlignment="1" pivotButton="0" quotePrefix="0" xfId="0">
      <alignment horizontal="center" vertical="center"/>
    </xf>
    <xf numFmtId="0" fontId="11" fillId="3" borderId="0"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center" vertical="center"/>
    </xf>
    <xf numFmtId="0" fontId="12" fillId="4" borderId="0" applyAlignment="1" pivotButton="0" quotePrefix="0" xfId="0">
      <alignment horizontal="left" vertical="center"/>
    </xf>
    <xf numFmtId="0" fontId="12" fillId="4" borderId="0" applyAlignment="1" pivotButton="0" quotePrefix="0" xfId="0">
      <alignment horizontal="center" vertical="center"/>
    </xf>
    <xf numFmtId="0" fontId="13" fillId="0" borderId="0" applyAlignment="1" pivotButton="0" quotePrefix="0" xfId="0">
      <alignment horizontal="general" vertical="center"/>
    </xf>
    <xf numFmtId="0" fontId="14" fillId="3" borderId="0" applyAlignment="1" pivotButton="0" quotePrefix="0" xfId="0">
      <alignment horizontal="left" vertical="center"/>
    </xf>
    <xf numFmtId="0" fontId="14" fillId="0" borderId="0" applyAlignment="1" pivotButton="0" quotePrefix="0" xfId="0">
      <alignment horizontal="left" vertical="center"/>
    </xf>
    <xf numFmtId="0" fontId="14" fillId="0" borderId="0" applyAlignment="1" pivotButton="0" quotePrefix="0" xfId="0">
      <alignment horizontal="center" vertical="center"/>
    </xf>
    <xf numFmtId="0" fontId="12" fillId="0" borderId="0" applyAlignment="1" pivotButton="0" quotePrefix="0" xfId="0">
      <alignment horizontal="left" vertical="center" wrapText="1"/>
    </xf>
    <xf numFmtId="0" fontId="9" fillId="0" borderId="0" applyAlignment="1" pivotButton="0" quotePrefix="0" xfId="0">
      <alignment horizontal="general" vertical="center"/>
    </xf>
    <xf numFmtId="0" fontId="12" fillId="5" borderId="0" applyAlignment="1" pivotButton="0" quotePrefix="0" xfId="0">
      <alignment horizontal="center" vertical="center"/>
    </xf>
    <xf numFmtId="0" fontId="12" fillId="6" borderId="0" applyAlignment="1" pivotButton="0" quotePrefix="0" xfId="0">
      <alignment horizontal="left" vertical="center"/>
    </xf>
    <xf numFmtId="0" fontId="12" fillId="6"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center" vertical="center"/>
    </xf>
    <xf numFmtId="0" fontId="12" fillId="7" borderId="0" applyAlignment="1" pivotButton="0" quotePrefix="0" xfId="0">
      <alignment horizontal="left" vertical="center" wrapText="1"/>
    </xf>
    <xf numFmtId="0" fontId="16" fillId="0" borderId="0" applyAlignment="1" pivotButton="0" quotePrefix="0" xfId="0">
      <alignment horizontal="left" vertical="center"/>
    </xf>
    <xf numFmtId="0" fontId="12" fillId="7" borderId="0" applyAlignment="1" pivotButton="0" quotePrefix="0" xfId="0">
      <alignment horizontal="left" vertical="center"/>
    </xf>
    <xf numFmtId="0" fontId="15" fillId="0" borderId="0" applyAlignment="1" pivotButton="0" quotePrefix="0" xfId="0">
      <alignment horizontal="general" vertical="center"/>
    </xf>
    <xf numFmtId="0" fontId="17" fillId="3" borderId="0" applyAlignment="1" pivotButton="0" quotePrefix="0" xfId="0">
      <alignment horizontal="left" vertical="center"/>
    </xf>
    <xf numFmtId="0" fontId="12" fillId="8" borderId="0" applyAlignment="1" pivotButton="0" quotePrefix="0" xfId="0">
      <alignment horizontal="left" vertical="center"/>
    </xf>
    <xf numFmtId="0" fontId="12" fillId="8" borderId="0" applyAlignment="1" pivotButton="0" quotePrefix="0" xfId="0">
      <alignment horizontal="center" vertical="center"/>
    </xf>
    <xf numFmtId="0" fontId="8" fillId="0" borderId="0" applyAlignment="1" pivotButton="0" quotePrefix="0" xfId="0">
      <alignment horizontal="left" vertical="center"/>
    </xf>
    <xf numFmtId="49" fontId="8" fillId="0" borderId="0" applyAlignment="1" pivotButton="0" quotePrefix="0" xfId="0">
      <alignment horizontal="left" vertical="center"/>
    </xf>
    <xf numFmtId="0" fontId="19" fillId="0" borderId="0" applyAlignment="1" pivotButton="0" quotePrefix="0" xfId="0">
      <alignment horizontal="general" vertical="center"/>
    </xf>
    <xf numFmtId="0" fontId="19" fillId="7" borderId="0" applyAlignment="1" pivotButton="0" quotePrefix="0" xfId="0">
      <alignment horizontal="general" vertical="center"/>
    </xf>
    <xf numFmtId="0" fontId="19" fillId="9" borderId="0" applyAlignment="1" pivotButton="0" quotePrefix="0" xfId="0">
      <alignment horizontal="general" vertical="center"/>
    </xf>
    <xf numFmtId="0" fontId="19" fillId="0" borderId="0" applyAlignment="1" pivotButton="0" quotePrefix="0" xfId="0">
      <alignment horizontal="general" vertical="center" wrapText="1"/>
    </xf>
    <xf numFmtId="0" fontId="19" fillId="2" borderId="0" applyAlignment="1" pivotButton="0" quotePrefix="0" xfId="0">
      <alignment horizontal="general" vertical="center"/>
    </xf>
  </cellXfs>
  <cellStyles count="9">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s>
  <dxfs count="10">
    <dxf>
      <fill>
        <patternFill patternType="solid">
          <fgColor rgb="FF58585A"/>
          <bgColor rgb="FF000000"/>
        </patternFill>
      </fill>
    </dxf>
    <dxf>
      <fill>
        <patternFill patternType="solid">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D2CBB8"/>
          <bgColor rgb="FF000000"/>
        </patternFill>
      </fill>
    </dxf>
    <dxf>
      <fill>
        <patternFill patternType="solid">
          <fgColor rgb="FFE77272"/>
          <bgColor rgb="FF000000"/>
        </patternFill>
      </fill>
    </dxf>
    <dxf>
      <fill>
        <patternFill patternType="solid">
          <fgColor rgb="FFE77373"/>
          <bgColor rgb="FF000000"/>
        </patternFill>
      </fill>
    </dxf>
    <dxf>
      <fill>
        <patternFill patternType="solid">
          <fgColor rgb="FFC9F1FF"/>
          <bgColor rgb="FF000000"/>
        </patternFill>
      </fill>
    </dxf>
    <dxf>
      <fill>
        <patternFill patternType="solid">
          <fgColor rgb="FFFFFF00"/>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2CBB8"/>
      <rgbColor rgb="FF808080"/>
      <rgbColor rgb="FF9999FF"/>
      <rgbColor rgb="FF993366"/>
      <rgbColor rgb="FFFFFFCC"/>
      <rgbColor rgb="FFC9F1FF"/>
      <rgbColor rgb="FF660066"/>
      <rgbColor rgb="FFE77373"/>
      <rgbColor rgb="FF2A6099"/>
      <rgbColor rgb="FFF8D6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E77272"/>
      <rgbColor rgb="FF58585A"/>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tc={1A45CE01-789D-4BF8-91FE-0E6936938355}</author>
    <author>tc={8C9AD8DA-23DD-4D92-8640-0D497312EFBE}</author>
    <author>tc={7F218885-0D0A-4BBC-A2A9-F82D29E9492F}</author>
    <author>tc={532FBA6A-D2EB-46CA-8457-CF72A10F93C6}</author>
    <author>tc={A25AB33E-E709-4175-BB83-B2E2C8BC8193}</author>
    <author>tc={52419669-17AA-417A-8D47-342ECAB610F2}</author>
  </authors>
  <commentList>
    <comment ref="P87" authorId="0" shapeId="0">
      <text>
        <t>[Threaded comment]
Your version of Excel allows you to read this threaded comment; however, any edits to it will get removed if the file is opened in a newer version of Excel. Learn more: https://go.microsoft.com/fwlink/?linkid=870924
Comment:
    Changed to match the codes used in the l_wgss_difficulty list. From “some” to “some_difficuly” and from “a_lot” to “a_lot_of_difficulty”</t>
      </text>
    </comment>
    <comment ref="P155" authorId="1" shapeId="0">
      <text>
        <t>[Threaded comment]
Your version of Excel allows you to read this threaded comment; however, any edits to it will get removed if the file is opened in a newer version of Excel. Learn more: https://go.microsoft.com/fwlink/?linkid=870924
Comment:
    Changed to “none” to match the code. Idem for the 2 yellow ones below.</t>
      </text>
    </comment>
    <comment ref="P198" authorId="2" shapeId="0">
      <text>
        <t>[Threaded comment]
Your version of Excel allows you to read this threaded comment; however, any edits to it will get removed if the file is opened in a newer version of Excel. Learn more: https://go.microsoft.com/fwlink/?linkid=870924
Comment:
    Changed “serious_problem” to “problem” - the label in the l_hesper list object refers to a serious problem but the code used was just “problem”.</t>
      </text>
    </comment>
    <comment ref="P269" authorId="3" shapeId="0">
      <text>
        <t>[Threaded comment]
Your version of Excel allows you to read this threaded comment; however, any edits to it will get removed if the file is opened in a newer version of Excel. Learn more: https://go.microsoft.com/fwlink/?linkid=870924
Comment:
    Changed the 6 instances in the WASH section referring to “neighbor”. From that to “neighbor”, as it is in the l_wash_drinking_water_source list.</t>
      </text>
    </comment>
    <comment ref="P630" authorId="4" shapeId="0">
      <text>
        <t>[Threaded comment]
Your version of Excel allows you to read this threaded comment; however, any edits to it will get removed if the file is opened in a newer version of Excel. Learn more: https://go.microsoft.com/fwlink/?linkid=870924
Comment:
    Changed “dnt” to “dnk”.</t>
      </text>
    </comment>
    <comment ref="P658" authorId="5" shapeId="0">
      <text>
        <t>[Threaded comment]
Your version of Excel allows you to read this threaded comment; however, any edits to it will get removed if the file is opened in a newer version of Excel. Learn more: https://go.microsoft.com/fwlink/?linkid=870924
Comment:
    Changed the l_prot_perceived_gbv list in the choices sheet from “several_time” to “several_times”.</t>
      </text>
    </comment>
  </commentList>
</comments>
</file>

<file path=xl/comments/comment2.xml><?xml version="1.0" encoding="utf-8"?>
<comments xmlns="http://schemas.openxmlformats.org/spreadsheetml/2006/main">
  <authors>
    <author>tc={99E2A975-DEB5-4A9F-BAC1-0FED739AEC26}</author>
    <author>tc={37E0729B-0062-4F09-82E9-305E553C4B98}</author>
  </authors>
  <commentList>
    <comment ref="B453" authorId="0" shapeId="0">
      <text>
        <t>[Threaded comment]
Your version of Excel allows you to read this threaded comment; however, any edits to it will get removed if the file is opened in a newer version of Excel. Learn more: https://go.microsoft.com/fwlink/?linkid=870924
Comment:
    Adapted in the survey sheet, highlighted in yellow.</t>
      </text>
    </comment>
    <comment ref="D1288" authorId="1" shapeId="0">
      <text>
        <t>[Threaded comment]
Your version of Excel allows you to read this threaded comment; however, any edits to it will get removed if the file is opened in a newer version of Excel. Learn more: https://go.microsoft.com/fwlink/?linkid=870924
Comment:
    Added new option, missing from IB. Issue #21 on the GitHub.</t>
      </text>
    </comment>
  </commentList>
</comments>
</file>

<file path=xl/theme/theme1.xml><?xml version="1.0" encoding="utf-8"?>
<a:theme xmlns:a="http://schemas.openxmlformats.org/drawingml/2006/main" xmlns:r="http://schemas.openxmlformats.org/officeDocument/2006/relationships" name="REACH">
  <a:themeElements>
    <a:clrScheme name="REACH">
      <a:dk1>
        <a:srgbClr val="58585a"/>
      </a:dk1>
      <a:lt1>
        <a:srgbClr val="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pitchFamily="0" charset="1"/>
        <a:ea typeface="Calibri" pitchFamily="0" charset="1"/>
        <a:cs typeface="Calibri" pitchFamily="0" charset="1"/>
      </a:majorFont>
      <a:minorFont>
        <a:latin typeface="Segoe U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B4: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3" activeCellId="0" sqref="B13"/>
    </sheetView>
  </sheetViews>
  <sheetFormatPr baseColWidth="8" defaultColWidth="8.8359375" defaultRowHeight="16.5" customHeight="0" zeroHeight="0" outlineLevelRow="0"/>
  <cols>
    <col width="11.58" customWidth="1" style="45" min="2" max="2"/>
    <col width="33" customWidth="1" style="45" min="3" max="3"/>
    <col width="8.5" customWidth="1" style="45" min="4" max="4"/>
  </cols>
  <sheetData>
    <row r="4" ht="16.5" customHeight="1" s="46">
      <c r="B4" s="47" t="inlineStr">
        <is>
          <t>Survey tab:</t>
        </is>
      </c>
    </row>
    <row r="5" ht="16.5" customHeight="1" s="46">
      <c r="B5" s="48" t="inlineStr">
        <is>
          <t>Level</t>
        </is>
      </c>
      <c r="C5" s="45" t="inlineStr">
        <is>
          <t>Metadata or main or loop</t>
        </is>
      </c>
    </row>
    <row r="6" ht="16.5" customHeight="1" s="46">
      <c r="B6" s="48" t="n"/>
    </row>
    <row r="7" ht="16.5" customHeight="1" s="46">
      <c r="B7" s="47" t="inlineStr">
        <is>
          <t>Choices tab:</t>
        </is>
      </c>
    </row>
    <row r="8" ht="16.5" customHeight="1" s="46">
      <c r="B8" s="48" t="inlineStr">
        <is>
          <t>l_enum_id</t>
        </is>
      </c>
      <c r="C8" s="45" t="inlineStr">
        <is>
          <t>List to be added by the country team</t>
        </is>
      </c>
    </row>
    <row r="9" ht="16.5" customHeight="1" s="46">
      <c r="B9" s="48" t="inlineStr">
        <is>
          <t>l_admin3</t>
        </is>
      </c>
      <c r="C9" s="45" t="inlineStr">
        <is>
          <t>List to be added by the country team</t>
        </is>
      </c>
    </row>
    <row r="10" ht="16.5" customHeight="1" s="46">
      <c r="B10" s="48" t="inlineStr">
        <is>
          <t>l_admin4</t>
        </is>
      </c>
      <c r="C10" s="45" t="inlineStr">
        <is>
          <t>List to be added by the country team</t>
        </is>
      </c>
    </row>
    <row r="11" ht="16.5" customHeight="1" s="46">
      <c r="B11" s="48" t="inlineStr">
        <is>
          <t>l_cluster_id</t>
        </is>
      </c>
      <c r="C11" s="45" t="inlineStr">
        <is>
          <t>List to be added by the country team</t>
        </is>
      </c>
    </row>
    <row r="13" ht="16.5" customHeight="1" s="46">
      <c r="B13" s="49" t="inlineStr">
        <is>
          <t>Rows in light red in the "choices" sheet are optional and should be checked by the team before integration into the country tool.</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X851"/>
  <sheetViews>
    <sheetView showFormulas="0" showGridLines="1" showRowColHeaders="1" showZeros="1" rightToLeft="0" tabSelected="0" showOutlineSymbols="1" defaultGridColor="1" view="normal" topLeftCell="M1" colorId="64" zoomScale="115" zoomScaleNormal="115" zoomScalePageLayoutView="100" workbookViewId="0">
      <pane xSplit="0" ySplit="1" topLeftCell="A196" activePane="bottomLeft" state="frozen"/>
      <selection pane="topLeft" activeCell="M1" activeCellId="0" sqref="M1"/>
      <selection pane="bottomLeft" activeCell="P196" activeCellId="0" sqref="P196"/>
    </sheetView>
  </sheetViews>
  <sheetFormatPr baseColWidth="8" defaultColWidth="9.00390625" defaultRowHeight="11.25" customHeight="0" zeroHeight="0" outlineLevelRow="0"/>
  <cols>
    <col width="1.5" customWidth="1" style="50" min="1" max="1"/>
    <col width="9.33" customWidth="1" style="50" min="2" max="2"/>
    <col width="10.5" customWidth="1" style="51" min="3" max="3"/>
    <col width="44.83" customWidth="1" style="51" min="4" max="4"/>
    <col width="23.5" customWidth="1" style="52" min="5" max="5"/>
    <col width="30.25" customWidth="1" style="52" min="6" max="6"/>
    <col width="5.26" customWidth="1" style="53" min="7" max="7"/>
    <col width="34.83" customWidth="1" style="50" min="8" max="8"/>
    <col width="37.58" customWidth="1" style="50" min="9" max="9"/>
    <col width="34.58" customWidth="1" style="50" min="10" max="10"/>
    <col width="12.58" customWidth="1" style="50" min="11" max="11"/>
    <col width="37" customWidth="1" style="50" min="12" max="12"/>
    <col width="11" customWidth="1" style="50" min="13" max="13"/>
    <col width="20" customWidth="1" style="50" min="14" max="14"/>
    <col width="5.5" customWidth="1" style="50" min="15" max="15"/>
    <col width="52.25" customWidth="1" style="50" min="16" max="16"/>
    <col width="10.5" customWidth="1" style="50" min="17" max="17"/>
    <col width="9" customWidth="1" style="50" min="18" max="19"/>
    <col width="16.5" customWidth="1" style="50" min="20" max="20"/>
    <col width="15.5" customWidth="1" style="50" min="21" max="21"/>
    <col width="12" customWidth="1" style="50" min="22" max="22"/>
    <col width="17" customWidth="1" style="50" min="23" max="23"/>
    <col width="16.5" customWidth="1" style="50" min="24" max="24"/>
    <col width="9" customWidth="1" style="50" min="25" max="16384"/>
  </cols>
  <sheetData>
    <row r="1" ht="11.45" customFormat="1" customHeight="1" s="54">
      <c r="B1" s="54" t="inlineStr">
        <is>
          <t>level</t>
        </is>
      </c>
      <c r="C1" s="55" t="inlineStr">
        <is>
          <t>req</t>
        </is>
      </c>
      <c r="D1" s="55" t="inlineStr">
        <is>
          <t>theme</t>
        </is>
      </c>
      <c r="E1" s="56" t="inlineStr">
        <is>
          <t>module</t>
        </is>
      </c>
      <c r="F1" s="56" t="inlineStr">
        <is>
          <t>indicator</t>
        </is>
      </c>
      <c r="G1" s="57" t="inlineStr">
        <is>
          <t>index</t>
        </is>
      </c>
      <c r="H1" s="54" t="inlineStr">
        <is>
          <t>type</t>
        </is>
      </c>
      <c r="I1" s="54" t="inlineStr">
        <is>
          <t>name</t>
        </is>
      </c>
      <c r="J1" s="54" t="inlineStr">
        <is>
          <t>label::english (en)</t>
        </is>
      </c>
      <c r="K1" s="54" t="inlineStr">
        <is>
          <t>label::french (fr)</t>
        </is>
      </c>
      <c r="L1" s="54" t="inlineStr">
        <is>
          <t>hint::english (en)</t>
        </is>
      </c>
      <c r="M1" s="54" t="inlineStr">
        <is>
          <t>hint::french (fr)</t>
        </is>
      </c>
      <c r="N1" s="54" t="inlineStr">
        <is>
          <t>calculation</t>
        </is>
      </c>
      <c r="O1" s="54" t="inlineStr">
        <is>
          <t>required</t>
        </is>
      </c>
      <c r="P1" s="54" t="inlineStr">
        <is>
          <t>relevant</t>
        </is>
      </c>
      <c r="Q1" s="54" t="inlineStr">
        <is>
          <t>constraint</t>
        </is>
      </c>
      <c r="R1" s="54" t="inlineStr">
        <is>
          <t>default</t>
        </is>
      </c>
      <c r="S1" s="54" t="inlineStr">
        <is>
          <t>repeat_count</t>
        </is>
      </c>
      <c r="T1" s="54" t="inlineStr">
        <is>
          <t>constraint_message::english (en)</t>
        </is>
      </c>
      <c r="U1" s="54" t="inlineStr">
        <is>
          <t>constraint_message::french (fr)</t>
        </is>
      </c>
      <c r="V1" s="54" t="inlineStr">
        <is>
          <t>appearance</t>
        </is>
      </c>
      <c r="W1" s="54" t="inlineStr">
        <is>
          <t>choice_filter</t>
        </is>
      </c>
      <c r="X1" s="54" t="inlineStr">
        <is>
          <t>parameters</t>
        </is>
      </c>
    </row>
    <row r="2" ht="11.45" customHeight="1" s="46">
      <c r="B2" s="58" t="inlineStr">
        <is>
          <t>metadata</t>
        </is>
      </c>
      <c r="C2" s="59" t="n">
        <v>1</v>
      </c>
      <c r="D2" s="59" t="inlineStr">
        <is>
          <t>Metadata</t>
        </is>
      </c>
      <c r="E2" s="59" t="n"/>
      <c r="F2" s="59" t="n"/>
      <c r="G2" s="60" t="n"/>
      <c r="H2" s="59" t="inlineStr">
        <is>
          <t>audit</t>
        </is>
      </c>
      <c r="I2" s="59" t="inlineStr">
        <is>
          <t>audit</t>
        </is>
      </c>
      <c r="J2" s="59" t="n"/>
      <c r="K2" s="59" t="n"/>
      <c r="L2" s="59" t="n"/>
      <c r="M2" s="59" t="n"/>
      <c r="N2" s="59" t="n"/>
      <c r="O2" s="59" t="n"/>
      <c r="P2" s="59" t="n"/>
      <c r="Q2" s="59" t="n"/>
      <c r="R2" s="59" t="n"/>
      <c r="S2" s="59" t="n"/>
      <c r="T2" s="59" t="n"/>
      <c r="U2" s="59" t="n"/>
      <c r="V2" s="59" t="n"/>
      <c r="W2" s="59" t="n"/>
      <c r="X2" s="59" t="inlineStr">
        <is>
          <t>track-changes=true</t>
        </is>
      </c>
    </row>
    <row r="3" ht="11.45" customHeight="1" s="46">
      <c r="B3" s="58" t="inlineStr">
        <is>
          <t>metadata</t>
        </is>
      </c>
      <c r="C3" s="59" t="n">
        <v>1</v>
      </c>
      <c r="D3" s="59" t="inlineStr">
        <is>
          <t>Metadata</t>
        </is>
      </c>
      <c r="E3" s="59" t="n"/>
      <c r="F3" s="59" t="n"/>
      <c r="G3" s="60" t="n"/>
      <c r="H3" s="59" t="inlineStr">
        <is>
          <t>start</t>
        </is>
      </c>
      <c r="I3" s="59" t="inlineStr">
        <is>
          <t>start</t>
        </is>
      </c>
      <c r="J3" s="59" t="n"/>
      <c r="K3" s="59" t="n"/>
      <c r="L3" s="59" t="n"/>
      <c r="M3" s="59" t="n"/>
      <c r="N3" s="59" t="n"/>
      <c r="O3" s="59" t="n"/>
      <c r="P3" s="59" t="n"/>
      <c r="Q3" s="59" t="n"/>
      <c r="R3" s="59" t="n"/>
      <c r="S3" s="59" t="n"/>
      <c r="T3" s="59" t="n"/>
      <c r="U3" s="59" t="n"/>
      <c r="V3" s="59" t="n"/>
      <c r="W3" s="59" t="n"/>
      <c r="X3" s="59" t="n"/>
    </row>
    <row r="4" ht="11.45" customHeight="1" s="46">
      <c r="B4" s="58" t="inlineStr">
        <is>
          <t>metadata</t>
        </is>
      </c>
      <c r="C4" s="59" t="n">
        <v>1</v>
      </c>
      <c r="D4" s="59" t="inlineStr">
        <is>
          <t>Metadata</t>
        </is>
      </c>
      <c r="E4" s="59" t="n"/>
      <c r="F4" s="59" t="n"/>
      <c r="G4" s="60" t="n"/>
      <c r="H4" s="59" t="inlineStr">
        <is>
          <t>end</t>
        </is>
      </c>
      <c r="I4" s="59" t="inlineStr">
        <is>
          <t>end</t>
        </is>
      </c>
      <c r="J4" s="59" t="n"/>
      <c r="K4" s="59" t="n"/>
      <c r="L4" s="59" t="n"/>
      <c r="M4" s="59" t="n"/>
      <c r="N4" s="59" t="n"/>
      <c r="O4" s="59" t="n"/>
      <c r="P4" s="59" t="n"/>
      <c r="Q4" s="59" t="n"/>
      <c r="R4" s="59" t="n"/>
      <c r="S4" s="59" t="n"/>
      <c r="T4" s="59" t="n"/>
      <c r="U4" s="59" t="n"/>
      <c r="V4" s="59" t="n"/>
      <c r="W4" s="59" t="n"/>
      <c r="X4" s="59" t="n"/>
    </row>
    <row r="5" ht="11.45" customHeight="1" s="46">
      <c r="B5" s="58" t="inlineStr">
        <is>
          <t>metadata</t>
        </is>
      </c>
      <c r="C5" s="59" t="n">
        <v>1</v>
      </c>
      <c r="D5" s="59" t="inlineStr">
        <is>
          <t>Metadata</t>
        </is>
      </c>
      <c r="E5" s="59" t="n"/>
      <c r="F5" s="59" t="n"/>
      <c r="G5" s="60" t="n"/>
      <c r="H5" s="59" t="inlineStr">
        <is>
          <t>today</t>
        </is>
      </c>
      <c r="I5" s="59" t="inlineStr">
        <is>
          <t>today</t>
        </is>
      </c>
      <c r="J5" s="59" t="n"/>
      <c r="K5" s="59" t="n"/>
      <c r="L5" s="59" t="n"/>
      <c r="M5" s="59" t="n"/>
      <c r="N5" s="59" t="n"/>
      <c r="O5" s="59" t="n"/>
      <c r="P5" s="59" t="n"/>
      <c r="Q5" s="59" t="n"/>
      <c r="R5" s="59" t="n"/>
      <c r="S5" s="59" t="n"/>
      <c r="T5" s="59" t="n"/>
      <c r="U5" s="59" t="n"/>
      <c r="V5" s="59" t="n"/>
      <c r="W5" s="59" t="n"/>
      <c r="X5" s="59" t="n"/>
    </row>
    <row r="6" ht="11.45" customHeight="1" s="46">
      <c r="B6" s="58" t="inlineStr">
        <is>
          <t>metadata</t>
        </is>
      </c>
      <c r="C6" s="59" t="n">
        <v>1</v>
      </c>
      <c r="D6" s="59" t="inlineStr">
        <is>
          <t>Metadata</t>
        </is>
      </c>
      <c r="E6" s="59" t="n"/>
      <c r="F6" s="59" t="n"/>
      <c r="G6" s="60" t="n"/>
      <c r="H6" s="59" t="inlineStr">
        <is>
          <t>deviceid</t>
        </is>
      </c>
      <c r="I6" s="59" t="inlineStr">
        <is>
          <t>deviceid</t>
        </is>
      </c>
      <c r="J6" s="59" t="n"/>
      <c r="K6" s="59" t="n"/>
      <c r="L6" s="59" t="n"/>
      <c r="M6" s="59" t="n"/>
      <c r="N6" s="59" t="n"/>
      <c r="O6" s="59" t="n"/>
      <c r="P6" s="59" t="n"/>
      <c r="Q6" s="59" t="n"/>
      <c r="R6" s="59" t="n"/>
      <c r="S6" s="59" t="n"/>
      <c r="T6" s="59" t="n"/>
      <c r="U6" s="59" t="n"/>
      <c r="V6" s="59" t="n"/>
      <c r="W6" s="59" t="n"/>
      <c r="X6" s="59" t="n"/>
    </row>
    <row r="7" ht="11.45" customHeight="1" s="46">
      <c r="B7" s="58" t="inlineStr">
        <is>
          <t>metadata</t>
        </is>
      </c>
      <c r="C7" s="59" t="n">
        <v>1</v>
      </c>
      <c r="D7" s="59" t="inlineStr">
        <is>
          <t>Metadata</t>
        </is>
      </c>
      <c r="E7" s="59" t="n"/>
      <c r="F7" s="59" t="n"/>
      <c r="G7" s="60" t="n"/>
      <c r="H7" s="59" t="inlineStr">
        <is>
          <t>calculate</t>
        </is>
      </c>
      <c r="I7" s="59" t="inlineStr">
        <is>
          <t>instance_name</t>
        </is>
      </c>
      <c r="J7" s="59" t="n"/>
      <c r="K7" s="59" t="n"/>
      <c r="L7" s="59" t="n"/>
      <c r="M7" s="59" t="n"/>
      <c r="N7" s="59" t="inlineStr">
        <is>
          <t>uuid()</t>
        </is>
      </c>
      <c r="O7" s="59" t="n"/>
      <c r="P7" s="59" t="n"/>
      <c r="Q7" s="59" t="n"/>
      <c r="R7" s="59" t="n"/>
      <c r="S7" s="59" t="n"/>
      <c r="T7" s="59" t="n"/>
      <c r="U7" s="59" t="n"/>
      <c r="V7" s="59" t="n"/>
      <c r="W7" s="59" t="n"/>
      <c r="X7" s="59" t="n"/>
    </row>
    <row r="8" ht="11.45" customHeight="1" s="46">
      <c r="B8" s="58" t="inlineStr">
        <is>
          <t>main</t>
        </is>
      </c>
      <c r="C8" s="61" t="n">
        <v>1</v>
      </c>
      <c r="D8" s="61" t="inlineStr">
        <is>
          <t>Introduction</t>
        </is>
      </c>
      <c r="E8" s="61" t="n"/>
      <c r="F8" s="61" t="n"/>
      <c r="G8" s="62" t="n"/>
      <c r="H8" s="61" t="inlineStr">
        <is>
          <t>begin_group</t>
        </is>
      </c>
      <c r="I8" s="61" t="inlineStr">
        <is>
          <t>introduction</t>
        </is>
      </c>
      <c r="J8" s="61" t="inlineStr">
        <is>
          <t>Introduction</t>
        </is>
      </c>
      <c r="K8" s="61" t="inlineStr">
        <is>
          <t>Introduction</t>
        </is>
      </c>
      <c r="L8" s="61" t="n"/>
      <c r="M8" s="61" t="n"/>
      <c r="N8" s="61" t="n"/>
      <c r="O8" s="61" t="n"/>
      <c r="P8" s="61" t="n"/>
      <c r="Q8" s="61" t="n"/>
      <c r="R8" s="61" t="n"/>
      <c r="S8" s="61" t="n"/>
      <c r="T8" s="61" t="n"/>
      <c r="U8" s="61" t="n"/>
      <c r="V8" s="61" t="n"/>
      <c r="W8" s="61" t="n"/>
      <c r="X8" s="61" t="n"/>
    </row>
    <row r="9" ht="11.45" customHeight="1" s="46">
      <c r="B9" s="58" t="inlineStr">
        <is>
          <t>main</t>
        </is>
      </c>
      <c r="C9" s="59" t="n">
        <v>1</v>
      </c>
      <c r="D9" s="59" t="inlineStr">
        <is>
          <t>Introduction</t>
        </is>
      </c>
      <c r="E9" s="59" t="inlineStr">
        <is>
          <t>Interview details</t>
        </is>
      </c>
      <c r="F9" s="59" t="inlineStr">
        <is>
          <t xml:space="preserve">% of interviews by modality </t>
        </is>
      </c>
      <c r="G9" s="60" t="n">
        <v>1</v>
      </c>
      <c r="H9" s="59" t="inlineStr">
        <is>
          <t>select_one l_survey_modality</t>
        </is>
      </c>
      <c r="I9" s="59" t="inlineStr">
        <is>
          <t>survey_modality</t>
        </is>
      </c>
      <c r="J9" s="59" t="inlineStr">
        <is>
          <t>Survey modality</t>
        </is>
      </c>
      <c r="K9" s="59" t="inlineStr">
        <is>
          <t>Modalités de l'entretien</t>
        </is>
      </c>
      <c r="L9" s="59" t="n"/>
      <c r="M9" s="59" t="n"/>
      <c r="N9" s="59" t="n"/>
      <c r="O9" s="59">
        <f>TRUE()</f>
        <v/>
      </c>
      <c r="P9" s="59" t="n"/>
      <c r="Q9" s="59" t="n"/>
      <c r="R9" s="59" t="n"/>
      <c r="S9" s="59" t="n"/>
      <c r="T9" s="59" t="n"/>
      <c r="U9" s="59" t="n"/>
      <c r="V9" s="59" t="n"/>
      <c r="W9" s="59" t="n"/>
      <c r="X9" s="59" t="n"/>
    </row>
    <row r="10" ht="11.45" customFormat="1" customHeight="1" s="63">
      <c r="A10" s="50" t="n"/>
      <c r="B10" s="58" t="inlineStr">
        <is>
          <t>main</t>
        </is>
      </c>
      <c r="C10" s="59" t="n">
        <v>1</v>
      </c>
      <c r="D10" s="59" t="inlineStr">
        <is>
          <t>Introduction</t>
        </is>
      </c>
      <c r="E10" s="59" t="inlineStr">
        <is>
          <t>Interview details</t>
        </is>
      </c>
      <c r="F10" s="59" t="inlineStr">
        <is>
          <t>For data monitoring or cleaning</t>
        </is>
      </c>
      <c r="G10" s="60" t="n">
        <v>2</v>
      </c>
      <c r="H10" s="59" t="inlineStr">
        <is>
          <t>select_one l_enum_id</t>
        </is>
      </c>
      <c r="I10" s="59" t="inlineStr">
        <is>
          <t>enum_id</t>
        </is>
      </c>
      <c r="J10" s="59" t="inlineStr">
        <is>
          <t>Enumerator id</t>
        </is>
      </c>
      <c r="K10" s="59" t="inlineStr">
        <is>
          <t>ID de l'enquêteur.rice</t>
        </is>
      </c>
      <c r="L10" s="59" t="n"/>
      <c r="M10" s="59" t="n"/>
      <c r="N10" s="59" t="n"/>
      <c r="O10" s="59">
        <f>TRUE()</f>
        <v/>
      </c>
      <c r="P10" s="59" t="n"/>
      <c r="Q10" s="59" t="n"/>
      <c r="R10" s="59" t="n"/>
      <c r="S10" s="59" t="n"/>
      <c r="T10" s="59" t="n"/>
      <c r="U10" s="59" t="n"/>
      <c r="V10" s="59" t="n"/>
      <c r="W10" s="59" t="n"/>
      <c r="X10" s="59" t="n"/>
    </row>
    <row r="11" ht="11.45" customHeight="1" s="46">
      <c r="B11" s="58" t="inlineStr">
        <is>
          <t>main</t>
        </is>
      </c>
      <c r="C11" s="59" t="n">
        <v>0</v>
      </c>
      <c r="D11" s="59" t="inlineStr">
        <is>
          <t>Introduction</t>
        </is>
      </c>
      <c r="E11" s="59" t="inlineStr">
        <is>
          <t>Interview details</t>
        </is>
      </c>
      <c r="F11" s="59" t="inlineStr">
        <is>
          <t>% of interviews by gender of the enumerator</t>
        </is>
      </c>
      <c r="G11" s="60" t="n">
        <v>3</v>
      </c>
      <c r="H11" s="59" t="inlineStr">
        <is>
          <t>select_one l_gender</t>
        </is>
      </c>
      <c r="I11" s="59" t="inlineStr">
        <is>
          <t>enum_gender</t>
        </is>
      </c>
      <c r="J11" s="59" t="inlineStr">
        <is>
          <t>What is the enumerator's gender?</t>
        </is>
      </c>
      <c r="K11" s="59" t="inlineStr">
        <is>
          <t>Quel est le genre de l'enquêteur.rice ?</t>
        </is>
      </c>
      <c r="L11" s="59" t="n"/>
      <c r="M11" s="59" t="n"/>
      <c r="N11" s="59" t="n"/>
      <c r="O11" s="59">
        <f>TRUE()</f>
        <v/>
      </c>
      <c r="P11" s="59" t="n"/>
      <c r="Q11" s="59" t="n"/>
      <c r="R11" s="59" t="n"/>
      <c r="S11" s="59" t="n"/>
      <c r="T11" s="59" t="n"/>
      <c r="U11" s="59" t="n"/>
      <c r="V11" s="59" t="n"/>
      <c r="W11" s="59" t="n"/>
      <c r="X11" s="59" t="n"/>
    </row>
    <row r="12" ht="11.45" customHeight="1" s="46">
      <c r="A12" s="63" t="n"/>
      <c r="B12" s="64" t="inlineStr">
        <is>
          <t>main</t>
        </is>
      </c>
      <c r="C12" s="65" t="n">
        <v>0</v>
      </c>
      <c r="D12" s="65" t="inlineStr">
        <is>
          <t>Introduction</t>
        </is>
      </c>
      <c r="E12" s="65" t="inlineStr">
        <is>
          <t>Interview details</t>
        </is>
      </c>
      <c r="F12" s="65" t="inlineStr">
        <is>
          <t>% of interviews by gender of the enumerator</t>
        </is>
      </c>
      <c r="G12" s="66" t="n">
        <v>3</v>
      </c>
      <c r="H12" s="65" t="inlineStr">
        <is>
          <t>text</t>
        </is>
      </c>
      <c r="I12" s="65" t="inlineStr">
        <is>
          <t>other_enum_gender</t>
        </is>
      </c>
      <c r="J12" s="65" t="inlineStr">
        <is>
          <t>If other, please specify:</t>
        </is>
      </c>
      <c r="K12" s="65" t="inlineStr">
        <is>
          <t>Si autre, merci de préciser :</t>
        </is>
      </c>
      <c r="L12" s="65" t="n"/>
      <c r="M12" s="65" t="n"/>
      <c r="N12" s="65" t="n"/>
      <c r="O12" s="65" t="n"/>
      <c r="P12" s="65" t="inlineStr">
        <is>
          <t>selected(${enum_gender}, 'other')</t>
        </is>
      </c>
      <c r="Q12" s="65" t="n"/>
      <c r="R12" s="65" t="n"/>
      <c r="S12" s="65" t="n"/>
      <c r="T12" s="65" t="n"/>
      <c r="U12" s="65" t="n"/>
      <c r="V12" s="65" t="n"/>
      <c r="W12" s="65" t="n"/>
      <c r="X12" s="65" t="n"/>
    </row>
    <row r="13" ht="11.45" customHeight="1" s="46">
      <c r="B13" s="58" t="inlineStr">
        <is>
          <t>main</t>
        </is>
      </c>
      <c r="C13" s="59" t="n">
        <v>1</v>
      </c>
      <c r="D13" s="59" t="inlineStr">
        <is>
          <t>Introduction</t>
        </is>
      </c>
      <c r="E13" s="59" t="inlineStr">
        <is>
          <t>Geographic details</t>
        </is>
      </c>
      <c r="F13" s="59" t="inlineStr">
        <is>
          <t>% of interviews by admin 1</t>
        </is>
      </c>
      <c r="G13" s="60" t="n">
        <v>5</v>
      </c>
      <c r="H13" s="59" t="inlineStr">
        <is>
          <t>select_one l_admin1</t>
        </is>
      </c>
      <c r="I13" s="59" t="inlineStr">
        <is>
          <t>admin1</t>
        </is>
      </c>
      <c r="J13" s="59" t="inlineStr">
        <is>
          <t>Admin 1</t>
        </is>
      </c>
      <c r="K13" s="59" t="inlineStr">
        <is>
          <t>Admin 1</t>
        </is>
      </c>
      <c r="L13" s="59" t="n"/>
      <c r="M13" s="59" t="n"/>
      <c r="N13" s="59" t="n"/>
      <c r="O13" s="59">
        <f>TRUE()</f>
        <v/>
      </c>
      <c r="P13" s="59" t="n"/>
      <c r="Q13" s="59" t="n"/>
      <c r="R13" s="59" t="n"/>
      <c r="S13" s="59" t="n"/>
      <c r="T13" s="59" t="n"/>
      <c r="U13" s="59" t="n"/>
      <c r="V13" s="59" t="n"/>
      <c r="W13" s="59" t="n"/>
      <c r="X13" s="59" t="n"/>
    </row>
    <row r="14" ht="11.45" customHeight="1" s="46">
      <c r="B14" s="58" t="inlineStr">
        <is>
          <t>main</t>
        </is>
      </c>
      <c r="C14" s="59" t="n">
        <v>1</v>
      </c>
      <c r="D14" s="59" t="inlineStr">
        <is>
          <t>Introduction</t>
        </is>
      </c>
      <c r="E14" s="59" t="inlineStr">
        <is>
          <t>Geographic details</t>
        </is>
      </c>
      <c r="F14" s="59" t="inlineStr">
        <is>
          <t>% of interviews by admin 2</t>
        </is>
      </c>
      <c r="G14" s="60" t="n">
        <v>6</v>
      </c>
      <c r="H14" s="59" t="inlineStr">
        <is>
          <t>select_one l_admin2</t>
        </is>
      </c>
      <c r="I14" s="59" t="inlineStr">
        <is>
          <t>admin2</t>
        </is>
      </c>
      <c r="J14" s="59" t="inlineStr">
        <is>
          <t>Admin 2</t>
        </is>
      </c>
      <c r="K14" s="59" t="inlineStr">
        <is>
          <t>Admin 2</t>
        </is>
      </c>
      <c r="L14" s="59" t="n"/>
      <c r="M14" s="59" t="n"/>
      <c r="N14" s="59" t="n"/>
      <c r="O14" s="59">
        <f>TRUE()</f>
        <v/>
      </c>
      <c r="P14" s="59" t="n"/>
      <c r="Q14" s="59" t="n"/>
      <c r="R14" s="59" t="n"/>
      <c r="S14" s="59" t="n"/>
      <c r="T14" s="59" t="n"/>
      <c r="U14" s="59" t="n"/>
      <c r="V14" s="59" t="n"/>
      <c r="W14" s="59" t="inlineStr">
        <is>
          <t>parent_admin1=${admin1}</t>
        </is>
      </c>
      <c r="X14" s="59" t="n"/>
    </row>
    <row r="15" ht="11.45" customHeight="1" s="46">
      <c r="B15" s="58" t="inlineStr">
        <is>
          <t>main</t>
        </is>
      </c>
      <c r="C15" s="59" t="n">
        <v>1</v>
      </c>
      <c r="D15" s="59" t="inlineStr">
        <is>
          <t>Introduction</t>
        </is>
      </c>
      <c r="E15" s="59" t="inlineStr">
        <is>
          <t>Geographic details</t>
        </is>
      </c>
      <c r="F15" s="59" t="inlineStr">
        <is>
          <t>% of interviews by admin 3</t>
        </is>
      </c>
      <c r="G15" s="60" t="n">
        <v>7</v>
      </c>
      <c r="H15" s="59" t="inlineStr">
        <is>
          <t>select_one l_admin3</t>
        </is>
      </c>
      <c r="I15" s="59" t="inlineStr">
        <is>
          <t>admin3</t>
        </is>
      </c>
      <c r="J15" s="59" t="inlineStr">
        <is>
          <t>Admin 3</t>
        </is>
      </c>
      <c r="K15" s="59" t="inlineStr">
        <is>
          <t>Admin 3</t>
        </is>
      </c>
      <c r="L15" s="59" t="n"/>
      <c r="M15" s="59" t="n"/>
      <c r="N15" s="59" t="n"/>
      <c r="O15" s="59" t="n"/>
      <c r="P15" s="59" t="n"/>
      <c r="Q15" s="59" t="n"/>
      <c r="R15" s="59" t="n"/>
      <c r="S15" s="59" t="n"/>
      <c r="T15" s="59" t="n"/>
      <c r="U15" s="59" t="n"/>
      <c r="V15" s="59" t="n"/>
      <c r="W15" s="59" t="inlineStr">
        <is>
          <t>parent_admin2=${admin2}</t>
        </is>
      </c>
      <c r="X15" s="59" t="n"/>
    </row>
    <row r="16" ht="11.45" customHeight="1" s="46">
      <c r="B16" s="58" t="inlineStr">
        <is>
          <t>main</t>
        </is>
      </c>
      <c r="C16" s="59" t="n">
        <v>0</v>
      </c>
      <c r="D16" s="59" t="inlineStr">
        <is>
          <t>Introduction</t>
        </is>
      </c>
      <c r="E16" s="59" t="inlineStr">
        <is>
          <t>Geographic details</t>
        </is>
      </c>
      <c r="F16" s="59" t="inlineStr">
        <is>
          <t>% of interviews by admin 4</t>
        </is>
      </c>
      <c r="G16" s="60" t="n">
        <v>8</v>
      </c>
      <c r="H16" s="59" t="inlineStr">
        <is>
          <t>select_one l_admin4</t>
        </is>
      </c>
      <c r="I16" s="59" t="inlineStr">
        <is>
          <t>admin4</t>
        </is>
      </c>
      <c r="J16" s="59" t="inlineStr">
        <is>
          <t>Admin 4</t>
        </is>
      </c>
      <c r="K16" s="59" t="inlineStr">
        <is>
          <t>Admin 4</t>
        </is>
      </c>
      <c r="L16" s="59" t="n"/>
      <c r="M16" s="59" t="n"/>
      <c r="N16" s="59" t="n"/>
      <c r="O16" s="59" t="n"/>
      <c r="P16" s="59" t="n"/>
      <c r="Q16" s="59" t="n"/>
      <c r="R16" s="59" t="n"/>
      <c r="S16" s="59" t="n"/>
      <c r="T16" s="59" t="n"/>
      <c r="U16" s="59" t="n"/>
      <c r="V16" s="59" t="n"/>
      <c r="W16" s="59" t="inlineStr">
        <is>
          <t>parent_admin3=${admin3}</t>
        </is>
      </c>
      <c r="X16" s="59" t="n"/>
    </row>
    <row r="17" ht="11.45" customHeight="1" s="46">
      <c r="B17" s="58" t="inlineStr">
        <is>
          <t>main</t>
        </is>
      </c>
      <c r="C17" s="59" t="n">
        <v>0</v>
      </c>
      <c r="D17" s="59" t="inlineStr">
        <is>
          <t>Introduction</t>
        </is>
      </c>
      <c r="E17" s="59" t="inlineStr">
        <is>
          <t>Geographic details</t>
        </is>
      </c>
      <c r="F17" s="59" t="inlineStr">
        <is>
          <t># of interviews by cluster id</t>
        </is>
      </c>
      <c r="G17" s="60" t="n">
        <v>9</v>
      </c>
      <c r="H17" s="59" t="inlineStr">
        <is>
          <t>select_one l_cluster_id</t>
        </is>
      </c>
      <c r="I17" s="59" t="inlineStr">
        <is>
          <t>cluster_id</t>
        </is>
      </c>
      <c r="J17" s="59" t="inlineStr">
        <is>
          <t>Cluster id (often hexagon id) - 1st stage selection</t>
        </is>
      </c>
      <c r="K17" s="59" t="inlineStr">
        <is>
          <t>Identifiant de la grappe (souvent un hexagone) - 1ère étape de la sélection</t>
        </is>
      </c>
      <c r="L17" s="59" t="n"/>
      <c r="M17" s="59" t="n"/>
      <c r="N17" s="59" t="n"/>
      <c r="O17" s="59" t="n"/>
      <c r="P17" s="59" t="n"/>
      <c r="Q17" s="59" t="n"/>
      <c r="R17" s="59" t="n"/>
      <c r="S17" s="59" t="n"/>
      <c r="T17" s="59" t="n"/>
      <c r="U17" s="59" t="n"/>
      <c r="V17" s="59" t="n"/>
      <c r="W17" s="59" t="inlineStr">
        <is>
          <t>parent_admin3=${admin3}</t>
        </is>
      </c>
      <c r="X17" s="59" t="n"/>
    </row>
    <row r="18" ht="90.25" customHeight="1" s="46">
      <c r="B18" s="58" t="inlineStr">
        <is>
          <t>main</t>
        </is>
      </c>
      <c r="C18" s="59" t="n">
        <v>1</v>
      </c>
      <c r="D18" s="59" t="inlineStr">
        <is>
          <t>Introduction</t>
        </is>
      </c>
      <c r="E18" s="59" t="inlineStr">
        <is>
          <t>Consent</t>
        </is>
      </c>
      <c r="F18" s="59" t="n"/>
      <c r="G18" s="60" t="n"/>
      <c r="H18" s="59" t="inlineStr">
        <is>
          <t>select_one l_yn</t>
        </is>
      </c>
      <c r="I18" s="59" t="inlineStr">
        <is>
          <t>consent</t>
        </is>
      </c>
      <c r="J18" s="59" t="inlineStr">
        <is>
          <t>1)The enumerator’s identity or the name of his/her organization, why he/she is contacting the respondent
2)What is the purpose or scope of the assessment (why, for whom, how will the information be used, overall relevance, how the household was selected, etc.)
3)Length of interview (or possibility to schedule an appointment if current time not good)
4)Guarantee of confidentiality
5)Guarantee of reversible consent if respondent is uncomfortable or seeks to stop the interview mid-way
Do you agree to pursue the interview</t>
        </is>
      </c>
      <c r="K18" s="67" t="inlineStr">
        <is>
          <t>1)L’identité de l’agent recenseur et le nom de son organisation, la raison pour laquelle il communique avec le répondant
2)Quel est l’objectif et la portée de l’évaluation (pourquoi, pour qui, comment l’information sera-t-elle utilisée, pertinence globale, comment le ménage a été sélectionné, etc.)
3) Durée de l’entretien (et possibilité de prendre rendez-vous si l’heure actuelle n’est pas bonne)
4) Garantie de confidentialité
5)Garantie d’un consentement réversible si le répondant est mal à l’aise ou cherche à interrompre l’entrevue à mi-chemin
Acceptez-vous de poursuivre l’entrevue ?</t>
        </is>
      </c>
      <c r="L18" s="59" t="n"/>
      <c r="M18" s="59" t="n"/>
      <c r="N18" s="59" t="n"/>
      <c r="O18" s="59">
        <f>TRUE()</f>
        <v/>
      </c>
      <c r="P18" s="59" t="n"/>
      <c r="Q18" s="59" t="n"/>
      <c r="R18" s="59" t="n"/>
      <c r="S18" s="59" t="n"/>
      <c r="T18" s="59" t="n"/>
      <c r="U18" s="59" t="n"/>
      <c r="V18" s="59" t="n"/>
      <c r="W18" s="59" t="n"/>
      <c r="X18" s="59" t="n"/>
    </row>
    <row r="19" ht="11.45" customHeight="1" s="46">
      <c r="B19" s="58" t="inlineStr">
        <is>
          <t>main</t>
        </is>
      </c>
      <c r="C19" s="59" t="n">
        <v>1</v>
      </c>
      <c r="D19" s="59" t="inlineStr">
        <is>
          <t>Introduction</t>
        </is>
      </c>
      <c r="E19" s="59" t="inlineStr">
        <is>
          <t>Consent</t>
        </is>
      </c>
      <c r="F19" s="59" t="n"/>
      <c r="G19" s="60" t="n"/>
      <c r="H19" s="59" t="inlineStr">
        <is>
          <t>note</t>
        </is>
      </c>
      <c r="I19" s="59" t="inlineStr">
        <is>
          <t>consent_no_note</t>
        </is>
      </c>
      <c r="J19" s="59" t="inlineStr">
        <is>
          <t>Thank you for your time.</t>
        </is>
      </c>
      <c r="K19" s="59" t="inlineStr">
        <is>
          <t>Merci pour votre temps.</t>
        </is>
      </c>
      <c r="L19" s="59" t="n"/>
      <c r="M19" s="59" t="n"/>
      <c r="N19" s="59" t="n"/>
      <c r="O19" s="59" t="n"/>
      <c r="P19" s="59" t="inlineStr">
        <is>
          <t>selected(${consent},'no')</t>
        </is>
      </c>
      <c r="Q19" s="59" t="n"/>
      <c r="R19" s="59" t="n"/>
      <c r="S19" s="59" t="n"/>
      <c r="T19" s="59" t="n"/>
      <c r="U19" s="59" t="n"/>
      <c r="V19" s="59" t="n"/>
      <c r="W19" s="59" t="n"/>
      <c r="X19" s="59" t="n"/>
    </row>
    <row r="20" ht="13.5" customHeight="1" s="46">
      <c r="B20" s="58" t="inlineStr">
        <is>
          <t>main</t>
        </is>
      </c>
      <c r="C20" s="59" t="n">
        <v>1</v>
      </c>
      <c r="D20" s="59" t="inlineStr">
        <is>
          <t>Introduction</t>
        </is>
      </c>
      <c r="E20" s="59" t="inlineStr">
        <is>
          <t>Respondent or head of household</t>
        </is>
      </c>
      <c r="F20" s="59" t="inlineStr">
        <is>
          <t>Note d'introduction</t>
        </is>
      </c>
      <c r="G20" s="60" t="n">
        <v>10</v>
      </c>
      <c r="H20" s="59" t="inlineStr">
        <is>
          <t>note</t>
        </is>
      </c>
      <c r="I20" s="59" t="inlineStr">
        <is>
          <t>intro_hh</t>
        </is>
      </c>
      <c r="J20" s="59" t="inlineStr">
        <is>
          <t>For the purposes of this conversation, we are considering people in your "household" to be the group of people who regularly eat from the same pot and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and answer on behalf of your whole household, taking into account the needs, preferences and challenges faced by all the members of your household. Do you have any questions?</t>
        </is>
      </c>
      <c r="K20" s="59" t="inlineStr">
        <is>
          <t>Pour les besoins de cette conversation, nous considérons que les membres de votre "ménage" sont le groupe de personnes qui mangent régulièrement dans le même repas et partagent le même abri. Le chef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Avez-vous des questions ?</t>
        </is>
      </c>
      <c r="L20" s="59" t="n"/>
      <c r="M20" s="59" t="n"/>
      <c r="N20" s="59" t="n"/>
      <c r="O20" s="59" t="n"/>
      <c r="P20" s="59" t="inlineStr">
        <is>
          <t>selected(${consent},'yes')</t>
        </is>
      </c>
      <c r="Q20" s="59" t="n"/>
      <c r="R20" s="59" t="n"/>
      <c r="S20" s="59" t="n"/>
      <c r="T20" s="59" t="n"/>
      <c r="U20" s="59" t="n"/>
      <c r="V20" s="59" t="n"/>
      <c r="W20" s="59" t="n"/>
      <c r="X20" s="59" t="n"/>
    </row>
    <row r="21" ht="13.5" customHeight="1" s="46">
      <c r="B21" s="58" t="inlineStr">
        <is>
          <t>main</t>
        </is>
      </c>
      <c r="C21" s="61" t="n">
        <v>1</v>
      </c>
      <c r="D21" s="61" t="inlineStr">
        <is>
          <t>Introduction</t>
        </is>
      </c>
      <c r="E21" s="61" t="n"/>
      <c r="F21" s="61" t="n"/>
      <c r="G21" s="62" t="n"/>
      <c r="H21" s="61" t="inlineStr">
        <is>
          <t>end_group</t>
        </is>
      </c>
      <c r="I21" s="61" t="inlineStr">
        <is>
          <t>introduction</t>
        </is>
      </c>
      <c r="J21" s="61" t="inlineStr">
        <is>
          <t>Introduction</t>
        </is>
      </c>
      <c r="K21" s="61" t="inlineStr">
        <is>
          <t>Introduction</t>
        </is>
      </c>
      <c r="L21" s="61" t="n"/>
      <c r="M21" s="61" t="n"/>
      <c r="N21" s="61" t="n"/>
      <c r="O21" s="61" t="n"/>
      <c r="P21" s="61" t="n"/>
      <c r="Q21" s="61" t="n"/>
      <c r="R21" s="61" t="n"/>
      <c r="S21" s="61" t="n"/>
      <c r="T21" s="61" t="n"/>
      <c r="U21" s="61" t="n"/>
      <c r="V21" s="61" t="n"/>
      <c r="W21" s="61" t="n"/>
      <c r="X21" s="61" t="n"/>
    </row>
    <row r="22" ht="14.25" customHeight="1" s="46">
      <c r="B22" s="58" t="inlineStr">
        <is>
          <t>main</t>
        </is>
      </c>
      <c r="C22" s="61" t="n">
        <v>1</v>
      </c>
      <c r="D22" s="61" t="inlineStr">
        <is>
          <t>Introduction</t>
        </is>
      </c>
      <c r="E22" s="61" t="n"/>
      <c r="F22" s="61" t="n"/>
      <c r="G22" s="62" t="n"/>
      <c r="H22" s="61" t="inlineStr">
        <is>
          <t>begin_group</t>
        </is>
      </c>
      <c r="I22" s="61" t="inlineStr">
        <is>
          <t>consented</t>
        </is>
      </c>
      <c r="J22" s="61" t="inlineStr">
        <is>
          <t>Consented Form</t>
        </is>
      </c>
      <c r="K22" s="61" t="inlineStr">
        <is>
          <t>Formulaire consenti</t>
        </is>
      </c>
      <c r="L22" s="61" t="n"/>
      <c r="M22" s="61" t="n"/>
      <c r="N22" s="61" t="n"/>
      <c r="O22" s="61" t="n"/>
      <c r="P22" s="61" t="inlineStr">
        <is>
          <t>selected(${consent},'yes')</t>
        </is>
      </c>
      <c r="Q22" s="61" t="n"/>
      <c r="R22" s="61" t="n"/>
      <c r="S22" s="61" t="n"/>
      <c r="T22" s="61" t="n"/>
      <c r="U22" s="61" t="n"/>
      <c r="V22" s="61" t="n"/>
      <c r="W22" s="61" t="n"/>
      <c r="X22" s="61" t="n"/>
    </row>
    <row r="23" ht="14.25" customHeight="1" s="46">
      <c r="B23" s="58" t="inlineStr">
        <is>
          <t>main</t>
        </is>
      </c>
      <c r="C23" s="61" t="n">
        <v>1</v>
      </c>
      <c r="D23" s="61" t="inlineStr">
        <is>
          <t>Introduction</t>
        </is>
      </c>
      <c r="E23" s="61" t="n"/>
      <c r="F23" s="61" t="n"/>
      <c r="G23" s="62" t="n"/>
      <c r="H23" s="61" t="inlineStr">
        <is>
          <t>begin_group</t>
        </is>
      </c>
      <c r="I23" s="61" t="inlineStr">
        <is>
          <t>demographics</t>
        </is>
      </c>
      <c r="J23" s="61" t="inlineStr">
        <is>
          <t>Demographics</t>
        </is>
      </c>
      <c r="K23" s="61" t="inlineStr">
        <is>
          <t>Démographie</t>
        </is>
      </c>
      <c r="L23" s="61" t="n"/>
      <c r="M23" s="61" t="n"/>
      <c r="N23" s="61" t="n"/>
      <c r="O23" s="61" t="n"/>
      <c r="P23" s="61" t="n"/>
      <c r="Q23" s="61" t="n"/>
      <c r="R23" s="61" t="n"/>
      <c r="S23" s="61" t="n"/>
      <c r="T23" s="61" t="n"/>
      <c r="U23" s="61" t="n"/>
      <c r="V23" s="61" t="n"/>
      <c r="W23" s="61" t="n"/>
      <c r="X23" s="61" t="n"/>
    </row>
    <row r="24" ht="11.45" customHeight="1" s="46">
      <c r="B24" s="58" t="inlineStr">
        <is>
          <t>main</t>
        </is>
      </c>
      <c r="C24" s="59" t="n">
        <v>1</v>
      </c>
      <c r="D24" s="59" t="inlineStr">
        <is>
          <t>Introduction</t>
        </is>
      </c>
      <c r="E24" s="59" t="inlineStr">
        <is>
          <t>Respondent or head of household</t>
        </is>
      </c>
      <c r="F24" s="59" t="inlineStr">
        <is>
          <t>% of interviews by respondent gender</t>
        </is>
      </c>
      <c r="G24" s="60" t="n">
        <v>11</v>
      </c>
      <c r="H24" s="59" t="inlineStr">
        <is>
          <t>select_one l_gender</t>
        </is>
      </c>
      <c r="I24" s="59" t="inlineStr">
        <is>
          <t>resp_gender</t>
        </is>
      </c>
      <c r="J24" s="59" t="inlineStr">
        <is>
          <t>What is your gender?</t>
        </is>
      </c>
      <c r="K24" s="59" t="inlineStr">
        <is>
          <t>Quel est votre genre ?</t>
        </is>
      </c>
      <c r="L24" s="59" t="n"/>
      <c r="M24" s="59" t="n"/>
      <c r="N24" s="59" t="n"/>
      <c r="O24" s="59">
        <f>TRUE()</f>
        <v/>
      </c>
      <c r="P24" s="59" t="n"/>
      <c r="Q24" s="59" t="n"/>
      <c r="R24" s="59" t="n"/>
      <c r="S24" s="59" t="n"/>
      <c r="T24" s="59" t="n"/>
      <c r="U24" s="59" t="n"/>
      <c r="V24" s="59" t="n"/>
      <c r="W24" s="59" t="n"/>
      <c r="X24" s="59" t="n"/>
    </row>
    <row r="25" ht="11.45" customHeight="1" s="46">
      <c r="B25" s="58" t="inlineStr">
        <is>
          <t>main</t>
        </is>
      </c>
      <c r="C25" s="59" t="n">
        <v>1</v>
      </c>
      <c r="D25" s="59" t="inlineStr">
        <is>
          <t>Introduction</t>
        </is>
      </c>
      <c r="E25" s="59" t="inlineStr">
        <is>
          <t>Respondent or head of household</t>
        </is>
      </c>
      <c r="F25" s="59" t="inlineStr">
        <is>
          <t>% of interviews by respondent age class</t>
        </is>
      </c>
      <c r="G25" s="60" t="n">
        <v>12</v>
      </c>
      <c r="H25" s="59" t="inlineStr">
        <is>
          <t>integer</t>
        </is>
      </c>
      <c r="I25" s="59" t="inlineStr">
        <is>
          <t>resp_age</t>
        </is>
      </c>
      <c r="J25" s="59" t="inlineStr">
        <is>
          <t>How old are you?</t>
        </is>
      </c>
      <c r="K25" s="59" t="inlineStr">
        <is>
          <t>Quel âge avez-vous ?</t>
        </is>
      </c>
      <c r="L25" s="59" t="n"/>
      <c r="M25" s="59" t="n"/>
      <c r="N25" s="59" t="n"/>
      <c r="O25" s="59">
        <f>TRUE()</f>
        <v/>
      </c>
      <c r="P25" s="59" t="n"/>
      <c r="Q25" s="59" t="inlineStr">
        <is>
          <t>.&gt;= 18 and .&lt;= 120</t>
        </is>
      </c>
      <c r="R25" s="59" t="n"/>
      <c r="S25" s="59" t="n"/>
      <c r="T25" s="59" t="inlineStr">
        <is>
          <t>Age must be between 18 and 120. Is an adult available to respond to the survey on behalf of the household? If not, need to end the questionnaire.</t>
        </is>
      </c>
      <c r="U25" s="59" t="inlineStr">
        <is>
          <t>L’âge doit être compris entre 18 et 120 ans. Un adulte est-il disponible pour répondre à l'enquête au nom du ménage ? Sinon, il faut mettre fin au questionnaire.</t>
        </is>
      </c>
      <c r="V25" s="59" t="n"/>
      <c r="W25" s="59" t="n"/>
      <c r="X25" s="59" t="n"/>
    </row>
    <row r="26" ht="11.45" customHeight="1" s="46">
      <c r="B26" s="58" t="inlineStr">
        <is>
          <t>main</t>
        </is>
      </c>
      <c r="C26" s="59" t="n">
        <v>1</v>
      </c>
      <c r="D26" s="59" t="inlineStr">
        <is>
          <t>Introduction</t>
        </is>
      </c>
      <c r="E26" s="59" t="inlineStr">
        <is>
          <t>Respondent or head of household</t>
        </is>
      </c>
      <c r="F26" s="59" t="inlineStr">
        <is>
          <t>% of respondents who are the head of household</t>
        </is>
      </c>
      <c r="G26" s="60" t="n">
        <v>13</v>
      </c>
      <c r="H26" s="59" t="inlineStr">
        <is>
          <t>select_one l_yn</t>
        </is>
      </c>
      <c r="I26" s="59" t="inlineStr">
        <is>
          <t>resp_hoh_yn</t>
        </is>
      </c>
      <c r="J26" s="59" t="inlineStr">
        <is>
          <t>Are you the head of household?</t>
        </is>
      </c>
      <c r="K26" s="59" t="inlineStr">
        <is>
          <t>Etes vous le/la chef.fe de ménage ?</t>
        </is>
      </c>
      <c r="L26" s="59" t="n"/>
      <c r="M26" s="59" t="n"/>
      <c r="N26" s="59" t="n"/>
      <c r="O26" s="59">
        <f>TRUE()</f>
        <v/>
      </c>
      <c r="P26" s="59" t="n"/>
      <c r="Q26" s="59" t="n"/>
      <c r="R26" s="59" t="n"/>
      <c r="S26" s="59" t="n"/>
      <c r="T26" s="59" t="n"/>
      <c r="U26" s="59" t="n"/>
      <c r="V26" s="59" t="n"/>
      <c r="W26" s="59" t="n"/>
      <c r="X26" s="59" t="n"/>
    </row>
    <row r="27" ht="11.45" customHeight="1" s="46">
      <c r="B27" s="58" t="inlineStr">
        <is>
          <t>main</t>
        </is>
      </c>
      <c r="C27" s="59" t="n">
        <v>1</v>
      </c>
      <c r="D27" s="59" t="inlineStr">
        <is>
          <t>Demographics</t>
        </is>
      </c>
      <c r="E27" s="59" t="inlineStr">
        <is>
          <t>Respondent or head of household</t>
        </is>
      </c>
      <c r="F27" s="59" t="inlineStr">
        <is>
          <t>% of households by gender of the head of household</t>
        </is>
      </c>
      <c r="G27" s="60" t="n">
        <v>14</v>
      </c>
      <c r="H27" s="59" t="inlineStr">
        <is>
          <t>select_one l_gender</t>
        </is>
      </c>
      <c r="I27" s="59" t="inlineStr">
        <is>
          <t>hoh_gender</t>
        </is>
      </c>
      <c r="J27" s="59" t="inlineStr">
        <is>
          <t>What is the head of household's gender?</t>
        </is>
      </c>
      <c r="K27" s="59" t="inlineStr">
        <is>
          <t>Quel est le genre du ou de la chef.fe de ménage ?</t>
        </is>
      </c>
      <c r="L27" s="59" t="n"/>
      <c r="M27" s="59" t="n"/>
      <c r="N27" s="59" t="n"/>
      <c r="O27" s="59">
        <f>TRUE()</f>
        <v/>
      </c>
      <c r="P27" s="59" t="inlineStr">
        <is>
          <t>selected(${resp_hoh_yn},'no')</t>
        </is>
      </c>
      <c r="Q27" s="59" t="n"/>
      <c r="R27" s="59" t="n"/>
      <c r="S27" s="59" t="n"/>
      <c r="T27" s="59" t="n"/>
      <c r="U27" s="59" t="n"/>
      <c r="V27" s="59" t="n"/>
      <c r="W27" s="59" t="n"/>
      <c r="X27" s="59" t="n"/>
    </row>
    <row r="28" ht="11.45" customFormat="1" customHeight="1" s="68">
      <c r="A28" s="50" t="n"/>
      <c r="B28" s="58" t="inlineStr">
        <is>
          <t>main</t>
        </is>
      </c>
      <c r="C28" s="59" t="n">
        <v>1</v>
      </c>
      <c r="D28" s="59" t="inlineStr">
        <is>
          <t>Demographics</t>
        </is>
      </c>
      <c r="E28" s="59" t="inlineStr">
        <is>
          <t>Respondent or head of household</t>
        </is>
      </c>
      <c r="F28" s="59" t="inlineStr">
        <is>
          <t>% of households by age class of the head of household</t>
        </is>
      </c>
      <c r="G28" s="60" t="n">
        <v>15</v>
      </c>
      <c r="H28" s="59" t="inlineStr">
        <is>
          <t>integer</t>
        </is>
      </c>
      <c r="I28" s="59" t="inlineStr">
        <is>
          <t>hoh_age</t>
        </is>
      </c>
      <c r="J28" s="59" t="inlineStr">
        <is>
          <t>How old is the head of household?</t>
        </is>
      </c>
      <c r="K28" s="59" t="inlineStr">
        <is>
          <t>Quel est l'âge du ou de la chef.fe de ménage ?</t>
        </is>
      </c>
      <c r="L28" s="59" t="n"/>
      <c r="M28" s="59" t="n"/>
      <c r="N28" s="59" t="n"/>
      <c r="O28" s="59">
        <f>TRUE()</f>
        <v/>
      </c>
      <c r="P28" s="59" t="inlineStr">
        <is>
          <t>selected(${resp_hoh_yn},'no')</t>
        </is>
      </c>
      <c r="Q28" s="59" t="inlineStr">
        <is>
          <t>.&gt;= 1 and .&lt;= 120</t>
        </is>
      </c>
      <c r="R28" s="59" t="n"/>
      <c r="S28" s="59" t="n"/>
      <c r="T28" s="59" t="inlineStr">
        <is>
          <t>Age must be between 1 and 120</t>
        </is>
      </c>
      <c r="U28" s="59" t="inlineStr">
        <is>
          <t>L’âge doit être compris entre 1 et 120 ans</t>
        </is>
      </c>
      <c r="V28" s="59" t="n"/>
      <c r="W28" s="59" t="n"/>
      <c r="X28" s="59" t="n"/>
    </row>
    <row r="29" ht="11.45" customHeight="1" s="46">
      <c r="B29" s="58" t="inlineStr">
        <is>
          <t>main</t>
        </is>
      </c>
      <c r="C29" s="59" t="n">
        <v>0</v>
      </c>
      <c r="D29" s="59" t="inlineStr">
        <is>
          <t>Demographics</t>
        </is>
      </c>
      <c r="E29" s="59" t="inlineStr">
        <is>
          <t>Respondent or head of household</t>
        </is>
      </c>
      <c r="F29" s="59" t="inlineStr">
        <is>
          <t>% of households by marital status of the head of household</t>
        </is>
      </c>
      <c r="G29" s="69" t="n">
        <v>17</v>
      </c>
      <c r="H29" s="59" t="inlineStr">
        <is>
          <t>select_one l_hoh_civil_status</t>
        </is>
      </c>
      <c r="I29" s="59" t="inlineStr">
        <is>
          <t>hoh_civil_status</t>
        </is>
      </c>
      <c r="J29" s="59" t="inlineStr">
        <is>
          <t xml:space="preserve">What is the civil status of the head of household ? </t>
        </is>
      </c>
      <c r="K29" s="59" t="n"/>
      <c r="L29" s="59" t="n"/>
      <c r="M29" s="59" t="n"/>
      <c r="N29" s="59" t="n"/>
      <c r="O29" s="59" t="n"/>
      <c r="P29" s="59" t="n"/>
      <c r="Q29" s="59" t="n"/>
      <c r="R29" s="59" t="n"/>
      <c r="S29" s="59" t="n"/>
      <c r="T29" s="59" t="n"/>
      <c r="U29" s="59" t="n"/>
      <c r="V29" s="59" t="n"/>
      <c r="W29" s="59" t="n"/>
      <c r="X29" s="59" t="n"/>
    </row>
    <row r="30" ht="11.45" customHeight="1" s="46">
      <c r="B30" s="58" t="inlineStr">
        <is>
          <t>main</t>
        </is>
      </c>
      <c r="C30" s="59" t="n">
        <v>0</v>
      </c>
      <c r="D30" s="59" t="inlineStr">
        <is>
          <t>Demographics</t>
        </is>
      </c>
      <c r="E30" s="59" t="inlineStr">
        <is>
          <t>Respondent or head of household</t>
        </is>
      </c>
      <c r="F30" s="59" t="inlineStr">
        <is>
          <t>% of households by marital status of the head of household</t>
        </is>
      </c>
      <c r="G30" s="69" t="n"/>
      <c r="H30" s="59" t="inlineStr">
        <is>
          <t>text</t>
        </is>
      </c>
      <c r="I30" s="59" t="inlineStr">
        <is>
          <t>other_hoh_civil_status</t>
        </is>
      </c>
      <c r="J30" s="59" t="inlineStr">
        <is>
          <t>If other, please specify:</t>
        </is>
      </c>
      <c r="K30" s="59" t="inlineStr">
        <is>
          <t>Si autre, merci de préciser :</t>
        </is>
      </c>
      <c r="L30" s="59" t="n"/>
      <c r="M30" s="59" t="n"/>
      <c r="N30" s="59" t="n"/>
      <c r="O30" s="59" t="n"/>
      <c r="P30" s="59" t="n"/>
      <c r="Q30" s="59" t="n"/>
      <c r="R30" s="59" t="n"/>
      <c r="S30" s="59" t="n"/>
      <c r="T30" s="59" t="n"/>
      <c r="U30" s="59" t="n"/>
      <c r="V30" s="59" t="n"/>
      <c r="W30" s="59" t="n"/>
      <c r="X30" s="59" t="n"/>
    </row>
    <row r="31" ht="13.5" customHeight="1" s="46">
      <c r="B31" s="58" t="inlineStr">
        <is>
          <t>main</t>
        </is>
      </c>
      <c r="C31" s="59" t="n">
        <v>1</v>
      </c>
      <c r="D31" s="59" t="inlineStr">
        <is>
          <t>Demographics</t>
        </is>
      </c>
      <c r="E31" s="59" t="inlineStr">
        <is>
          <t>Setting</t>
        </is>
      </c>
      <c r="F31" s="59" t="inlineStr">
        <is>
          <t>% of households by type of setting (rural, urban, or camp)</t>
        </is>
      </c>
      <c r="G31" s="60" t="n">
        <v>18</v>
      </c>
      <c r="H31" s="59" t="inlineStr">
        <is>
          <t>select_one l_setting</t>
        </is>
      </c>
      <c r="I31" s="59" t="inlineStr">
        <is>
          <t>setting</t>
        </is>
      </c>
      <c r="J31" s="59" t="inlineStr">
        <is>
          <t xml:space="preserve">Do you live in a in a rural area, urban or peri-urban, or camp like setting?
</t>
        </is>
      </c>
      <c r="K31" s="59" t="inlineStr">
        <is>
          <t>Vivez-vous dans une zone rurale, urbaine ou périurbaine, ou dans un camp/site ?</t>
        </is>
      </c>
      <c r="L31" s="59" t="inlineStr">
        <is>
          <t>If the interview takes place in person at a drawn gps point, please check the given answer.
Peri-urban areas denote areas immediately adjacent to a city or an urban area, which are often fragmented urbanisation of former rural areas.</t>
        </is>
      </c>
      <c r="M31" s="59" t="inlineStr">
        <is>
          <t>Si l'entretien a lieu en personne à un point GPS déterminé, veuillez cocher la réponse donnée.
Les zones périurbaines désignent les zones immédiatement adjacentes à une ville ou à une zone urbaine, qui sont souvent des zones d'urbanisation fragmentée d'anciennes zones rurales.</t>
        </is>
      </c>
      <c r="N31" s="59" t="n"/>
      <c r="O31" s="59">
        <f>TRUE()</f>
        <v/>
      </c>
      <c r="P31" s="59" t="n"/>
      <c r="Q31" s="59" t="n"/>
      <c r="R31" s="59" t="n"/>
      <c r="S31" s="59" t="n"/>
      <c r="T31" s="59" t="n"/>
      <c r="U31" s="59" t="n"/>
      <c r="V31" s="59" t="n"/>
      <c r="W31" s="59" t="n"/>
      <c r="X31" s="59" t="n"/>
    </row>
    <row r="32" ht="11.45" customHeight="1" s="46">
      <c r="B32" s="58" t="inlineStr">
        <is>
          <t>main</t>
        </is>
      </c>
      <c r="C32" s="59" t="n">
        <v>1</v>
      </c>
      <c r="D32" s="59" t="inlineStr">
        <is>
          <t>Demographics</t>
        </is>
      </c>
      <c r="E32" s="59" t="inlineStr">
        <is>
          <t>Demographics</t>
        </is>
      </c>
      <c r="F32" s="59" t="inlineStr">
        <is>
          <t>% of households by household size</t>
        </is>
      </c>
      <c r="G32" s="60" t="n">
        <v>19</v>
      </c>
      <c r="H32" s="59" t="inlineStr">
        <is>
          <t>integer</t>
        </is>
      </c>
      <c r="I32" s="59" t="inlineStr">
        <is>
          <t>hh_size</t>
        </is>
      </c>
      <c r="J32" s="59" t="inlineStr">
        <is>
          <t>Including yourself, how many people live in this household?</t>
        </is>
      </c>
      <c r="K32" s="59" t="inlineStr">
        <is>
          <t>Combien de personnes, y compris vous-même, vivent dans ce ménage ?</t>
        </is>
      </c>
      <c r="L32" s="59" t="inlineStr">
        <is>
          <t>Please do not count (prior) members of your household that do not live with you at the moment.</t>
        </is>
      </c>
      <c r="M32" s="59" t="inlineStr">
        <is>
          <t xml:space="preserve"> Ne comptez pas les membres (antérieurs) de votre ménage qui ne vivent pas avec vous en ce moment.</t>
        </is>
      </c>
      <c r="N32" s="59" t="n"/>
      <c r="O32" s="59">
        <f>TRUE()</f>
        <v/>
      </c>
      <c r="P32" s="59" t="n"/>
      <c r="Q32" s="59" t="inlineStr">
        <is>
          <t>if(${resp_hoh_yn}='no', . &gt;= 2 and . &lt;= 30, . &gt;= 1 and . &lt;= 30)</t>
        </is>
      </c>
      <c r="R32" s="59" t="n"/>
      <c r="S32" s="59" t="n"/>
      <c r="T32" s="59" t="inlineStr">
        <is>
          <t>Number of persons must be between 1 and 30. If the respondent is not the head of household, then the minimum number should be 2.</t>
        </is>
      </c>
      <c r="U32" s="59" t="inlineStr">
        <is>
          <t>Le nombre de personnes doit être entre 1 et 30. Si le répondant n'est pas le chef de ménage, le nombre minimum doit être de 2.</t>
        </is>
      </c>
      <c r="V32" s="59" t="n"/>
      <c r="W32" s="59" t="n"/>
      <c r="X32" s="59" t="n"/>
    </row>
    <row r="33" ht="11.45" customHeight="1" s="46">
      <c r="B33" s="58" t="inlineStr">
        <is>
          <t>main</t>
        </is>
      </c>
      <c r="C33" s="59" t="n">
        <v>1</v>
      </c>
      <c r="D33" s="59" t="inlineStr">
        <is>
          <t>Demographics</t>
        </is>
      </c>
      <c r="E33" s="59" t="inlineStr">
        <is>
          <t>Demographics</t>
        </is>
      </c>
      <c r="F33" s="59" t="inlineStr">
        <is>
          <t>Introduction roster</t>
        </is>
      </c>
      <c r="G33" s="60" t="n">
        <v>20</v>
      </c>
      <c r="H33" s="59" t="inlineStr">
        <is>
          <t>note</t>
        </is>
      </c>
      <c r="I33" s="59" t="inlineStr">
        <is>
          <t>repeat_intro_hh</t>
        </is>
      </c>
      <c r="J33" s="59" t="inlineStr">
        <is>
          <t>I will now ask you questions about each household member separately. Please start with yourself and then, the head of household (if you are not) and then list all other household members, starting with the youngest. The following questions concern household members who currently live in the household. For instance, they don't concern children, who do not currently live in the household.</t>
        </is>
      </c>
      <c r="K33" s="59" t="inlineStr">
        <is>
          <t>Je vais maintenant vous poser des questions sur chaque membre du foyer séparément. Commencez par vous-même puis par le chef de famille (si vous ne l’êtes pas), puis listez tous les autres membres du foyer, en commençant par le plus jeune. Les questions suivantes concernent les membres du ménage qui vivent actuellement dans le foyer. Par exemple, elles ne concernent pas les enfants qui ne vivent pas actuellement dans le foyer.</t>
        </is>
      </c>
      <c r="L33" s="59" t="n"/>
      <c r="M33" s="59" t="n"/>
      <c r="N33" s="59" t="n"/>
      <c r="O33" s="59" t="n"/>
      <c r="P33" s="59" t="n"/>
      <c r="Q33" s="59" t="n"/>
      <c r="R33" s="59" t="n"/>
      <c r="S33" s="59" t="n"/>
      <c r="T33" s="59" t="n"/>
      <c r="U33" s="59" t="n"/>
      <c r="V33" s="59" t="n"/>
      <c r="W33" s="59" t="n"/>
      <c r="X33" s="59" t="n"/>
    </row>
    <row r="34" ht="11.45" customHeight="1" s="46">
      <c r="B34" s="58" t="inlineStr">
        <is>
          <t>loop</t>
        </is>
      </c>
      <c r="C34" s="70" t="n">
        <v>1</v>
      </c>
      <c r="D34" s="70" t="inlineStr">
        <is>
          <t>Demographics</t>
        </is>
      </c>
      <c r="E34" s="70" t="n"/>
      <c r="F34" s="70" t="n"/>
      <c r="G34" s="71" t="n"/>
      <c r="H34" s="70" t="inlineStr">
        <is>
          <t>begin_repeat</t>
        </is>
      </c>
      <c r="I34" s="70" t="inlineStr">
        <is>
          <t>roster</t>
        </is>
      </c>
      <c r="J34" s="70" t="inlineStr">
        <is>
          <t>Household Roster</t>
        </is>
      </c>
      <c r="K34" s="70" t="n"/>
      <c r="L34" s="70" t="n"/>
      <c r="M34" s="70" t="n"/>
      <c r="N34" s="70" t="n"/>
      <c r="O34" s="70" t="n"/>
      <c r="P34" s="70" t="n"/>
      <c r="Q34" s="70" t="n"/>
      <c r="R34" s="70" t="n"/>
      <c r="S34" s="70" t="inlineStr">
        <is>
          <t>${hh_size}</t>
        </is>
      </c>
      <c r="T34" s="70" t="n"/>
      <c r="U34" s="70" t="n"/>
      <c r="V34" s="70" t="n"/>
      <c r="W34" s="70" t="n"/>
      <c r="X34" s="70" t="n"/>
    </row>
    <row r="35" ht="11.45" customHeight="1" s="46">
      <c r="B35" s="58" t="inlineStr">
        <is>
          <t>loop</t>
        </is>
      </c>
      <c r="C35" s="59" t="n">
        <v>1</v>
      </c>
      <c r="D35" s="59" t="inlineStr">
        <is>
          <t>Demographics</t>
        </is>
      </c>
      <c r="E35" s="59" t="inlineStr">
        <is>
          <t>Demographics - individual</t>
        </is>
      </c>
      <c r="F35" s="59" t="inlineStr">
        <is>
          <t>Instance id</t>
        </is>
      </c>
      <c r="G35" s="60" t="n">
        <v>21</v>
      </c>
      <c r="H35" s="59" t="inlineStr">
        <is>
          <t>calculate</t>
        </is>
      </c>
      <c r="I35" s="59" t="inlineStr">
        <is>
          <t>parent_instance_name</t>
        </is>
      </c>
      <c r="J35" s="59" t="n"/>
      <c r="K35" s="59" t="n"/>
      <c r="L35" s="59" t="n"/>
      <c r="M35" s="59" t="n"/>
      <c r="N35" s="59" t="inlineStr">
        <is>
          <t>${instance_name}</t>
        </is>
      </c>
      <c r="O35" s="59" t="n"/>
      <c r="P35" s="59" t="n"/>
      <c r="Q35" s="59" t="n"/>
      <c r="R35" s="59" t="n"/>
      <c r="S35" s="59" t="n"/>
      <c r="T35" s="59" t="n"/>
      <c r="U35" s="59" t="n"/>
      <c r="V35" s="59" t="n"/>
      <c r="W35" s="59" t="n"/>
      <c r="X35" s="59" t="n"/>
    </row>
    <row r="36" ht="11.45" customHeight="1" s="46">
      <c r="B36" s="58" t="inlineStr">
        <is>
          <t>loop</t>
        </is>
      </c>
      <c r="C36" s="59" t="n">
        <v>1</v>
      </c>
      <c r="D36" s="59" t="inlineStr">
        <is>
          <t>Demographics</t>
        </is>
      </c>
      <c r="E36" s="59" t="inlineStr">
        <is>
          <t>Demographics - individual</t>
        </is>
      </c>
      <c r="F36" s="59" t="inlineStr">
        <is>
          <t>Individual id</t>
        </is>
      </c>
      <c r="G36" s="60" t="n">
        <v>22</v>
      </c>
      <c r="H36" s="59" t="inlineStr">
        <is>
          <t>calculate</t>
        </is>
      </c>
      <c r="I36" s="59" t="inlineStr">
        <is>
          <t>person_id</t>
        </is>
      </c>
      <c r="J36" s="59" t="n"/>
      <c r="K36" s="59" t="n"/>
      <c r="L36" s="59" t="n"/>
      <c r="M36" s="59" t="n"/>
      <c r="N36" s="59" t="inlineStr">
        <is>
          <t>uuid()</t>
        </is>
      </c>
      <c r="O36" s="59" t="n"/>
      <c r="P36" s="59" t="n"/>
      <c r="Q36" s="59" t="n"/>
      <c r="R36" s="59" t="n"/>
      <c r="S36" s="59" t="n"/>
      <c r="T36" s="59" t="n"/>
      <c r="U36" s="59" t="n"/>
      <c r="V36" s="59" t="n"/>
      <c r="W36" s="59" t="n"/>
      <c r="X36" s="59" t="n"/>
    </row>
    <row r="37" ht="11.45" customHeight="1" s="46">
      <c r="B37" s="58" t="inlineStr">
        <is>
          <t>loop</t>
        </is>
      </c>
      <c r="C37" s="59" t="n">
        <v>1</v>
      </c>
      <c r="D37" s="59" t="inlineStr">
        <is>
          <t>Demographics</t>
        </is>
      </c>
      <c r="E37" s="59" t="inlineStr">
        <is>
          <t>Demographics - individual</t>
        </is>
      </c>
      <c r="F37" s="59" t="inlineStr">
        <is>
          <t>Individual position</t>
        </is>
      </c>
      <c r="G37" s="60" t="n">
        <v>23</v>
      </c>
      <c r="H37" s="59" t="inlineStr">
        <is>
          <t>calculate</t>
        </is>
      </c>
      <c r="I37" s="59" t="inlineStr">
        <is>
          <t>ind_pos</t>
        </is>
      </c>
      <c r="J37" s="59" t="n"/>
      <c r="K37" s="59" t="n"/>
      <c r="L37" s="59" t="n"/>
      <c r="M37" s="59" t="n"/>
      <c r="N37" s="59" t="inlineStr">
        <is>
          <t>position(..)</t>
        </is>
      </c>
      <c r="O37" s="59" t="n"/>
      <c r="P37" s="59" t="n"/>
      <c r="Q37" s="59" t="n"/>
      <c r="R37" s="59" t="n"/>
      <c r="S37" s="59" t="n"/>
      <c r="T37" s="59" t="n"/>
      <c r="U37" s="59" t="n"/>
      <c r="V37" s="59" t="n"/>
      <c r="W37" s="59" t="n"/>
      <c r="X37" s="59" t="n"/>
    </row>
    <row r="38" ht="11.45" customHeight="1" s="46">
      <c r="B38" s="58" t="inlineStr">
        <is>
          <t>loop</t>
        </is>
      </c>
      <c r="C38" s="59" t="n">
        <v>0</v>
      </c>
      <c r="D38" s="59" t="inlineStr">
        <is>
          <t>Demographics</t>
        </is>
      </c>
      <c r="E38" s="59" t="n"/>
      <c r="F38" s="59" t="n"/>
      <c r="G38" s="60" t="n"/>
      <c r="H38" s="59" t="inlineStr">
        <is>
          <t>note</t>
        </is>
      </c>
      <c r="I38" s="59" t="inlineStr">
        <is>
          <t>note_resp</t>
        </is>
      </c>
      <c r="J38" s="59" t="inlineStr">
        <is>
          <t>Please make sure that the first person's details are those of the respondent and that the second person's are of the head of household.</t>
        </is>
      </c>
      <c r="K38" s="59" t="inlineStr">
        <is>
          <t>Veuillez vous assurer que les informations concernant la première personne sont celles du répondant, et que celles concernant la deuxième personne sont celles du chef de ménage.</t>
        </is>
      </c>
      <c r="L38" s="59" t="n"/>
      <c r="M38" s="59" t="n"/>
      <c r="N38" s="59" t="n"/>
      <c r="O38" s="59" t="n"/>
      <c r="P38" s="59" t="inlineStr">
        <is>
          <t>${ind_pos}=1 and selected(${resp_hoh_yn}, "no")</t>
        </is>
      </c>
      <c r="Q38" s="59" t="n"/>
      <c r="R38" s="59" t="n"/>
      <c r="S38" s="59" t="n"/>
      <c r="T38" s="59" t="n"/>
      <c r="U38" s="59" t="n"/>
      <c r="V38" s="59" t="n"/>
      <c r="W38" s="59" t="n"/>
      <c r="X38" s="59" t="n"/>
    </row>
    <row r="39" ht="11.45" customHeight="1" s="46">
      <c r="A39" s="68" t="n"/>
      <c r="B39" s="58" t="inlineStr">
        <is>
          <t>loop</t>
        </is>
      </c>
      <c r="C39" s="72" t="n">
        <v>1</v>
      </c>
      <c r="D39" s="72" t="inlineStr">
        <is>
          <t>Demographics</t>
        </is>
      </c>
      <c r="E39" s="72" t="n"/>
      <c r="F39" s="72" t="n"/>
      <c r="G39" s="73" t="n"/>
      <c r="H39" s="72" t="inlineStr">
        <is>
          <t>text</t>
        </is>
      </c>
      <c r="I39" s="72" t="inlineStr">
        <is>
          <t>ind_name</t>
        </is>
      </c>
      <c r="J39" s="72" t="inlineStr">
        <is>
          <t>Name:</t>
        </is>
      </c>
      <c r="K39" s="72" t="inlineStr">
        <is>
          <t>Prénom:</t>
        </is>
      </c>
      <c r="L39" s="72" t="n"/>
      <c r="M39" s="72" t="n"/>
      <c r="N39" s="72" t="n"/>
      <c r="O39" s="72" t="n"/>
      <c r="P39" s="72" t="n"/>
      <c r="Q39" s="72" t="n"/>
      <c r="R39" s="72" t="n"/>
      <c r="S39" s="72" t="n"/>
      <c r="T39" s="72" t="n"/>
      <c r="U39" s="72" t="n"/>
      <c r="V39" s="72" t="n"/>
      <c r="W39" s="72" t="n"/>
      <c r="X39" s="72" t="n"/>
    </row>
    <row r="40" ht="11.45" customHeight="1" s="46">
      <c r="B40" s="58" t="inlineStr">
        <is>
          <t>loop</t>
        </is>
      </c>
      <c r="C40" s="59" t="n">
        <v>1</v>
      </c>
      <c r="D40" s="59" t="inlineStr">
        <is>
          <t>Demographics</t>
        </is>
      </c>
      <c r="E40" s="59" t="inlineStr">
        <is>
          <t>Demographics - individual</t>
        </is>
      </c>
      <c r="F40" s="59" t="inlineStr">
        <is>
          <t>% of individuals by gender</t>
        </is>
      </c>
      <c r="G40" s="60" t="n">
        <v>24</v>
      </c>
      <c r="H40" s="59" t="inlineStr">
        <is>
          <t>select_one l_gender</t>
        </is>
      </c>
      <c r="I40" s="59" t="inlineStr">
        <is>
          <t>ind_gender</t>
        </is>
      </c>
      <c r="J40" s="59" t="inlineStr">
        <is>
          <t>Gender of  **${ind_name}**:</t>
        </is>
      </c>
      <c r="K40" s="59" t="inlineStr">
        <is>
          <t>Gender de **${ind_name}**:</t>
        </is>
      </c>
      <c r="L40" s="59" t="n"/>
      <c r="M40" s="59" t="n"/>
      <c r="N40" s="59" t="n"/>
      <c r="O40" s="59">
        <f>TRUE()</f>
        <v/>
      </c>
      <c r="P40" s="59" t="n"/>
      <c r="Q40" s="59" t="n"/>
      <c r="R40" s="59" t="n"/>
      <c r="S40" s="59" t="n"/>
      <c r="T40" s="59" t="n"/>
      <c r="U40" s="59" t="n"/>
      <c r="V40" s="59" t="n"/>
      <c r="W40" s="59" t="n"/>
      <c r="X40" s="59" t="n"/>
    </row>
    <row r="41" ht="11.45" customHeight="1" s="46">
      <c r="B41" s="58" t="inlineStr">
        <is>
          <t>loop</t>
        </is>
      </c>
      <c r="C41" s="59" t="n">
        <v>1</v>
      </c>
      <c r="D41" s="59" t="inlineStr">
        <is>
          <t>Demographics</t>
        </is>
      </c>
      <c r="E41" s="59" t="inlineStr">
        <is>
          <t>Demographics - individual</t>
        </is>
      </c>
      <c r="F41" s="59" t="inlineStr">
        <is>
          <t>% of individuals by age</t>
        </is>
      </c>
      <c r="G41" s="60" t="n">
        <v>25</v>
      </c>
      <c r="H41" s="59" t="inlineStr">
        <is>
          <t>integer</t>
        </is>
      </c>
      <c r="I41" s="59" t="inlineStr">
        <is>
          <t>ind_age</t>
        </is>
      </c>
      <c r="J41" s="59" t="inlineStr">
        <is>
          <t>Age of **${ind_name}**:</t>
        </is>
      </c>
      <c r="K41" s="59" t="inlineStr">
        <is>
          <t>Age de **${ind_name}**:</t>
        </is>
      </c>
      <c r="L41" s="59" t="inlineStr">
        <is>
          <t>If the child is under 1, input 0.</t>
        </is>
      </c>
      <c r="M41" s="59" t="inlineStr">
        <is>
          <t>Si l'enfant a moins de 1 an, saisir 0.</t>
        </is>
      </c>
      <c r="N41" s="59" t="n"/>
      <c r="O41" s="59">
        <f>TRUE()</f>
        <v/>
      </c>
      <c r="P41" s="59" t="n"/>
      <c r="Q41" s="59" t="inlineStr">
        <is>
          <t>. &gt;= 0 and . &lt; 120</t>
        </is>
      </c>
      <c r="R41" s="59" t="n"/>
      <c r="S41" s="59" t="n"/>
      <c r="T41" s="59" t="inlineStr">
        <is>
          <t>Age must be between 0 and 120</t>
        </is>
      </c>
      <c r="U41" s="59" t="inlineStr">
        <is>
          <t>L’âge doit être compris entre 0 et 120 ans</t>
        </is>
      </c>
      <c r="V41" s="59" t="n"/>
      <c r="W41" s="59" t="n"/>
      <c r="X41" s="59" t="n"/>
    </row>
    <row r="42" ht="11.45" customHeight="1" s="46">
      <c r="B42" s="58" t="inlineStr">
        <is>
          <t>loop</t>
        </is>
      </c>
      <c r="C42" s="59" t="n">
        <v>0</v>
      </c>
      <c r="D42" s="59" t="inlineStr">
        <is>
          <t>Demographics</t>
        </is>
      </c>
      <c r="E42" s="59" t="n"/>
      <c r="F42" s="59" t="n"/>
      <c r="G42" s="60" t="n"/>
      <c r="H42" s="59" t="inlineStr">
        <is>
          <t>calculate</t>
        </is>
      </c>
      <c r="I42" s="59" t="inlineStr">
        <is>
          <t>check_gender</t>
        </is>
      </c>
      <c r="J42" s="59" t="inlineStr">
        <is>
          <t>Checks gender of first individual corresponds to respondent.</t>
        </is>
      </c>
      <c r="K42" s="59" t="inlineStr">
        <is>
          <t>Vérifie que le genre du premier individu correspond au répondant.</t>
        </is>
      </c>
      <c r="L42" s="59" t="n"/>
      <c r="M42" s="59" t="n"/>
      <c r="N42" s="59" t="inlineStr">
        <is>
          <t>if(${ind_pos}=1 and (${resp_gender}!=${ind_gender}),1,0)</t>
        </is>
      </c>
      <c r="O42" s="59" t="n"/>
      <c r="P42" s="59" t="n"/>
      <c r="Q42" s="59" t="n"/>
      <c r="R42" s="59" t="n"/>
      <c r="S42" s="59" t="n"/>
      <c r="T42" s="59" t="n"/>
      <c r="U42" s="59" t="n"/>
      <c r="V42" s="59" t="n"/>
      <c r="W42" s="59" t="n"/>
      <c r="X42" s="59" t="n"/>
    </row>
    <row r="43" ht="11.45" customHeight="1" s="46">
      <c r="B43" s="58" t="inlineStr">
        <is>
          <t>loop</t>
        </is>
      </c>
      <c r="C43" s="59" t="n">
        <v>0</v>
      </c>
      <c r="D43" s="59" t="inlineStr">
        <is>
          <t>Demographics</t>
        </is>
      </c>
      <c r="E43" s="59" t="n"/>
      <c r="F43" s="59" t="n"/>
      <c r="G43" s="60" t="n"/>
      <c r="H43" s="59" t="inlineStr">
        <is>
          <t>calculate</t>
        </is>
      </c>
      <c r="I43" s="59" t="inlineStr">
        <is>
          <t>check_age</t>
        </is>
      </c>
      <c r="J43" s="59" t="inlineStr">
        <is>
          <t>Checks age of first individual corresponds to respondent.</t>
        </is>
      </c>
      <c r="K43" s="59" t="inlineStr">
        <is>
          <t>Vérifie l’âge de la première personne correspond au répondant.</t>
        </is>
      </c>
      <c r="L43" s="59" t="n"/>
      <c r="M43" s="59" t="n"/>
      <c r="N43" s="59" t="inlineStr">
        <is>
          <t>if(${ind_pos}=1 and (${resp_age}!=${ind_age}),1,0)</t>
        </is>
      </c>
      <c r="O43" s="59" t="n"/>
      <c r="P43" s="59" t="n"/>
      <c r="Q43" s="59" t="n"/>
      <c r="R43" s="59" t="n"/>
      <c r="S43" s="59" t="n"/>
      <c r="T43" s="59" t="n"/>
      <c r="U43" s="59" t="n"/>
      <c r="V43" s="59" t="n"/>
      <c r="W43" s="59" t="n"/>
      <c r="X43" s="59" t="n"/>
    </row>
    <row r="44" ht="11.45" customHeight="1" s="46">
      <c r="B44" s="58" t="inlineStr">
        <is>
          <t>loop</t>
        </is>
      </c>
      <c r="C44" s="59" t="n">
        <v>0</v>
      </c>
      <c r="D44" s="59" t="inlineStr">
        <is>
          <t>Demographics</t>
        </is>
      </c>
      <c r="E44" s="59" t="n"/>
      <c r="F44" s="59" t="n"/>
      <c r="G44" s="60" t="n"/>
      <c r="H44" s="59" t="inlineStr">
        <is>
          <t>note</t>
        </is>
      </c>
      <c r="I44" s="59" t="inlineStr">
        <is>
          <t>note_resp_gender_mismatch</t>
        </is>
      </c>
      <c r="J44" s="59" t="inlineStr">
        <is>
          <t>The gender reported previously doesn't match the gender of the respondent; please be sure that the first person you provide details for is the respondent.</t>
        </is>
      </c>
      <c r="K44" s="59" t="inlineStr">
        <is>
          <t>Le genre précédemment indiqué ne correspond pas au genre du répondant ; veuillez vous assurer que la première personne pour laquelle vous fournissez des détails est bien le répondant.</t>
        </is>
      </c>
      <c r="L44" s="59" t="n"/>
      <c r="M44" s="59" t="n"/>
      <c r="N44" s="59" t="n"/>
      <c r="O44" s="59" t="n"/>
      <c r="P44" s="59" t="inlineStr">
        <is>
          <t>${check_gender}=1</t>
        </is>
      </c>
      <c r="Q44" s="59" t="n"/>
      <c r="R44" s="59" t="n"/>
      <c r="S44" s="59" t="n"/>
      <c r="T44" s="59" t="n"/>
      <c r="U44" s="59" t="n"/>
      <c r="V44" s="59" t="n"/>
      <c r="W44" s="59" t="n"/>
      <c r="X44" s="59" t="n"/>
    </row>
    <row r="45" ht="11.45" customFormat="1" customHeight="1" s="63">
      <c r="A45" s="50" t="n"/>
      <c r="B45" s="58" t="inlineStr">
        <is>
          <t>loop</t>
        </is>
      </c>
      <c r="C45" s="59" t="n">
        <v>0</v>
      </c>
      <c r="D45" s="59" t="inlineStr">
        <is>
          <t>Demographics</t>
        </is>
      </c>
      <c r="E45" s="59" t="n"/>
      <c r="F45" s="59" t="n"/>
      <c r="G45" s="60" t="n"/>
      <c r="H45" s="59" t="inlineStr">
        <is>
          <t>note</t>
        </is>
      </c>
      <c r="I45" s="59" t="inlineStr">
        <is>
          <t>note_resp_age_mismatch</t>
        </is>
      </c>
      <c r="J45" s="59" t="inlineStr">
        <is>
          <t>The age reported previously doesn't match the age of the respondent; please be sure that the first person you provide details for is the respondent.</t>
        </is>
      </c>
      <c r="K45" s="59" t="inlineStr">
        <is>
          <t>L'âge précédemment indiqué ne correspond pas à l'âge du répondant ; veuillez vous assurer que la première personne pour laquelle vous fournissez des détails est bien le répondant.</t>
        </is>
      </c>
      <c r="L45" s="59" t="n"/>
      <c r="M45" s="59" t="n"/>
      <c r="N45" s="59" t="n"/>
      <c r="O45" s="59" t="n"/>
      <c r="P45" s="59" t="inlineStr">
        <is>
          <t>${check_age}=1</t>
        </is>
      </c>
      <c r="Q45" s="59" t="n"/>
      <c r="R45" s="59" t="n"/>
      <c r="S45" s="59" t="n"/>
      <c r="T45" s="59" t="n"/>
      <c r="U45" s="59" t="n"/>
      <c r="V45" s="59" t="n"/>
      <c r="W45" s="59" t="n"/>
      <c r="X45" s="59" t="n"/>
    </row>
    <row r="46" ht="11.45" customHeight="1" s="46">
      <c r="B46" s="58" t="inlineStr">
        <is>
          <t>loop</t>
        </is>
      </c>
      <c r="C46" s="59" t="n">
        <v>1</v>
      </c>
      <c r="D46" s="59" t="inlineStr">
        <is>
          <t>Demographics</t>
        </is>
      </c>
      <c r="E46" s="59" t="inlineStr">
        <is>
          <t>Demographics - individual</t>
        </is>
      </c>
      <c r="F46" s="59" t="inlineStr">
        <is>
          <t>% of individuals by age</t>
        </is>
      </c>
      <c r="G46" s="60" t="n">
        <v>26</v>
      </c>
      <c r="H46" s="59" t="inlineStr">
        <is>
          <t>select_one l_ind_age_under1</t>
        </is>
      </c>
      <c r="I46" s="59" t="inlineStr">
        <is>
          <t>ind_age_under1</t>
        </is>
      </c>
      <c r="J46" s="59" t="inlineStr">
        <is>
          <t>Age of individual in months:</t>
        </is>
      </c>
      <c r="K46" s="59" t="inlineStr">
        <is>
          <t>Âge de la personne en mois :</t>
        </is>
      </c>
      <c r="L46" s="59" t="n"/>
      <c r="M46" s="59" t="n"/>
      <c r="N46" s="59" t="n"/>
      <c r="O46" s="59">
        <f>TRUE()</f>
        <v/>
      </c>
      <c r="P46" s="59" t="inlineStr">
        <is>
          <t>${ind_age} &gt;= 0 and ${ind_age} &lt;= 1</t>
        </is>
      </c>
      <c r="Q46" s="59" t="inlineStr">
        <is>
          <t>. &gt;= 0 and . &lt; 12</t>
        </is>
      </c>
      <c r="R46" s="59" t="n"/>
      <c r="S46" s="59" t="n"/>
      <c r="T46" s="59" t="n"/>
      <c r="U46" s="59" t="n"/>
      <c r="V46" s="59" t="n"/>
      <c r="W46" s="59" t="n"/>
      <c r="X46" s="59" t="n"/>
    </row>
    <row r="47" ht="11.45" customHeight="1" s="46">
      <c r="B47" s="58" t="inlineStr">
        <is>
          <t>loop</t>
        </is>
      </c>
      <c r="C47" s="59" t="n">
        <v>1</v>
      </c>
      <c r="D47" s="59" t="inlineStr">
        <is>
          <t>Demographics</t>
        </is>
      </c>
      <c r="E47" s="59" t="inlineStr">
        <is>
          <t>Demographics - individual</t>
        </is>
      </c>
      <c r="F47" s="59" t="inlineStr">
        <is>
          <t>% of individuals by age</t>
        </is>
      </c>
      <c r="G47" s="69" t="n">
        <v>27</v>
      </c>
      <c r="H47" s="59" t="inlineStr">
        <is>
          <t>select_one l_yn</t>
        </is>
      </c>
      <c r="I47" s="59" t="inlineStr">
        <is>
          <t>ind_under5_date_know</t>
        </is>
      </c>
      <c r="J47" s="59" t="inlineStr">
        <is>
          <t>Do you know the day, month, and year  **date of birth** of the individual?</t>
        </is>
      </c>
      <c r="K47" s="59" t="inlineStr">
        <is>
          <t>Connaissez-vous le jour, le mois et l’année **date de naissance** de la personne ?</t>
        </is>
      </c>
      <c r="L47" s="59" t="n"/>
      <c r="M47" s="59" t="n"/>
      <c r="N47" s="59" t="n"/>
      <c r="O47" s="59" t="n"/>
      <c r="P47" s="65" t="inlineStr">
        <is>
          <t>${ind_age} &gt;= 0 and ${ind_age} &lt; 5</t>
        </is>
      </c>
      <c r="Q47" s="59" t="n"/>
      <c r="R47" s="59" t="n"/>
      <c r="S47" s="59" t="n"/>
      <c r="T47" s="59" t="n"/>
      <c r="U47" s="59" t="n"/>
      <c r="V47" s="59" t="n"/>
      <c r="W47" s="59" t="n"/>
      <c r="X47" s="59" t="n"/>
    </row>
    <row r="48" ht="11.45" customHeight="1" s="46">
      <c r="B48" s="58" t="inlineStr">
        <is>
          <t>loop</t>
        </is>
      </c>
      <c r="C48" s="59" t="n">
        <v>1</v>
      </c>
      <c r="D48" s="59" t="inlineStr">
        <is>
          <t>Demographics</t>
        </is>
      </c>
      <c r="E48" s="59" t="inlineStr">
        <is>
          <t>Demographics - individual</t>
        </is>
      </c>
      <c r="F48" s="59" t="inlineStr">
        <is>
          <t>Nutrition - Child estimation - Individual</t>
        </is>
      </c>
      <c r="G48" s="60" t="n">
        <v>28</v>
      </c>
      <c r="H48" s="59" t="inlineStr">
        <is>
          <t>date</t>
        </is>
      </c>
      <c r="I48" s="59" t="inlineStr">
        <is>
          <t>ind_under5_date</t>
        </is>
      </c>
      <c r="J48" s="59" t="inlineStr">
        <is>
          <t>What is his/her date of birth? Please ask for the birth document or the vaccination card.</t>
        </is>
      </c>
      <c r="K48" s="59" t="inlineStr">
        <is>
          <t>Quelle est sa date de naissance ? Veuillez demander l'acte de naissance ou le carnet de vaccination.</t>
        </is>
      </c>
      <c r="L48" s="59" t="inlineStr">
        <is>
          <t>If date of birth is unkown, continue to next question.</t>
        </is>
      </c>
      <c r="M48" s="59" t="inlineStr">
        <is>
          <t>Si la date de naissance est inconnue, passez à la question suivante.</t>
        </is>
      </c>
      <c r="N48" s="59" t="n"/>
      <c r="O48" s="59" t="n"/>
      <c r="P48" s="65" t="inlineStr">
        <is>
          <t>${ind_age} &gt;= 0 and ${ind_age} &lt; 5 and ${ind_under5_date_know} = 'yes'</t>
        </is>
      </c>
      <c r="Q48" s="59" t="n"/>
      <c r="R48" s="59" t="n"/>
      <c r="S48" s="59" t="n"/>
      <c r="T48" s="59" t="n"/>
      <c r="U48" s="59" t="n"/>
      <c r="V48" s="59" t="inlineStr">
        <is>
          <t>no-calendar</t>
        </is>
      </c>
      <c r="W48" s="59" t="n"/>
      <c r="X48" s="59" t="n"/>
    </row>
    <row r="49" ht="11.45" customHeight="1" s="46">
      <c r="B49" s="58" t="inlineStr">
        <is>
          <t>loop</t>
        </is>
      </c>
      <c r="C49" s="59" t="n">
        <v>1</v>
      </c>
      <c r="D49" s="59" t="inlineStr">
        <is>
          <t>Demographics</t>
        </is>
      </c>
      <c r="E49" s="59" t="inlineStr">
        <is>
          <t>Demographics - individual</t>
        </is>
      </c>
      <c r="F49" s="59" t="inlineStr">
        <is>
          <t>Nutrition - Child estimation - Individual</t>
        </is>
      </c>
      <c r="G49" s="60" t="n">
        <v>29</v>
      </c>
      <c r="H49" s="59" t="inlineStr">
        <is>
          <t>date</t>
        </is>
      </c>
      <c r="I49" s="59" t="inlineStr">
        <is>
          <t>ind_under5_event</t>
        </is>
      </c>
      <c r="J49" s="59" t="inlineStr">
        <is>
          <t>If no date of birth, please estimate the month and year of his/her birth? Use the local events calendar.</t>
        </is>
      </c>
      <c r="K49" s="59" t="inlineStr">
        <is>
          <t>S'il n'y a pas de date de naissance, veuillez estimer le mois et l'année de sa naissance. Utilisez le calendrier des événements locaux.</t>
        </is>
      </c>
      <c r="L49" s="59" t="n"/>
      <c r="M49" s="59" t="n"/>
      <c r="N49" s="59" t="n"/>
      <c r="O49" s="59">
        <f>TRUE()</f>
        <v/>
      </c>
      <c r="P49" s="65" t="inlineStr">
        <is>
          <t>${ind_age} &gt;= 0 and ${ind_age} &lt; 5 and ${ind_under5_date_know} = 'no'</t>
        </is>
      </c>
      <c r="Q49" s="59" t="n"/>
      <c r="R49" s="59" t="n"/>
      <c r="S49" s="59" t="n"/>
      <c r="T49" s="59" t="n"/>
      <c r="U49" s="59" t="n"/>
      <c r="V49" s="59" t="inlineStr">
        <is>
          <t>month-year</t>
        </is>
      </c>
      <c r="W49" s="59" t="n"/>
      <c r="X49" s="59" t="n"/>
    </row>
    <row r="50" ht="11.45" customHeight="1" s="46">
      <c r="B50" s="58" t="inlineStr">
        <is>
          <t>loop</t>
        </is>
      </c>
      <c r="C50" s="59" t="n">
        <v>1</v>
      </c>
      <c r="D50" s="59" t="inlineStr">
        <is>
          <t>Demographics</t>
        </is>
      </c>
      <c r="E50" s="59" t="n"/>
      <c r="F50" s="59" t="n"/>
      <c r="G50" s="60" t="n"/>
      <c r="H50" s="59" t="inlineStr">
        <is>
          <t>calculate</t>
        </is>
      </c>
      <c r="I50" s="59" t="inlineStr">
        <is>
          <t>ind_dob_final</t>
        </is>
      </c>
      <c r="J50" s="59" t="n"/>
      <c r="K50" s="59" t="n"/>
      <c r="L50" s="59" t="n"/>
      <c r="M50" s="59" t="n"/>
      <c r="N50" s="59" t="inlineStr">
        <is>
          <t>if(${ind_under5_date} != '' and ${ind_age} &lt;= 6, ${ind_under5_date}, if(${ind_under5_event} and ${ind_age} &lt;= 6, ${ind_under5_event}, ''))</t>
        </is>
      </c>
      <c r="O50" s="59" t="n"/>
      <c r="P50" s="65" t="n"/>
      <c r="Q50" s="59" t="n"/>
      <c r="R50" s="59" t="n"/>
      <c r="S50" s="59" t="n"/>
      <c r="T50" s="59" t="n"/>
      <c r="U50" s="59" t="n"/>
      <c r="V50" s="59" t="n"/>
      <c r="W50" s="59" t="n"/>
      <c r="X50" s="59" t="n"/>
    </row>
    <row r="51" ht="11.45" customHeight="1" s="46">
      <c r="B51" s="58" t="inlineStr">
        <is>
          <t>loop</t>
        </is>
      </c>
      <c r="C51" s="59" t="n">
        <v>1</v>
      </c>
      <c r="D51" s="59" t="inlineStr">
        <is>
          <t>Demographics</t>
        </is>
      </c>
      <c r="E51" s="59" t="n"/>
      <c r="F51" s="59" t="n"/>
      <c r="G51" s="60" t="n"/>
      <c r="H51" s="59" t="inlineStr">
        <is>
          <t>calculate</t>
        </is>
      </c>
      <c r="I51" s="59" t="inlineStr">
        <is>
          <t>ind_under5_age_months</t>
        </is>
      </c>
      <c r="J51" s="59" t="inlineStr">
        <is>
          <t>Age of child in months</t>
        </is>
      </c>
      <c r="K51" s="59" t="inlineStr">
        <is>
          <t>Âge de l’enfant en mois</t>
        </is>
      </c>
      <c r="L51" s="59" t="n"/>
      <c r="M51" s="59" t="n"/>
      <c r="N51" s="59" t="inlineStr">
        <is>
          <t>if(${ind_dob_final} != '', int((today() - ${ind_dob_final}) div 30.44), '')</t>
        </is>
      </c>
      <c r="O51" s="59" t="n"/>
      <c r="P51" s="65" t="n"/>
      <c r="Q51" s="59" t="n"/>
      <c r="R51" s="59" t="n"/>
      <c r="S51" s="59" t="n"/>
      <c r="T51" s="59" t="n"/>
      <c r="U51" s="59" t="n"/>
      <c r="V51" s="59" t="n"/>
      <c r="W51" s="59" t="n"/>
      <c r="X51" s="59" t="n"/>
    </row>
    <row r="52" ht="11.45" customHeight="1" s="46">
      <c r="B52" s="58" t="inlineStr">
        <is>
          <t>loop</t>
        </is>
      </c>
      <c r="C52" s="59" t="n">
        <v>1</v>
      </c>
      <c r="D52" s="59" t="inlineStr">
        <is>
          <t>Demographics</t>
        </is>
      </c>
      <c r="E52" s="59" t="n"/>
      <c r="F52" s="59" t="n"/>
      <c r="G52" s="60" t="n"/>
      <c r="H52" s="59" t="inlineStr">
        <is>
          <t>calculate</t>
        </is>
      </c>
      <c r="I52" s="59" t="inlineStr">
        <is>
          <t>ind_under5_age_years</t>
        </is>
      </c>
      <c r="J52" s="59" t="inlineStr">
        <is>
          <t>Age of child in years</t>
        </is>
      </c>
      <c r="K52" s="59" t="inlineStr">
        <is>
          <t>Âge de l’enfant en années</t>
        </is>
      </c>
      <c r="L52" s="59" t="n"/>
      <c r="M52" s="59" t="n"/>
      <c r="N52" s="59" t="inlineStr">
        <is>
          <t>if(${ind_under5_age_months} &gt;=0 and ${ind_under5_age_months} &lt;60, int(${ind_under5_age_months} div 12), ${ind_age})</t>
        </is>
      </c>
      <c r="O52" s="59" t="n"/>
      <c r="P52" s="65" t="n"/>
      <c r="Q52" s="59" t="n"/>
      <c r="R52" s="59" t="n"/>
      <c r="S52" s="59" t="n"/>
      <c r="T52" s="59" t="n"/>
      <c r="U52" s="59" t="n"/>
      <c r="V52" s="59" t="n"/>
      <c r="W52" s="59" t="n"/>
      <c r="X52" s="59" t="n"/>
    </row>
    <row r="53" ht="11.45" customHeight="1" s="46">
      <c r="B53" s="58" t="inlineStr">
        <is>
          <t>loop</t>
        </is>
      </c>
      <c r="C53" s="59" t="n">
        <v>1</v>
      </c>
      <c r="D53" s="59" t="inlineStr">
        <is>
          <t>Demographics</t>
        </is>
      </c>
      <c r="E53" s="59" t="n"/>
      <c r="F53" s="59" t="n"/>
      <c r="G53" s="60" t="n"/>
      <c r="H53" s="59" t="inlineStr">
        <is>
          <t>note</t>
        </is>
      </c>
      <c r="I53" s="59" t="inlineStr">
        <is>
          <t>note_child_age_under5</t>
        </is>
      </c>
      <c r="J53" s="59" t="inlineStr">
        <is>
          <t>Note for enumerator: Based on the birth date or month, the child is ${ind_under5_age_months} months / ${ind_under5_age_years} years old.</t>
        </is>
      </c>
      <c r="K53" s="59" t="inlineStr">
        <is>
          <t>Note pour l'enquêteur : D'après la date ou le mois de naissance, l'enfant a ${ind_under5_age_months} mois / ${ind_under5_age_years} ans.</t>
        </is>
      </c>
      <c r="L53" s="59" t="n"/>
      <c r="M53" s="59" t="n"/>
      <c r="N53" s="59" t="n"/>
      <c r="O53" s="59" t="n"/>
      <c r="P53" s="65" t="inlineStr">
        <is>
          <t>${ind_age} &gt;= 0 and ${ind_age} &lt; 5</t>
        </is>
      </c>
      <c r="Q53" s="59" t="n"/>
      <c r="R53" s="59" t="n"/>
      <c r="S53" s="59" t="n"/>
      <c r="T53" s="59" t="n"/>
      <c r="U53" s="59" t="n"/>
      <c r="V53" s="59" t="n"/>
      <c r="W53" s="59" t="n"/>
      <c r="X53" s="59" t="n"/>
    </row>
    <row r="54" ht="11.45" customHeight="1" s="46">
      <c r="B54" s="58" t="inlineStr">
        <is>
          <t>loop</t>
        </is>
      </c>
      <c r="C54" s="59" t="n">
        <v>1</v>
      </c>
      <c r="D54" s="59" t="inlineStr">
        <is>
          <t>Demographics</t>
        </is>
      </c>
      <c r="E54" s="59" t="n"/>
      <c r="F54" s="59" t="n"/>
      <c r="G54" s="60" t="n"/>
      <c r="H54" s="59" t="inlineStr">
        <is>
          <t>calculate</t>
        </is>
      </c>
      <c r="I54" s="59" t="inlineStr">
        <is>
          <t>check_age_under5</t>
        </is>
      </c>
      <c r="J54" s="59" t="inlineStr">
        <is>
          <t>Checks age of child corresponds to calculated age based on birthday.</t>
        </is>
      </c>
      <c r="K54" s="59" t="inlineStr">
        <is>
          <t>Vérifie l’âge de l’enfant correspond à l’âge calculé basé sur la date de naissance.</t>
        </is>
      </c>
      <c r="L54" s="59" t="n"/>
      <c r="M54" s="59" t="n"/>
      <c r="N54" s="59" t="inlineStr">
        <is>
          <t>if((${ind_under5_age_years}!=${ind_age}),1,0)</t>
        </is>
      </c>
      <c r="O54" s="59" t="n"/>
      <c r="P54" s="65" t="inlineStr">
        <is>
          <t>${ind_age} &gt;= 0 and ${ind_age} &lt; 5</t>
        </is>
      </c>
      <c r="Q54" s="59" t="n"/>
      <c r="R54" s="59" t="n"/>
      <c r="S54" s="59" t="n"/>
      <c r="T54" s="59" t="n"/>
      <c r="U54" s="59" t="n"/>
      <c r="V54" s="59" t="n"/>
      <c r="W54" s="59" t="n"/>
      <c r="X54" s="59" t="n"/>
    </row>
    <row r="55" ht="11.45" customHeight="1" s="46">
      <c r="B55" s="58" t="inlineStr">
        <is>
          <t>loop</t>
        </is>
      </c>
      <c r="C55" s="59" t="n">
        <v>1</v>
      </c>
      <c r="D55" s="59" t="inlineStr">
        <is>
          <t>Demographics</t>
        </is>
      </c>
      <c r="E55" s="59" t="n"/>
      <c r="F55" s="59" t="n"/>
      <c r="G55" s="60" t="n"/>
      <c r="H55" s="59" t="inlineStr">
        <is>
          <t>note</t>
        </is>
      </c>
      <c r="I55" s="59" t="inlineStr">
        <is>
          <t>note_child_age_under5_mismatch</t>
        </is>
      </c>
      <c r="J55" s="59" t="inlineStr">
        <is>
          <t>The age reported previously doesn't match the calculated age of the child based on the reported birth day or month. Align them accordingly.</t>
        </is>
      </c>
      <c r="K55" s="59" t="inlineStr">
        <is>
          <t>L'âge déclaré précédemment ne correspond pas à l'âge calculé de l'enfant, basé sur le jour ou le mois de naissance indiqué. Veuillez les aligner en conséquence.</t>
        </is>
      </c>
      <c r="L55" s="59" t="n"/>
      <c r="M55" s="59" t="n"/>
      <c r="N55" s="59" t="n"/>
      <c r="O55" s="59" t="n"/>
      <c r="P55" s="59" t="inlineStr">
        <is>
          <t>${check_age_under5}=1</t>
        </is>
      </c>
      <c r="Q55" s="59" t="n"/>
      <c r="R55" s="59" t="n"/>
      <c r="S55" s="59" t="n"/>
      <c r="T55" s="59" t="n"/>
      <c r="U55" s="59" t="n"/>
      <c r="V55" s="59" t="n"/>
      <c r="W55" s="59" t="n"/>
      <c r="X55" s="59" t="n"/>
    </row>
    <row r="56" ht="11.45" customHeight="1" s="46">
      <c r="A56" s="63" t="n"/>
      <c r="B56" s="64" t="inlineStr">
        <is>
          <t>loop</t>
        </is>
      </c>
      <c r="C56" s="65" t="n">
        <v>1</v>
      </c>
      <c r="D56" s="65" t="inlineStr">
        <is>
          <t>Demographics</t>
        </is>
      </c>
      <c r="E56" s="65" t="n"/>
      <c r="F56" s="65" t="n"/>
      <c r="G56" s="66" t="n"/>
      <c r="H56" s="65" t="inlineStr">
        <is>
          <t>calculate</t>
        </is>
      </c>
      <c r="I56" s="65" t="inlineStr">
        <is>
          <t>ind_age_below18</t>
        </is>
      </c>
      <c r="J56" s="65" t="inlineStr">
        <is>
          <t>Member age below 18</t>
        </is>
      </c>
      <c r="K56" s="65" t="inlineStr">
        <is>
          <t>Membre âgé de moins de 18 ans</t>
        </is>
      </c>
      <c r="L56" s="65" t="n"/>
      <c r="M56" s="65" t="n"/>
      <c r="N56" s="65" t="inlineStr">
        <is>
          <t>if(${ind_age} &lt; 18, 1, 0)</t>
        </is>
      </c>
      <c r="O56" s="65" t="n"/>
      <c r="P56" s="65" t="n"/>
      <c r="Q56" s="65" t="n"/>
      <c r="R56" s="65" t="n"/>
      <c r="S56" s="65" t="n"/>
      <c r="T56" s="65" t="n"/>
      <c r="U56" s="65" t="n"/>
      <c r="V56" s="65" t="n"/>
      <c r="W56" s="65" t="n"/>
      <c r="X56" s="65" t="n"/>
    </row>
    <row r="57" ht="11.45" customHeight="1" s="46">
      <c r="B57" s="58" t="inlineStr">
        <is>
          <t>loop</t>
        </is>
      </c>
      <c r="C57" s="59" t="n">
        <v>1</v>
      </c>
      <c r="D57" s="59" t="inlineStr">
        <is>
          <t>Demographics</t>
        </is>
      </c>
      <c r="E57" s="59" t="n"/>
      <c r="F57" s="59" t="n"/>
      <c r="G57" s="60" t="n"/>
      <c r="H57" s="59" t="inlineStr">
        <is>
          <t>calculate</t>
        </is>
      </c>
      <c r="I57" s="59" t="inlineStr">
        <is>
          <t>ind_age_2_11</t>
        </is>
      </c>
      <c r="J57" s="59" t="inlineStr">
        <is>
          <t>Member aged 2 to 11</t>
        </is>
      </c>
      <c r="K57" s="59" t="inlineStr">
        <is>
          <t>Membre âgé de 2 à 11 ans</t>
        </is>
      </c>
      <c r="L57" s="59" t="n"/>
      <c r="M57" s="59" t="n"/>
      <c r="N57" s="59" t="inlineStr">
        <is>
          <t>if(${ind_age} &gt;= 2 and ${ind_age} &lt;= 11, 1, 0)</t>
        </is>
      </c>
      <c r="O57" s="59" t="n"/>
      <c r="P57" s="59" t="n"/>
      <c r="Q57" s="59" t="n"/>
      <c r="R57" s="59" t="n"/>
      <c r="S57" s="59" t="n"/>
      <c r="T57" s="59" t="n"/>
      <c r="U57" s="59" t="n"/>
      <c r="V57" s="59" t="n"/>
      <c r="W57" s="59" t="n"/>
      <c r="X57" s="59" t="n"/>
    </row>
    <row r="58" ht="11.45" customHeight="1" s="46">
      <c r="B58" s="58" t="inlineStr">
        <is>
          <t>loop</t>
        </is>
      </c>
      <c r="C58" s="59" t="n">
        <v>1</v>
      </c>
      <c r="D58" s="59" t="inlineStr">
        <is>
          <t>Demographics</t>
        </is>
      </c>
      <c r="E58" s="59" t="n"/>
      <c r="F58" s="59" t="n"/>
      <c r="G58" s="60" t="n"/>
      <c r="H58" s="59" t="inlineStr">
        <is>
          <t>calculate</t>
        </is>
      </c>
      <c r="I58" s="59" t="inlineStr">
        <is>
          <t>ind_f</t>
        </is>
      </c>
      <c r="J58" s="59" t="inlineStr">
        <is>
          <t>Female member</t>
        </is>
      </c>
      <c r="K58" s="59" t="inlineStr">
        <is>
          <t>Membre féminine</t>
        </is>
      </c>
      <c r="L58" s="59" t="n"/>
      <c r="M58" s="59" t="n"/>
      <c r="N58" s="59" t="inlineStr">
        <is>
          <t>if(selected(${ind_gender}, "female"), 1, 0)</t>
        </is>
      </c>
      <c r="O58" s="59" t="n"/>
      <c r="P58" s="59" t="n"/>
      <c r="Q58" s="59" t="n"/>
      <c r="R58" s="59" t="n"/>
      <c r="S58" s="59" t="n"/>
      <c r="T58" s="59" t="n"/>
      <c r="U58" s="59" t="n"/>
      <c r="V58" s="59" t="n"/>
      <c r="W58" s="59" t="n"/>
      <c r="X58" s="59" t="n"/>
    </row>
    <row r="59" ht="11.45" customHeight="1" s="46">
      <c r="B59" s="58" t="inlineStr">
        <is>
          <t>loop</t>
        </is>
      </c>
      <c r="C59" s="59" t="n">
        <v>1</v>
      </c>
      <c r="D59" s="59" t="inlineStr">
        <is>
          <t>Demographics</t>
        </is>
      </c>
      <c r="E59" s="59" t="n"/>
      <c r="F59" s="59" t="n"/>
      <c r="G59" s="60" t="n"/>
      <c r="H59" s="59" t="inlineStr">
        <is>
          <t>calculate</t>
        </is>
      </c>
      <c r="I59" s="59" t="inlineStr">
        <is>
          <t>ind_age_5_17</t>
        </is>
      </c>
      <c r="J59" s="59" t="inlineStr">
        <is>
          <t>Member aged 5 to 17</t>
        </is>
      </c>
      <c r="K59" s="59" t="inlineStr">
        <is>
          <t>Membre âgé de 5 à 17 ans</t>
        </is>
      </c>
      <c r="L59" s="59" t="n"/>
      <c r="M59" s="59" t="n"/>
      <c r="N59" s="59" t="inlineStr">
        <is>
          <t>if(${ind_age} &gt;= 5 and ${ind_age} &lt;= 17, 1, 0)</t>
        </is>
      </c>
      <c r="O59" s="59" t="n"/>
      <c r="P59" s="59" t="n"/>
      <c r="Q59" s="59" t="n"/>
      <c r="R59" s="59" t="n"/>
      <c r="S59" s="59" t="n"/>
      <c r="T59" s="59" t="n"/>
      <c r="U59" s="59" t="n"/>
      <c r="V59" s="59" t="n"/>
      <c r="W59" s="59" t="n"/>
      <c r="X59" s="59" t="n"/>
    </row>
    <row r="60" ht="11.45" customHeight="1" s="46">
      <c r="B60" s="58" t="inlineStr">
        <is>
          <t>loop</t>
        </is>
      </c>
      <c r="C60" s="59" t="n">
        <v>1</v>
      </c>
      <c r="D60" s="59" t="inlineStr">
        <is>
          <t>Demographics</t>
        </is>
      </c>
      <c r="E60" s="59" t="n"/>
      <c r="F60" s="59" t="n"/>
      <c r="G60" s="60" t="n"/>
      <c r="H60" s="59" t="inlineStr">
        <is>
          <t>calculate</t>
        </is>
      </c>
      <c r="I60" s="59" t="inlineStr">
        <is>
          <t>ind_m_age_5_17</t>
        </is>
      </c>
      <c r="J60" s="59" t="inlineStr">
        <is>
          <t>Boy aged 5 to 17</t>
        </is>
      </c>
      <c r="K60" s="59" t="inlineStr">
        <is>
          <t>Garçon de 5 à 17 ans</t>
        </is>
      </c>
      <c r="L60" s="59" t="n"/>
      <c r="M60" s="59" t="n"/>
      <c r="N60" s="59" t="inlineStr">
        <is>
          <t>if(selected(${ind_gender}, "male") and ${ind_age_5_17} = 1, 1, 0)</t>
        </is>
      </c>
      <c r="O60" s="59" t="n"/>
      <c r="P60" s="59" t="n"/>
      <c r="Q60" s="59" t="n"/>
      <c r="R60" s="59" t="n"/>
      <c r="S60" s="59" t="n"/>
      <c r="T60" s="59" t="n"/>
      <c r="U60" s="59" t="n"/>
      <c r="V60" s="59" t="n"/>
      <c r="W60" s="59" t="n"/>
      <c r="X60" s="59" t="n"/>
    </row>
    <row r="61" ht="11.45" customHeight="1" s="46">
      <c r="B61" s="58" t="inlineStr">
        <is>
          <t>loop</t>
        </is>
      </c>
      <c r="C61" s="59" t="n">
        <v>1</v>
      </c>
      <c r="D61" s="59" t="inlineStr">
        <is>
          <t>Demographics</t>
        </is>
      </c>
      <c r="E61" s="59" t="n"/>
      <c r="F61" s="59" t="n"/>
      <c r="G61" s="60" t="n"/>
      <c r="H61" s="59" t="inlineStr">
        <is>
          <t>calculate</t>
        </is>
      </c>
      <c r="I61" s="59" t="inlineStr">
        <is>
          <t>ind_f_age_5_17</t>
        </is>
      </c>
      <c r="J61" s="59" t="inlineStr">
        <is>
          <t>Girl aged 5 to 17</t>
        </is>
      </c>
      <c r="K61" s="59" t="inlineStr">
        <is>
          <t>Fille de 5 à 17 ans</t>
        </is>
      </c>
      <c r="L61" s="59" t="n"/>
      <c r="M61" s="59" t="n"/>
      <c r="N61" s="59" t="inlineStr">
        <is>
          <t>if(selected(${ind_gender}, "female") and ${ind_age_5_17} = 1, 1, 0)</t>
        </is>
      </c>
      <c r="O61" s="59" t="n"/>
      <c r="P61" s="59" t="n"/>
      <c r="Q61" s="59" t="n"/>
      <c r="R61" s="59" t="n"/>
      <c r="S61" s="59" t="n"/>
      <c r="T61" s="59" t="n"/>
      <c r="U61" s="59" t="n"/>
      <c r="V61" s="59" t="n"/>
      <c r="W61" s="59" t="n"/>
      <c r="X61" s="59" t="n"/>
    </row>
    <row r="62" ht="11.45" customHeight="1" s="46">
      <c r="B62" s="58" t="inlineStr">
        <is>
          <t>loop</t>
        </is>
      </c>
      <c r="C62" s="59" t="n">
        <v>1</v>
      </c>
      <c r="D62" s="59" t="inlineStr">
        <is>
          <t>Demographics</t>
        </is>
      </c>
      <c r="E62" s="59" t="n"/>
      <c r="F62" s="59" t="n"/>
      <c r="G62" s="60" t="n"/>
      <c r="H62" s="59" t="inlineStr">
        <is>
          <t>calculate</t>
        </is>
      </c>
      <c r="I62" s="59" t="inlineStr">
        <is>
          <t>ind_age_0_1</t>
        </is>
      </c>
      <c r="J62" s="59" t="inlineStr">
        <is>
          <t>Child aged 0 to 1</t>
        </is>
      </c>
      <c r="K62" s="59" t="inlineStr">
        <is>
          <t>Enfant de 0 à 1 an</t>
        </is>
      </c>
      <c r="L62" s="59" t="n"/>
      <c r="M62" s="59" t="n"/>
      <c r="N62" s="59" t="inlineStr">
        <is>
          <t>if(${ind_under5_age_years} &gt;= 0 and ${ind_under5_age_years} &lt;= 1, 1, 0)</t>
        </is>
      </c>
      <c r="O62" s="59" t="n"/>
      <c r="P62" s="59" t="n"/>
      <c r="Q62" s="59" t="n"/>
      <c r="R62" s="59" t="n"/>
      <c r="S62" s="59" t="n"/>
      <c r="T62" s="59" t="n"/>
      <c r="U62" s="59" t="n"/>
      <c r="V62" s="59" t="n"/>
      <c r="W62" s="59" t="n"/>
      <c r="X62" s="59" t="n"/>
    </row>
    <row r="63" ht="11.45" customHeight="1" s="46">
      <c r="B63" s="58" t="inlineStr">
        <is>
          <t>loop</t>
        </is>
      </c>
      <c r="C63" s="59" t="n">
        <v>1</v>
      </c>
      <c r="D63" s="59" t="inlineStr">
        <is>
          <t>Demographics</t>
        </is>
      </c>
      <c r="E63" s="59" t="n"/>
      <c r="F63" s="59" t="n"/>
      <c r="G63" s="60" t="n"/>
      <c r="H63" s="59" t="inlineStr">
        <is>
          <t>calculate</t>
        </is>
      </c>
      <c r="I63" s="59" t="inlineStr">
        <is>
          <t>ind_age_0_4</t>
        </is>
      </c>
      <c r="J63" s="59" t="inlineStr">
        <is>
          <t>Child aged 0 to 4</t>
        </is>
      </c>
      <c r="K63" s="59" t="inlineStr">
        <is>
          <t>Enfant de 0 à 4 ans</t>
        </is>
      </c>
      <c r="L63" s="59" t="n"/>
      <c r="M63" s="59" t="n"/>
      <c r="N63" s="59" t="inlineStr">
        <is>
          <t>if(${ind_under5_age_years} &gt;= 0 and ${ind_under5_age_years} &lt;= 4, 1, 0)</t>
        </is>
      </c>
      <c r="O63" s="59" t="n"/>
      <c r="P63" s="59" t="n"/>
      <c r="Q63" s="59" t="n"/>
      <c r="R63" s="59" t="n"/>
      <c r="S63" s="59" t="n"/>
      <c r="T63" s="59" t="n"/>
      <c r="U63" s="59" t="n"/>
      <c r="V63" s="59" t="n"/>
      <c r="W63" s="59" t="n"/>
      <c r="X63" s="59" t="n"/>
    </row>
    <row r="64" ht="11.45" customHeight="1" s="46">
      <c r="B64" s="58" t="inlineStr">
        <is>
          <t>loop</t>
        </is>
      </c>
      <c r="C64" s="59" t="n">
        <v>1</v>
      </c>
      <c r="D64" s="59" t="inlineStr">
        <is>
          <t>Demographics</t>
        </is>
      </c>
      <c r="E64" s="59" t="n"/>
      <c r="F64" s="59" t="n"/>
      <c r="G64" s="60" t="n"/>
      <c r="H64" s="59" t="inlineStr">
        <is>
          <t>calculate</t>
        </is>
      </c>
      <c r="I64" s="59" t="inlineStr">
        <is>
          <t>ind_age_0_5</t>
        </is>
      </c>
      <c r="J64" s="59" t="inlineStr">
        <is>
          <t>Child aged 0 to 5</t>
        </is>
      </c>
      <c r="K64" s="59" t="inlineStr">
        <is>
          <t>Enfant de 0 à 5 ans</t>
        </is>
      </c>
      <c r="L64" s="59" t="n"/>
      <c r="M64" s="59" t="n"/>
      <c r="N64" s="59" t="inlineStr">
        <is>
          <t>if(${ind_under5_age_years} &gt;= 0 and ${ind_under5_age_years} &lt;= 5, 1, 0)</t>
        </is>
      </c>
      <c r="O64" s="59" t="n"/>
      <c r="P64" s="59" t="n"/>
      <c r="Q64" s="59" t="n"/>
      <c r="R64" s="59" t="n"/>
      <c r="S64" s="59" t="n"/>
      <c r="T64" s="59" t="n"/>
      <c r="U64" s="59" t="n"/>
      <c r="V64" s="59" t="n"/>
      <c r="W64" s="59" t="n"/>
      <c r="X64" s="59" t="n"/>
    </row>
    <row r="65" ht="11.45" customHeight="1" s="46">
      <c r="B65" s="58" t="inlineStr">
        <is>
          <t>loop</t>
        </is>
      </c>
      <c r="C65" s="59" t="n">
        <v>1</v>
      </c>
      <c r="D65" s="59" t="inlineStr">
        <is>
          <t>Demographics</t>
        </is>
      </c>
      <c r="E65" s="59" t="n"/>
      <c r="F65" s="59" t="n"/>
      <c r="G65" s="60" t="n"/>
      <c r="H65" s="59" t="inlineStr">
        <is>
          <t>calculate</t>
        </is>
      </c>
      <c r="I65" s="59" t="inlineStr">
        <is>
          <t>ind_f_age_above18</t>
        </is>
      </c>
      <c r="J65" s="59" t="inlineStr">
        <is>
          <t>Adult female member</t>
        </is>
      </c>
      <c r="K65" s="59" t="inlineStr">
        <is>
          <t>Membre adulte féminin</t>
        </is>
      </c>
      <c r="L65" s="59" t="n"/>
      <c r="M65" s="59" t="n"/>
      <c r="N65" s="59" t="inlineStr">
        <is>
          <t>if(selected(${ind_gender}, "female") and ${ind_age} &gt;= 18, 1, 0)</t>
        </is>
      </c>
      <c r="O65" s="59" t="n"/>
      <c r="P65" s="59" t="n"/>
      <c r="Q65" s="59" t="n"/>
      <c r="R65" s="59" t="n"/>
      <c r="S65" s="59" t="n"/>
      <c r="T65" s="59" t="n"/>
      <c r="U65" s="59" t="n"/>
      <c r="V65" s="59" t="n"/>
      <c r="W65" s="59" t="n"/>
      <c r="X65" s="59" t="n"/>
    </row>
    <row r="66" ht="11.45" customHeight="1" s="46">
      <c r="B66" s="58" t="inlineStr">
        <is>
          <t>loop</t>
        </is>
      </c>
      <c r="C66" s="59" t="n">
        <v>1</v>
      </c>
      <c r="D66" s="59" t="inlineStr">
        <is>
          <t>Demographics</t>
        </is>
      </c>
      <c r="E66" s="59" t="n"/>
      <c r="F66" s="59" t="n"/>
      <c r="G66" s="60" t="n"/>
      <c r="H66" s="59" t="inlineStr">
        <is>
          <t>calculate</t>
        </is>
      </c>
      <c r="I66" s="59" t="inlineStr">
        <is>
          <t>ind_m_age_above18</t>
        </is>
      </c>
      <c r="J66" s="59" t="inlineStr">
        <is>
          <t>Adult male member</t>
        </is>
      </c>
      <c r="K66" s="59" t="inlineStr">
        <is>
          <t>Membre adulte masculin</t>
        </is>
      </c>
      <c r="L66" s="59" t="n"/>
      <c r="M66" s="59" t="n"/>
      <c r="N66" s="59" t="inlineStr">
        <is>
          <t>if(selected(${ind_gender}, "male") and ${ind_age} &gt;= 18, 1, 0)</t>
        </is>
      </c>
      <c r="O66" s="59" t="n"/>
      <c r="P66" s="59" t="n"/>
      <c r="Q66" s="59" t="n"/>
      <c r="R66" s="59" t="n"/>
      <c r="S66" s="59" t="n"/>
      <c r="T66" s="59" t="n"/>
      <c r="U66" s="59" t="n"/>
      <c r="V66" s="59" t="n"/>
      <c r="W66" s="59" t="n"/>
      <c r="X66" s="59" t="n"/>
    </row>
    <row r="67" ht="11.45" customHeight="1" s="46">
      <c r="B67" s="58" t="inlineStr">
        <is>
          <t>loop</t>
        </is>
      </c>
      <c r="C67" s="59" t="n">
        <v>1</v>
      </c>
      <c r="D67" s="59" t="inlineStr">
        <is>
          <t>Demographics</t>
        </is>
      </c>
      <c r="E67" s="59" t="n"/>
      <c r="F67" s="59" t="n"/>
      <c r="G67" s="60" t="n"/>
      <c r="H67" s="59" t="inlineStr">
        <is>
          <t>calculate</t>
        </is>
      </c>
      <c r="I67" s="59" t="inlineStr">
        <is>
          <t>ind_woman_repr_age</t>
        </is>
      </c>
      <c r="J67" s="59" t="inlineStr">
        <is>
          <t>Female member 15 to 49 years of age</t>
        </is>
      </c>
      <c r="K67" s="59" t="inlineStr">
        <is>
          <t>Femme de 15 à 49 ans</t>
        </is>
      </c>
      <c r="L67" s="59" t="n"/>
      <c r="M67" s="59" t="n"/>
      <c r="N67" s="59" t="inlineStr">
        <is>
          <t>if(selected(${ind_gender}, "female") and ${ind_age} &gt; 14 and ${ind_age} &lt; 50, 1, 0)</t>
        </is>
      </c>
      <c r="O67" s="59" t="n"/>
      <c r="P67" s="59" t="n"/>
      <c r="Q67" s="59" t="n"/>
      <c r="R67" s="59" t="n"/>
      <c r="S67" s="59" t="n"/>
      <c r="T67" s="59" t="n"/>
      <c r="U67" s="59" t="n"/>
      <c r="V67" s="59" t="n"/>
      <c r="W67" s="59" t="n"/>
      <c r="X67" s="59" t="n"/>
    </row>
    <row r="68" ht="11.45" customHeight="1" s="46">
      <c r="B68" s="58" t="inlineStr">
        <is>
          <t>loop</t>
        </is>
      </c>
      <c r="C68" s="59" t="n">
        <v>1</v>
      </c>
      <c r="D68" s="59" t="inlineStr">
        <is>
          <t>Demographics</t>
        </is>
      </c>
      <c r="E68" s="59" t="n"/>
      <c r="F68" s="59" t="n"/>
      <c r="G68" s="60" t="n"/>
      <c r="H68" s="59" t="inlineStr">
        <is>
          <t>calculate</t>
        </is>
      </c>
      <c r="I68" s="59" t="inlineStr">
        <is>
          <t>ind_age_schooling</t>
        </is>
      </c>
      <c r="J68" s="59" t="inlineStr">
        <is>
          <t>Member aged 5 to 18</t>
        </is>
      </c>
      <c r="K68" s="59" t="inlineStr">
        <is>
          <t>Membre âgé de 5 à 18 ans</t>
        </is>
      </c>
      <c r="L68" s="59" t="n"/>
      <c r="M68" s="59" t="n"/>
      <c r="N68" s="59" t="inlineStr">
        <is>
          <t>if(${ind_age} &gt;= 5 and ${ind_age} &lt;= 18, 1, 0)</t>
        </is>
      </c>
      <c r="O68" s="59" t="n"/>
      <c r="P68" s="59" t="n"/>
      <c r="Q68" s="59" t="n"/>
      <c r="R68" s="59" t="n"/>
      <c r="S68" s="59" t="n"/>
      <c r="T68" s="59" t="n"/>
      <c r="U68" s="59" t="n"/>
      <c r="V68" s="59" t="n"/>
      <c r="W68" s="59" t="n"/>
      <c r="X68" s="59" t="n"/>
    </row>
    <row r="69" ht="11.45" customHeight="1" s="46">
      <c r="B69" s="58" t="inlineStr">
        <is>
          <t>loop</t>
        </is>
      </c>
      <c r="C69" s="59" t="n">
        <v>0</v>
      </c>
      <c r="D69" s="59" t="inlineStr">
        <is>
          <t>Demographics</t>
        </is>
      </c>
      <c r="E69" s="59" t="n"/>
      <c r="F69" s="59" t="n"/>
      <c r="G69" s="60" t="n"/>
      <c r="H69" s="59" t="inlineStr">
        <is>
          <t>calculate</t>
        </is>
      </c>
      <c r="I69" s="59" t="inlineStr">
        <is>
          <t>ind_potentially_hoh</t>
        </is>
      </c>
      <c r="J69" s="59" t="inlineStr">
        <is>
          <t>Number of members that match the age and gender of the head of household</t>
        </is>
      </c>
      <c r="K69" s="59" t="inlineStr">
        <is>
          <t>Nombre de membres correspondant à l’âge et au sexe du chef de famille</t>
        </is>
      </c>
      <c r="L69" s="59" t="n"/>
      <c r="M69" s="59" t="n"/>
      <c r="N69" s="59" t="inlineStr">
        <is>
          <t>if((selected(${resp_hoh_yn}, 'yes') and ${resp_age}=${ind_age} and ${resp_gender}=${ind_gender} ) or ( selected(${resp_hoh_yn}, 'no') and ${hoh_age}=${ind_age} and ${hoh_gender}=${ind_gender} ), 1, 0)</t>
        </is>
      </c>
      <c r="O69" s="59" t="n"/>
      <c r="P69" s="59" t="n"/>
      <c r="Q69" s="59" t="n"/>
      <c r="R69" s="59" t="n"/>
      <c r="S69" s="59" t="n"/>
      <c r="T69" s="59" t="n"/>
      <c r="U69" s="59" t="n"/>
      <c r="V69" s="59" t="n"/>
      <c r="W69" s="59" t="n"/>
      <c r="X69" s="59" t="n"/>
    </row>
    <row r="70" ht="14.25" customHeight="1" s="46">
      <c r="B70" s="58" t="inlineStr">
        <is>
          <t>loop</t>
        </is>
      </c>
      <c r="C70" s="61" t="n">
        <v>0</v>
      </c>
      <c r="D70" s="61" t="inlineStr">
        <is>
          <t>Gender &amp; Inclusion</t>
        </is>
      </c>
      <c r="E70" s="61" t="n"/>
      <c r="F70" s="61" t="n"/>
      <c r="G70" s="62" t="n"/>
      <c r="H70" s="61" t="inlineStr">
        <is>
          <t>begin_group</t>
        </is>
      </c>
      <c r="I70" s="61" t="inlineStr">
        <is>
          <t>wgss_indiv</t>
        </is>
      </c>
      <c r="J70" s="61" t="inlineStr">
        <is>
          <t>Disability</t>
        </is>
      </c>
      <c r="K70" s="61" t="inlineStr">
        <is>
          <t>Handicap</t>
        </is>
      </c>
      <c r="L70" s="61" t="n"/>
      <c r="M70" s="61" t="n"/>
      <c r="N70" s="61" t="n"/>
      <c r="O70" s="61" t="n"/>
      <c r="P70" s="61" t="inlineStr">
        <is>
          <t>${ind_age} &gt;= 5 and ${ind_age} != -999</t>
        </is>
      </c>
      <c r="Q70" s="61" t="n"/>
      <c r="R70" s="61" t="n"/>
      <c r="S70" s="61" t="inlineStr">
        <is>
          <t>${hh_size}</t>
        </is>
      </c>
      <c r="T70" s="61" t="n"/>
      <c r="U70" s="61" t="n"/>
      <c r="V70" s="61" t="n"/>
      <c r="W70" s="61" t="n"/>
      <c r="X70" s="61" t="n"/>
    </row>
    <row r="71" ht="11.45" customHeight="1" s="46">
      <c r="B71" s="58" t="inlineStr">
        <is>
          <t>loop</t>
        </is>
      </c>
      <c r="C71" s="59" t="n">
        <v>0</v>
      </c>
      <c r="D71" s="59" t="inlineStr">
        <is>
          <t>Gender &amp; Inclusion</t>
        </is>
      </c>
      <c r="E71" s="59" t="n"/>
      <c r="F71" s="59" t="n"/>
      <c r="G71" s="60" t="n"/>
      <c r="H71" s="59" t="inlineStr">
        <is>
          <t>calculate</t>
        </is>
      </c>
      <c r="I71" s="59" t="inlineStr">
        <is>
          <t>wgss_ind_pos</t>
        </is>
      </c>
      <c r="J71" s="59" t="n"/>
      <c r="K71" s="59" t="n"/>
      <c r="L71" s="59" t="n"/>
      <c r="M71" s="59" t="n"/>
      <c r="N71" s="59" t="inlineStr">
        <is>
          <t>position(..)</t>
        </is>
      </c>
      <c r="O71" s="59" t="n"/>
      <c r="P71" s="59" t="n"/>
      <c r="Q71" s="59" t="n"/>
      <c r="R71" s="59" t="n"/>
      <c r="S71" s="59" t="n"/>
      <c r="T71" s="59" t="n"/>
      <c r="U71" s="59" t="n"/>
      <c r="V71" s="59" t="n"/>
      <c r="W71" s="59" t="n"/>
      <c r="X71" s="59" t="n"/>
    </row>
    <row r="72" ht="11.45" customHeight="1" s="46">
      <c r="B72" s="58" t="inlineStr">
        <is>
          <t>loop</t>
        </is>
      </c>
      <c r="C72" s="59" t="n">
        <v>0</v>
      </c>
      <c r="D72" s="59" t="inlineStr">
        <is>
          <t>Gender &amp; Inclusion</t>
        </is>
      </c>
      <c r="E72" s="59" t="n"/>
      <c r="F72" s="59" t="n"/>
      <c r="G72" s="60" t="n"/>
      <c r="H72" s="59" t="inlineStr">
        <is>
          <t>calculate</t>
        </is>
      </c>
      <c r="I72" s="59" t="inlineStr">
        <is>
          <t>wgss_person_id</t>
        </is>
      </c>
      <c r="J72" s="59" t="n"/>
      <c r="K72" s="59" t="n"/>
      <c r="L72" s="59" t="n"/>
      <c r="M72" s="59" t="n"/>
      <c r="N72" s="59" t="inlineStr">
        <is>
          <t>indexed-repeat(${person_id}, ${roster}, ${wgss_ind_pos})</t>
        </is>
      </c>
      <c r="O72" s="59" t="n"/>
      <c r="P72" s="59" t="n"/>
      <c r="Q72" s="59" t="n"/>
      <c r="R72" s="59" t="n"/>
      <c r="S72" s="59" t="n"/>
      <c r="T72" s="59" t="n"/>
      <c r="U72" s="59" t="n"/>
      <c r="V72" s="59" t="n"/>
      <c r="W72" s="59" t="n"/>
      <c r="X72" s="59" t="n"/>
    </row>
    <row r="73" ht="11.45" customHeight="1" s="46">
      <c r="B73" s="58" t="inlineStr">
        <is>
          <t>loop</t>
        </is>
      </c>
      <c r="C73" s="59" t="n">
        <v>0</v>
      </c>
      <c r="D73" s="59" t="inlineStr">
        <is>
          <t>Gender &amp; Inclusion</t>
        </is>
      </c>
      <c r="E73" s="59" t="n"/>
      <c r="F73" s="59" t="n"/>
      <c r="G73" s="60" t="n"/>
      <c r="H73" s="59" t="inlineStr">
        <is>
          <t>calculate</t>
        </is>
      </c>
      <c r="I73" s="59" t="inlineStr">
        <is>
          <t>wgss_ind_age</t>
        </is>
      </c>
      <c r="J73" s="59" t="n"/>
      <c r="K73" s="59" t="n"/>
      <c r="L73" s="59" t="n"/>
      <c r="M73" s="59" t="n"/>
      <c r="N73" s="59" t="inlineStr">
        <is>
          <t>indexed-repeat(${ind_age}, ${roster}, ${wgss_ind_pos})</t>
        </is>
      </c>
      <c r="O73" s="59" t="n"/>
      <c r="P73" s="59" t="n"/>
      <c r="Q73" s="59" t="n"/>
      <c r="R73" s="59" t="n"/>
      <c r="S73" s="59" t="n"/>
      <c r="T73" s="59" t="n"/>
      <c r="U73" s="59" t="n"/>
      <c r="V73" s="59" t="n"/>
      <c r="W73" s="59" t="n"/>
      <c r="X73" s="59" t="n"/>
    </row>
    <row r="74" ht="11.45" customHeight="1" s="46">
      <c r="B74" s="58" t="inlineStr">
        <is>
          <t>loop</t>
        </is>
      </c>
      <c r="C74" s="59" t="n">
        <v>0</v>
      </c>
      <c r="D74" s="59" t="inlineStr">
        <is>
          <t>Gender &amp; Inclusion</t>
        </is>
      </c>
      <c r="E74" s="59" t="n"/>
      <c r="F74" s="59" t="n"/>
      <c r="G74" s="60" t="n"/>
      <c r="H74" s="59" t="inlineStr">
        <is>
          <t>calculate</t>
        </is>
      </c>
      <c r="I74" s="59" t="inlineStr">
        <is>
          <t>wgss_ind_gender</t>
        </is>
      </c>
      <c r="J74" s="59" t="n"/>
      <c r="K74" s="59" t="n"/>
      <c r="L74" s="59" t="n"/>
      <c r="M74" s="59" t="n"/>
      <c r="N74" s="59" t="inlineStr">
        <is>
          <t>indexed-repeat(${ind_gender}, ${roster}, ${wgss_ind_pos})</t>
        </is>
      </c>
      <c r="O74" s="59" t="n"/>
      <c r="P74" s="59" t="n"/>
      <c r="Q74" s="59" t="n"/>
      <c r="R74" s="59" t="n"/>
      <c r="S74" s="59" t="n"/>
      <c r="T74" s="59" t="n"/>
      <c r="U74" s="59" t="n"/>
      <c r="V74" s="59" t="n"/>
      <c r="W74" s="59" t="n"/>
      <c r="X74" s="59" t="n"/>
    </row>
    <row r="75" ht="11.45" customHeight="1" s="46">
      <c r="B75" s="58" t="inlineStr">
        <is>
          <t>loop</t>
        </is>
      </c>
      <c r="C75" s="59" t="n">
        <v>0</v>
      </c>
      <c r="D75" s="59" t="inlineStr">
        <is>
          <t>Gender &amp; Inclusion</t>
        </is>
      </c>
      <c r="E75" s="59" t="n"/>
      <c r="F75" s="59" t="n"/>
      <c r="G75" s="60" t="n"/>
      <c r="H75" s="59" t="inlineStr">
        <is>
          <t>calculate</t>
        </is>
      </c>
      <c r="I75" s="59" t="inlineStr">
        <is>
          <t>wgss_ind_name</t>
        </is>
      </c>
      <c r="J75" s="59" t="n"/>
      <c r="K75" s="59" t="n"/>
      <c r="L75" s="59" t="n"/>
      <c r="M75" s="59" t="n"/>
      <c r="N75" s="59" t="inlineStr">
        <is>
          <t>indexed-repeat(${ind_name}, ${roster}, ${wgss_ind_pos})</t>
        </is>
      </c>
      <c r="O75" s="59" t="n"/>
      <c r="P75" s="59" t="n"/>
      <c r="Q75" s="59" t="n"/>
      <c r="R75" s="59" t="n"/>
      <c r="S75" s="59" t="n"/>
      <c r="T75" s="59" t="n"/>
      <c r="U75" s="59" t="n"/>
      <c r="V75" s="59" t="n"/>
      <c r="W75" s="59" t="n"/>
      <c r="X75" s="59" t="n"/>
    </row>
    <row r="76" ht="382.05" customHeight="1" s="46">
      <c r="B76" s="58" t="inlineStr">
        <is>
          <t>loop</t>
        </is>
      </c>
      <c r="C76" s="59" t="n">
        <v>0</v>
      </c>
      <c r="D76" s="59" t="inlineStr">
        <is>
          <t>Gender &amp; Inclusion</t>
        </is>
      </c>
      <c r="E76" s="59" t="inlineStr">
        <is>
          <t>Washington Group - Short Set (WG-SS)</t>
        </is>
      </c>
      <c r="F76" s="59" t="inlineStr">
        <is>
          <t>Washington group short set questions intro note</t>
        </is>
      </c>
      <c r="G76" s="60" t="n">
        <v>291</v>
      </c>
      <c r="H76" s="59" t="inlineStr">
        <is>
          <t>note</t>
        </is>
      </c>
      <c r="I76" s="59" t="n"/>
      <c r="J76" s="59" t="inlineStr">
        <is>
          <t>Note for the interviewer to read: The following questions ask about the difficulties that each member of your household aged 5 and over may have in doing certain activities because of a HEALTH PROBLEM. If the person is present, I would like to speak to them directly. If he/she is not present or is between 5 and 18 years old, I would like to speak to the person who usually looks after him/her.</t>
        </is>
      </c>
      <c r="K76" s="67" t="inlineStr">
        <is>
          <t>Note à lire par l'enquêteur :
Les questions suivantes portent sur les difficultés que chaque membre de votre ménage âgé de 5 ans et plus peut avoir à éprouver en faisant certaines activités, du fait d'un PROBLÈME DE SANTÉ. Si la personne est présente, j'aimerais lui parler directement. Si elle n'est pas présente ou si elle a entre 5 et 18 ans, je souhaiterais parler à la personne qui s'occupe habituellement d'elle.</t>
        </is>
      </c>
      <c r="L76" s="59" t="n"/>
      <c r="M76" s="59" t="n"/>
      <c r="N76" s="59" t="n"/>
      <c r="O76" s="59" t="n"/>
      <c r="P76" s="59" t="n"/>
      <c r="Q76" s="59" t="n"/>
      <c r="R76" s="59" t="n"/>
      <c r="S76" s="59" t="n"/>
      <c r="T76" s="59" t="n"/>
      <c r="U76" s="59" t="n"/>
      <c r="V76" s="59" t="n"/>
      <c r="W76" s="59" t="n"/>
      <c r="X76" s="59" t="n"/>
    </row>
    <row r="77" ht="11.45" customHeight="1" s="46">
      <c r="B77" s="58" t="inlineStr">
        <is>
          <t>loop</t>
        </is>
      </c>
      <c r="C77" s="59" t="n">
        <v>0</v>
      </c>
      <c r="D77" s="59" t="inlineStr">
        <is>
          <t>Gender &amp; Inclusion</t>
        </is>
      </c>
      <c r="E77" s="59" t="inlineStr">
        <is>
          <t>Washington Group - Short Set (WG-SS)</t>
        </is>
      </c>
      <c r="F77" s="59" t="inlineStr">
        <is>
          <t>Individual available for washingtown group</t>
        </is>
      </c>
      <c r="G77" s="60" t="n">
        <v>292</v>
      </c>
      <c r="H77" s="59" t="inlineStr">
        <is>
          <t>select_one l_participation_yes_no</t>
        </is>
      </c>
      <c r="I77" s="59" t="inlineStr">
        <is>
          <t>direct_proxy</t>
        </is>
      </c>
      <c r="J77" s="59" t="inlineStr">
        <is>
          <t>Is ${wgss_ind_name} available now to answer a few questions about their difficulties doing certain activities?</t>
        </is>
      </c>
      <c r="K77" s="59" t="inlineStr">
        <is>
          <t xml:space="preserve">Est-ce que ${wgss_ind_name} est disponible pour répondre à quelques questions sur les difficultés qu'il éprouve à effectuer certaines activités ? </t>
        </is>
      </c>
      <c r="L77" s="59" t="n"/>
      <c r="M77" s="59" t="n"/>
      <c r="N77" s="59" t="n"/>
      <c r="O77" s="59" t="n"/>
      <c r="P77" s="59" t="n"/>
      <c r="Q77" s="59" t="n"/>
      <c r="R77" s="59" t="n"/>
      <c r="S77" s="59" t="n"/>
      <c r="T77" s="59" t="n"/>
      <c r="U77" s="59" t="n"/>
      <c r="V77" s="59" t="n"/>
      <c r="W77" s="59" t="n"/>
      <c r="X77" s="59" t="n"/>
    </row>
    <row r="78" ht="11.45" customHeight="1" s="46">
      <c r="B78" s="58" t="inlineStr">
        <is>
          <t>loop</t>
        </is>
      </c>
      <c r="C78" s="59" t="n">
        <v>0</v>
      </c>
      <c r="D78" s="59" t="inlineStr">
        <is>
          <t>Gender &amp; Inclusion</t>
        </is>
      </c>
      <c r="E78" s="59" t="inlineStr">
        <is>
          <t>Washington Group - Short Set (WG-SS)</t>
        </is>
      </c>
      <c r="F78" s="59" t="inlineStr">
        <is>
          <t>Caregiver available for washingtown group</t>
        </is>
      </c>
      <c r="G78" s="60" t="n">
        <v>293</v>
      </c>
      <c r="H78" s="59" t="inlineStr">
        <is>
          <t>select_one l_yn</t>
        </is>
      </c>
      <c r="I78" s="59" t="inlineStr">
        <is>
          <t>caregiver_available</t>
        </is>
      </c>
      <c r="J78" s="59" t="inlineStr">
        <is>
          <t>Is the person who usually cares for her / him available to answer a few questions about their difficulties doing certain activities?</t>
        </is>
      </c>
      <c r="K78" s="59" t="inlineStr">
        <is>
          <t xml:space="preserve">La personne qui s'occupe habituellement d'elle est-elle disponible pour répondre à quelques questions sur ses difficultés à effectuer certaines activités ?  </t>
        </is>
      </c>
      <c r="L78" s="59" t="n"/>
      <c r="M78" s="59" t="n"/>
      <c r="N78" s="59" t="n"/>
      <c r="O78" s="59" t="n"/>
      <c r="P78" s="59" t="inlineStr">
        <is>
          <t>selected(${direct_proxy}, 'no')</t>
        </is>
      </c>
      <c r="Q78" s="59" t="n"/>
      <c r="R78" s="59" t="n"/>
      <c r="S78" s="59" t="n"/>
      <c r="T78" s="59" t="n"/>
      <c r="U78" s="59" t="n"/>
      <c r="V78" s="59" t="n"/>
      <c r="W78" s="59" t="n"/>
      <c r="X78" s="59" t="n"/>
    </row>
    <row r="79" ht="11.45" customHeight="1" s="46">
      <c r="B79" s="58" t="inlineStr">
        <is>
          <t>loop</t>
        </is>
      </c>
      <c r="C79" s="59" t="n">
        <v>0</v>
      </c>
      <c r="D79" s="59" t="inlineStr">
        <is>
          <t>Gender &amp; Inclusion</t>
        </is>
      </c>
      <c r="E79" s="59" t="inlineStr">
        <is>
          <t>Washington Group - Short Set (WG-SS)</t>
        </is>
      </c>
      <c r="F79" s="59" t="inlineStr">
        <is>
          <t>Proxy respondent gender for  Washingtown group</t>
        </is>
      </c>
      <c r="G79" s="60" t="n">
        <v>294</v>
      </c>
      <c r="H79" s="59" t="inlineStr">
        <is>
          <t>select_one l_gender</t>
        </is>
      </c>
      <c r="I79" s="59" t="inlineStr">
        <is>
          <t>proxy_resp_gender</t>
        </is>
      </c>
      <c r="J79" s="59" t="inlineStr">
        <is>
          <t>What is the gender of the proxy respondent?</t>
        </is>
      </c>
      <c r="K79" s="59" t="inlineStr">
        <is>
          <t>Quel est le sexe de l'interprète / assistant</t>
        </is>
      </c>
      <c r="L79" s="59" t="n"/>
      <c r="M79" s="59" t="n"/>
      <c r="N79" s="59" t="n"/>
      <c r="O79" s="59" t="n"/>
      <c r="P79" s="59" t="inlineStr">
        <is>
          <t>selected(${caregiver_available}, 'yes')</t>
        </is>
      </c>
      <c r="Q79" s="59" t="n"/>
      <c r="R79" s="59" t="n"/>
      <c r="S79" s="59" t="n"/>
      <c r="T79" s="59" t="n"/>
      <c r="U79" s="59" t="n"/>
      <c r="V79" s="59" t="n"/>
      <c r="W79" s="59" t="n"/>
      <c r="X79" s="59" t="n"/>
    </row>
    <row r="80" ht="11.45" customHeight="1" s="46">
      <c r="B80" s="58" t="inlineStr">
        <is>
          <t>loop</t>
        </is>
      </c>
      <c r="C80" s="59" t="n">
        <v>0</v>
      </c>
      <c r="D80" s="59" t="inlineStr">
        <is>
          <t>Gender &amp; Inclusion</t>
        </is>
      </c>
      <c r="E80" s="59" t="inlineStr">
        <is>
          <t>Washington Group - Short Set (WG-SS)</t>
        </is>
      </c>
      <c r="F80" s="59" t="inlineStr">
        <is>
          <t>Proxy respondent age for  Washingtown group</t>
        </is>
      </c>
      <c r="G80" s="60" t="n">
        <v>295</v>
      </c>
      <c r="H80" s="59" t="inlineStr">
        <is>
          <t>integer</t>
        </is>
      </c>
      <c r="I80" s="59" t="inlineStr">
        <is>
          <t>proxy_resp_age</t>
        </is>
      </c>
      <c r="J80" s="59" t="inlineStr">
        <is>
          <t>What is the age of the proxy respondent?</t>
        </is>
      </c>
      <c r="K80" s="59" t="inlineStr">
        <is>
          <t>Quel est l'âge de l'interprète / assistant</t>
        </is>
      </c>
      <c r="L80" s="59" t="inlineStr">
        <is>
          <t>Select -999 if unkown.</t>
        </is>
      </c>
      <c r="M80" s="59">
        <f>_xlfn.translate(L80, "en", "fr")</f>
        <v/>
      </c>
      <c r="N80" s="59" t="n"/>
      <c r="O80" s="59" t="n"/>
      <c r="P80" s="59" t="inlineStr">
        <is>
          <t>selected(${caregiver_available}, 'yes')</t>
        </is>
      </c>
      <c r="Q80" s="59" t="inlineStr">
        <is>
          <t>(. &gt;= 18 and . &lt;= 120) or (.=-999)</t>
        </is>
      </c>
      <c r="R80" s="59" t="n"/>
      <c r="S80" s="59" t="n"/>
      <c r="T80" s="59" t="n"/>
      <c r="U80" s="59" t="n"/>
      <c r="V80" s="59" t="n"/>
      <c r="W80" s="59" t="n"/>
      <c r="X80" s="59" t="n"/>
    </row>
    <row r="81" ht="11.45" customHeight="1" s="46">
      <c r="B81" s="58" t="inlineStr">
        <is>
          <t>loop</t>
        </is>
      </c>
      <c r="C81" s="59" t="n">
        <v>0</v>
      </c>
      <c r="D81" s="59" t="inlineStr">
        <is>
          <t>Gender &amp; Inclusion</t>
        </is>
      </c>
      <c r="E81" s="59" t="inlineStr">
        <is>
          <t>Washington Group - Short Set (WG-SS)</t>
        </is>
      </c>
      <c r="F81" s="59" t="inlineStr">
        <is>
          <t>Individual difficulty seeing</t>
        </is>
      </c>
      <c r="G81" s="60" t="n">
        <v>296</v>
      </c>
      <c r="H81" s="59" t="inlineStr">
        <is>
          <t>select_one l_wgss_difficulty</t>
        </is>
      </c>
      <c r="I81" s="59" t="inlineStr">
        <is>
          <t>wgq_vision</t>
        </is>
      </c>
      <c r="J81" s="59" t="inlineStr">
        <is>
          <t>Does he / she have difficulty seeing, even if wearing glasses? Would you say…</t>
        </is>
      </c>
      <c r="K81" s="59" t="inlineStr">
        <is>
          <t xml:space="preserve">[Avez-vous/a-t-il/elle] des problèmes de vue, [même avec [vos/ses] lunettes] ? Diriez-vous... [Lire les catégories de réponses] </t>
        </is>
      </c>
      <c r="L81" s="59" t="n"/>
      <c r="M81" s="59" t="n"/>
      <c r="N81" s="59" t="n"/>
      <c r="O81" s="59" t="n"/>
      <c r="P81" s="59" t="inlineStr">
        <is>
          <t>selected(${direct_proxy}, 'yes') or selected(${direct_proxy}, 'yes_with_interpreter') or selected(${caregiver_available}, 'yes')</t>
        </is>
      </c>
      <c r="Q81" s="59" t="n"/>
      <c r="R81" s="59" t="n"/>
      <c r="S81" s="59" t="n"/>
      <c r="T81" s="59" t="n"/>
      <c r="U81" s="59" t="n"/>
      <c r="V81" s="59" t="n"/>
      <c r="W81" s="59" t="n"/>
      <c r="X81" s="59" t="n"/>
    </row>
    <row r="82" ht="11.45" customHeight="1" s="46">
      <c r="B82" s="58" t="inlineStr">
        <is>
          <t>loop</t>
        </is>
      </c>
      <c r="C82" s="59" t="n">
        <v>0</v>
      </c>
      <c r="D82" s="59" t="inlineStr">
        <is>
          <t>Gender &amp; Inclusion</t>
        </is>
      </c>
      <c r="E82" s="59" t="inlineStr">
        <is>
          <t>Washington Group - Short Set (WG-SS)</t>
        </is>
      </c>
      <c r="F82" s="59" t="inlineStr">
        <is>
          <t>Individual difficulty hearing</t>
        </is>
      </c>
      <c r="G82" s="60" t="n">
        <v>297</v>
      </c>
      <c r="H82" s="59" t="inlineStr">
        <is>
          <t>select_one l_wgss_difficulty</t>
        </is>
      </c>
      <c r="I82" s="59" t="inlineStr">
        <is>
          <t>wgq_hearing</t>
        </is>
      </c>
      <c r="J82" s="59" t="inlineStr">
        <is>
          <t>Does he / she have difficulty hearing, even if using a hearing aid(s)? Would you say…</t>
        </is>
      </c>
      <c r="K82" s="59" t="inlineStr">
        <is>
          <t xml:space="preserve">[Éprouvez-vous/éprouve-t-il/elle] des difficultés à entendre, [même avec une ou des prothèse(s) auditive(s)] ? Diriez-vous... [Lire les catégories de réponses] </t>
        </is>
      </c>
      <c r="L82" s="59" t="n"/>
      <c r="M82" s="59" t="n"/>
      <c r="N82" s="59" t="n"/>
      <c r="O82" s="59" t="n"/>
      <c r="P82" s="59" t="inlineStr">
        <is>
          <t>selected(${direct_proxy}, 'yes') or selected(${direct_proxy}, 'yes_with_interpreter') or selected(${caregiver_available}, 'yes')</t>
        </is>
      </c>
      <c r="Q82" s="59" t="n"/>
      <c r="R82" s="59" t="n"/>
      <c r="S82" s="59" t="n"/>
      <c r="T82" s="59" t="n"/>
      <c r="U82" s="59" t="n"/>
      <c r="V82" s="59" t="n"/>
      <c r="W82" s="59" t="n"/>
      <c r="X82" s="59" t="n"/>
    </row>
    <row r="83" ht="11.45" customHeight="1" s="46">
      <c r="B83" s="58" t="inlineStr">
        <is>
          <t>loop</t>
        </is>
      </c>
      <c r="C83" s="59" t="n">
        <v>0</v>
      </c>
      <c r="D83" s="59" t="inlineStr">
        <is>
          <t>Gender &amp; Inclusion</t>
        </is>
      </c>
      <c r="E83" s="59" t="inlineStr">
        <is>
          <t>Washington Group - Short Set (WG-SS)</t>
        </is>
      </c>
      <c r="F83" s="59" t="inlineStr">
        <is>
          <t>Individual difficulty walking</t>
        </is>
      </c>
      <c r="G83" s="60" t="n">
        <v>298</v>
      </c>
      <c r="H83" s="59" t="inlineStr">
        <is>
          <t>select_one l_wgss_difficulty</t>
        </is>
      </c>
      <c r="I83" s="59" t="inlineStr">
        <is>
          <t>wgq_mobility</t>
        </is>
      </c>
      <c r="J83" s="59" t="inlineStr">
        <is>
          <t>Does he / she have difficulty walking or climbing steps? Would you say…</t>
        </is>
      </c>
      <c r="K83" s="59" t="inlineStr">
        <is>
          <t xml:space="preserve">Éprouvez-vous des difficultés à marcher ou à monter les escaliers ? Diriez-vous... [Lire les catégories de réponses] </t>
        </is>
      </c>
      <c r="L83" s="59" t="n"/>
      <c r="M83" s="59" t="n"/>
      <c r="N83" s="59" t="n"/>
      <c r="O83" s="59" t="n"/>
      <c r="P83" s="59" t="inlineStr">
        <is>
          <t>selected(${direct_proxy}, 'yes') or selected(${direct_proxy}, 'yes_with_interpreter') or selected(${caregiver_available}, 'yes')</t>
        </is>
      </c>
      <c r="Q83" s="59" t="n"/>
      <c r="R83" s="59" t="n"/>
      <c r="S83" s="59" t="n"/>
      <c r="T83" s="59" t="n"/>
      <c r="U83" s="59" t="n"/>
      <c r="V83" s="59" t="n"/>
      <c r="W83" s="59" t="n"/>
      <c r="X83" s="59" t="n"/>
    </row>
    <row r="84" ht="11.45" customHeight="1" s="46">
      <c r="B84" s="58" t="inlineStr">
        <is>
          <t>loop</t>
        </is>
      </c>
      <c r="C84" s="59" t="n">
        <v>0</v>
      </c>
      <c r="D84" s="59" t="inlineStr">
        <is>
          <t>Gender &amp; Inclusion</t>
        </is>
      </c>
      <c r="E84" s="59" t="inlineStr">
        <is>
          <t>Washington Group - Short Set (WG-SS)</t>
        </is>
      </c>
      <c r="F84" s="59" t="inlineStr">
        <is>
          <t>Individual difficulty remembering</t>
        </is>
      </c>
      <c r="G84" s="60" t="n">
        <v>299</v>
      </c>
      <c r="H84" s="59" t="inlineStr">
        <is>
          <t>select_one l_wgss_difficulty</t>
        </is>
      </c>
      <c r="I84" s="59" t="inlineStr">
        <is>
          <t>wgq_cognition</t>
        </is>
      </c>
      <c r="J84" s="59" t="inlineStr">
        <is>
          <t>Does he / she have difficulty remembering or concentrating? Would you say…</t>
        </is>
      </c>
      <c r="K84" s="59" t="inlineStr">
        <is>
          <t xml:space="preserve">[Éprouvez-vous/éprouve-t-il/elle] des difficultés à [vous/ se] rappeler certaines choses ou à [vous/ se] concentrer ? Diriez-vous... [Lire les catégories de réponses] </t>
        </is>
      </c>
      <c r="L84" s="59" t="n"/>
      <c r="M84" s="59" t="n"/>
      <c r="N84" s="59" t="n"/>
      <c r="O84" s="59" t="n"/>
      <c r="P84" s="59" t="inlineStr">
        <is>
          <t>selected(${direct_proxy}, 'yes') or selected(${direct_proxy}, 'yes_with_interpreter') or selected(${caregiver_available}, 'yes')</t>
        </is>
      </c>
      <c r="Q84" s="59" t="n"/>
      <c r="R84" s="59" t="n"/>
      <c r="S84" s="59" t="n"/>
      <c r="T84" s="59" t="n"/>
      <c r="U84" s="59" t="n"/>
      <c r="V84" s="59" t="n"/>
      <c r="W84" s="59" t="n"/>
      <c r="X84" s="59" t="n"/>
    </row>
    <row r="85" ht="11.45" customHeight="1" s="46">
      <c r="B85" s="58" t="inlineStr">
        <is>
          <t>loop</t>
        </is>
      </c>
      <c r="C85" s="59" t="n">
        <v>0</v>
      </c>
      <c r="D85" s="59" t="inlineStr">
        <is>
          <t>Gender &amp; Inclusion</t>
        </is>
      </c>
      <c r="E85" s="59" t="inlineStr">
        <is>
          <t>Washington Group - Short Set (WG-SS)</t>
        </is>
      </c>
      <c r="F85" s="59" t="inlineStr">
        <is>
          <t>Individual difficulty self-care</t>
        </is>
      </c>
      <c r="G85" s="60" t="n">
        <v>300</v>
      </c>
      <c r="H85" s="59" t="inlineStr">
        <is>
          <t>select_one l_wgss_difficulty</t>
        </is>
      </c>
      <c r="I85" s="59" t="inlineStr">
        <is>
          <t>wgq_self_care</t>
        </is>
      </c>
      <c r="J85" s="59" t="inlineStr">
        <is>
          <t>Does he / she have difficulty with self-care, such as washing all over or dressing? Would you say…</t>
        </is>
      </c>
      <c r="K85" s="59" t="inlineStr">
        <is>
          <t>[Éprouvez-vous/éprouve-t-il/elle] des difficultés à prendre soin [de vous/de lui/d’elle], à [vous/se] laver ou à [vous/s’] habiller, par exemple ? Diriez-vous... [Lire les catégories de réponses]</t>
        </is>
      </c>
      <c r="L85" s="59" t="n"/>
      <c r="M85" s="59" t="n"/>
      <c r="N85" s="59" t="n"/>
      <c r="O85" s="59" t="n"/>
      <c r="P85" s="59" t="inlineStr">
        <is>
          <t>selected(${direct_proxy}, 'yes') or selected(${direct_proxy}, 'yes_with_interpreter') or selected(${caregiver_available}, 'yes')</t>
        </is>
      </c>
      <c r="Q85" s="59" t="n"/>
      <c r="R85" s="59" t="n"/>
      <c r="S85" s="59" t="n"/>
      <c r="T85" s="59" t="n"/>
      <c r="U85" s="59" t="n"/>
      <c r="V85" s="59" t="n"/>
      <c r="W85" s="59" t="n"/>
      <c r="X85" s="59" t="n"/>
    </row>
    <row r="86" ht="11.45" customHeight="1" s="46">
      <c r="B86" s="58" t="inlineStr">
        <is>
          <t>loop</t>
        </is>
      </c>
      <c r="C86" s="59" t="n">
        <v>0</v>
      </c>
      <c r="D86" s="59" t="inlineStr">
        <is>
          <t>Gender &amp; Inclusion</t>
        </is>
      </c>
      <c r="E86" s="59" t="inlineStr">
        <is>
          <t>Washington Group - Short Set (WG-SS)</t>
        </is>
      </c>
      <c r="F86" s="59" t="inlineStr">
        <is>
          <t>Individual difficulty communicating</t>
        </is>
      </c>
      <c r="G86" s="60" t="n">
        <v>301</v>
      </c>
      <c r="H86" s="59" t="inlineStr">
        <is>
          <t>select_one l_wgss_difficulty</t>
        </is>
      </c>
      <c r="I86" s="59" t="inlineStr">
        <is>
          <t>wgq_communication</t>
        </is>
      </c>
      <c r="J86" s="59" t="inlineStr">
        <is>
          <t>Using his / her usual language, does he / she have difficulty communicating, for example understanding or being understood? Would you say…</t>
        </is>
      </c>
      <c r="K86" s="59" t="inlineStr">
        <is>
          <t xml:space="preserve">[Éprouvez-vous/éprouve-t-il/elle] des difficultés à communiquer dans [votre/ sa] langue habituelle, à comprendre les autres ou à [vous/se] faire comprendre, par exemple ? Diriez-vous... [Lire les catégories de réponses] </t>
        </is>
      </c>
      <c r="L86" s="59" t="n"/>
      <c r="M86" s="59" t="n"/>
      <c r="N86" s="59" t="n"/>
      <c r="O86" s="59" t="n"/>
      <c r="P86" s="59" t="inlineStr">
        <is>
          <t>selected(${direct_proxy}, 'yes') or selected(${direct_proxy}, 'yes_with_interpreter') or selected(${caregiver_available}, 'yes')</t>
        </is>
      </c>
      <c r="Q86" s="59" t="n"/>
      <c r="R86" s="59" t="n"/>
      <c r="S86" s="59" t="n"/>
      <c r="T86" s="59" t="n"/>
      <c r="U86" s="59" t="n"/>
      <c r="V86" s="59" t="n"/>
      <c r="W86" s="59" t="n"/>
      <c r="X86" s="59" t="n"/>
    </row>
    <row r="87" ht="153.7" customHeight="1" s="46">
      <c r="B87" s="58" t="inlineStr">
        <is>
          <t>loop</t>
        </is>
      </c>
      <c r="C87" s="59" t="n">
        <v>0</v>
      </c>
      <c r="D87" s="59" t="inlineStr">
        <is>
          <t>Gender &amp; Inclusion</t>
        </is>
      </c>
      <c r="E87" s="59" t="inlineStr">
        <is>
          <t>Washington Group - Short Set (WG-SS)</t>
        </is>
      </c>
      <c r="F87" s="59" t="inlineStr">
        <is>
          <t>% of persons with disability reporting challenges in accessing services and assistance due to their impariment</t>
        </is>
      </c>
      <c r="G87" s="60" t="n">
        <v>302</v>
      </c>
      <c r="H87" s="59" t="inlineStr">
        <is>
          <t>select_one l_dis_challenges</t>
        </is>
      </c>
      <c r="I87" s="59" t="inlineStr">
        <is>
          <t>gi_dis_challenges</t>
        </is>
      </c>
      <c r="J87" s="59" t="inlineStr">
        <is>
          <t>Has ${wgss_ind_name} ever experienced challenges in accessing education, healthcare, shelter support, market, humanitarian assistance, or employment opportunities due to his/her impairment?</t>
        </is>
      </c>
      <c r="K87" s="59" t="inlineStr">
        <is>
          <t>${wgss_ind_name} a-t-il/elle déjà rencontré des difficultés pour accéder à l'éducation, aux soins de santé, à un logement, au marché, à l'aide humanitaire ou à des opportunités d'emploi en raison de son handicap ?</t>
        </is>
      </c>
      <c r="L87" s="59" t="n"/>
      <c r="M87" s="59" t="n"/>
      <c r="N87" s="59" t="n"/>
      <c r="O87" s="59" t="n"/>
      <c r="P87" s="74" t="inlineStr">
        <is>
          <t xml:space="preserve">${wgq_vision}='some_difficulty' or ${wgq_vision}='a_lot_of_difficulty' or ${wgq_vision}='cannot_do_at_all' or ${wgq_hearing}='some_difficulty' or ${wgq_hearing}='a_lot_of_difficulty' or ${wgq_hearing}='cannot_do_at_all' or ${wgq_mobility}='some_difficulty' or ${wgq_mobility}='a_lot_of_difficulty' or ${wgq_mobility}='cannot_do_at_all' or ${wgq_cognition}='some_difficulty' or ${wgq_cognition}='a_lot_of_difficulty' or ${wgq_cognition}='cannot_do_at_all' or ${wgq_self_care}='some_difficulty' or ${wgq_self_care}='a_lot_of_difficulty' or ${wgq_self_care}='cannot_do_at_all' or ${wgq_communication}='some_difficulty' or ${wgq_communication}='a_lot_of_difficulty' or ${wgq_communication}='cannot_do_at_all'
</t>
        </is>
      </c>
      <c r="Q87" s="59" t="n"/>
      <c r="R87" s="59" t="n"/>
      <c r="S87" s="59" t="n"/>
      <c r="T87" s="59" t="n"/>
      <c r="U87" s="59" t="n"/>
      <c r="V87" s="59" t="n"/>
      <c r="W87" s="59" t="n"/>
      <c r="X87" s="59" t="n"/>
    </row>
    <row r="88" ht="14.25" customHeight="1" s="46">
      <c r="B88" s="58" t="inlineStr">
        <is>
          <t>loop</t>
        </is>
      </c>
      <c r="C88" s="61" t="n">
        <v>0</v>
      </c>
      <c r="D88" s="61" t="inlineStr">
        <is>
          <t>Gender &amp; Inclusion</t>
        </is>
      </c>
      <c r="E88" s="61" t="n"/>
      <c r="F88" s="61" t="n"/>
      <c r="G88" s="62" t="n"/>
      <c r="H88" s="61" t="inlineStr">
        <is>
          <t>end_group</t>
        </is>
      </c>
      <c r="I88" s="61" t="inlineStr">
        <is>
          <t>wgss_indiv</t>
        </is>
      </c>
      <c r="J88" s="61" t="inlineStr">
        <is>
          <t>Disability</t>
        </is>
      </c>
      <c r="K88" s="61" t="inlineStr">
        <is>
          <t>Handicap</t>
        </is>
      </c>
      <c r="L88" s="61" t="n"/>
      <c r="M88" s="61" t="n"/>
      <c r="N88" s="61" t="n"/>
      <c r="O88" s="61" t="n"/>
      <c r="P88" s="61" t="n"/>
      <c r="Q88" s="61" t="n"/>
      <c r="R88" s="61" t="n"/>
      <c r="S88" s="61" t="n"/>
      <c r="T88" s="61" t="n"/>
      <c r="U88" s="61" t="n"/>
      <c r="V88" s="61" t="n"/>
      <c r="W88" s="61" t="n"/>
      <c r="X88" s="61" t="n"/>
    </row>
    <row r="89" ht="11.45" customFormat="1" customHeight="1" s="63">
      <c r="A89" s="50" t="n"/>
      <c r="B89" s="58" t="inlineStr">
        <is>
          <t>loop</t>
        </is>
      </c>
      <c r="C89" s="70" t="n">
        <v>1</v>
      </c>
      <c r="D89" s="70" t="inlineStr">
        <is>
          <t>Demographics</t>
        </is>
      </c>
      <c r="E89" s="70" t="n"/>
      <c r="F89" s="70" t="n"/>
      <c r="G89" s="71" t="n"/>
      <c r="H89" s="70" t="inlineStr">
        <is>
          <t>end_repeat</t>
        </is>
      </c>
      <c r="I89" s="70" t="inlineStr">
        <is>
          <t>roster</t>
        </is>
      </c>
      <c r="J89" s="70" t="n"/>
      <c r="K89" s="70" t="n"/>
      <c r="L89" s="70" t="n"/>
      <c r="M89" s="70" t="n"/>
      <c r="N89" s="70" t="n"/>
      <c r="O89" s="70" t="n"/>
      <c r="P89" s="70" t="n"/>
      <c r="Q89" s="70" t="n"/>
      <c r="R89" s="70" t="n"/>
      <c r="S89" s="70" t="n"/>
      <c r="T89" s="70" t="n"/>
      <c r="U89" s="70" t="n"/>
      <c r="V89" s="70" t="n"/>
      <c r="W89" s="70" t="n"/>
      <c r="X89" s="70" t="n"/>
    </row>
    <row r="90" ht="11.45" customFormat="1" customHeight="1" s="63">
      <c r="A90" s="50" t="n"/>
      <c r="B90" s="58" t="inlineStr">
        <is>
          <t>loop</t>
        </is>
      </c>
      <c r="C90" s="59" t="n">
        <v>1</v>
      </c>
      <c r="D90" s="59" t="inlineStr">
        <is>
          <t>Demographics</t>
        </is>
      </c>
      <c r="E90" s="59" t="inlineStr">
        <is>
          <t>Demographics</t>
        </is>
      </c>
      <c r="F90" s="59" t="inlineStr">
        <is>
          <t>Calculate - used for constraints later only</t>
        </is>
      </c>
      <c r="G90" s="60" t="n">
        <v>30</v>
      </c>
      <c r="H90" s="59" t="inlineStr">
        <is>
          <t>calculate</t>
        </is>
      </c>
      <c r="I90" s="59" t="inlineStr">
        <is>
          <t>ind_age_2_11_n</t>
        </is>
      </c>
      <c r="J90" s="59" t="inlineStr">
        <is>
          <t>Number of members aged 2 to 11</t>
        </is>
      </c>
      <c r="K90" s="59" t="inlineStr">
        <is>
          <t>Nombre de membres âgés de 2 à 11 ans</t>
        </is>
      </c>
      <c r="L90" s="59" t="n"/>
      <c r="M90" s="59" t="n"/>
      <c r="N90" s="59" t="inlineStr">
        <is>
          <t>sum(${ind_age_2_11})</t>
        </is>
      </c>
      <c r="O90" s="59" t="n"/>
      <c r="P90" s="59" t="n"/>
      <c r="Q90" s="59" t="n"/>
      <c r="R90" s="59" t="n"/>
      <c r="S90" s="59" t="n"/>
      <c r="T90" s="59" t="n"/>
      <c r="U90" s="59" t="n"/>
      <c r="V90" s="59" t="n"/>
      <c r="W90" s="59" t="n"/>
      <c r="X90" s="59" t="n"/>
    </row>
    <row r="91" ht="11.45" customHeight="1" s="46">
      <c r="B91" s="58" t="inlineStr">
        <is>
          <t>loop</t>
        </is>
      </c>
      <c r="C91" s="59" t="n">
        <v>1</v>
      </c>
      <c r="D91" s="59" t="inlineStr">
        <is>
          <t>Demographics</t>
        </is>
      </c>
      <c r="E91" s="59" t="inlineStr">
        <is>
          <t>Demographics</t>
        </is>
      </c>
      <c r="F91" s="59" t="inlineStr">
        <is>
          <t>Calculate - used for constraints later only</t>
        </is>
      </c>
      <c r="G91" s="60" t="n">
        <v>31</v>
      </c>
      <c r="H91" s="59" t="inlineStr">
        <is>
          <t>calculate</t>
        </is>
      </c>
      <c r="I91" s="59" t="inlineStr">
        <is>
          <t>ind_f_n</t>
        </is>
      </c>
      <c r="J91" s="59" t="inlineStr">
        <is>
          <t>Number of female members</t>
        </is>
      </c>
      <c r="K91" s="59" t="inlineStr">
        <is>
          <t>Nombre de membres féminines</t>
        </is>
      </c>
      <c r="L91" s="59" t="n"/>
      <c r="M91" s="59" t="n"/>
      <c r="N91" s="59" t="inlineStr">
        <is>
          <t>sum(${ind_f})</t>
        </is>
      </c>
      <c r="O91" s="59" t="n"/>
      <c r="P91" s="59" t="n"/>
      <c r="Q91" s="59" t="n"/>
      <c r="R91" s="59" t="n"/>
      <c r="S91" s="59" t="n"/>
      <c r="T91" s="59" t="n"/>
      <c r="U91" s="59" t="n"/>
      <c r="V91" s="59" t="n"/>
      <c r="W91" s="59" t="n"/>
      <c r="X91" s="59" t="n"/>
    </row>
    <row r="92" ht="11.45" customHeight="1" s="46">
      <c r="B92" s="58" t="inlineStr">
        <is>
          <t>loop</t>
        </is>
      </c>
      <c r="C92" s="59" t="n">
        <v>1</v>
      </c>
      <c r="D92" s="59" t="inlineStr">
        <is>
          <t>Demographics</t>
        </is>
      </c>
      <c r="E92" s="59" t="inlineStr">
        <is>
          <t>Demographics</t>
        </is>
      </c>
      <c r="F92" s="59" t="inlineStr">
        <is>
          <t>Calculate - used for constraints later only</t>
        </is>
      </c>
      <c r="G92" s="60" t="n">
        <v>32</v>
      </c>
      <c r="H92" s="59" t="inlineStr">
        <is>
          <t>calculate</t>
        </is>
      </c>
      <c r="I92" s="59" t="inlineStr">
        <is>
          <t>ind_age_5_17_n</t>
        </is>
      </c>
      <c r="J92" s="59" t="inlineStr">
        <is>
          <t>Number of members aged 5 to 17</t>
        </is>
      </c>
      <c r="K92" s="59" t="inlineStr">
        <is>
          <t>Nombre de membres âgés de 5 à 17 ans</t>
        </is>
      </c>
      <c r="L92" s="59" t="n"/>
      <c r="M92" s="59" t="n"/>
      <c r="N92" s="59" t="inlineStr">
        <is>
          <t>sum(${ind_age_5_17})</t>
        </is>
      </c>
      <c r="O92" s="59" t="n"/>
      <c r="P92" s="59" t="n"/>
      <c r="Q92" s="59" t="n"/>
      <c r="R92" s="59" t="n"/>
      <c r="S92" s="59" t="n"/>
      <c r="T92" s="59" t="n"/>
      <c r="U92" s="59" t="n"/>
      <c r="V92" s="59" t="n"/>
      <c r="W92" s="59" t="n"/>
      <c r="X92" s="59" t="n"/>
    </row>
    <row r="93" ht="11.45" customHeight="1" s="46">
      <c r="B93" s="58" t="inlineStr">
        <is>
          <t>loop</t>
        </is>
      </c>
      <c r="C93" s="59" t="n">
        <v>1</v>
      </c>
      <c r="D93" s="59" t="inlineStr">
        <is>
          <t>Demographics</t>
        </is>
      </c>
      <c r="E93" s="59" t="inlineStr">
        <is>
          <t>Demographics</t>
        </is>
      </c>
      <c r="F93" s="59" t="inlineStr">
        <is>
          <t>Calculate - used for constraints later only</t>
        </is>
      </c>
      <c r="G93" s="60" t="n">
        <v>33</v>
      </c>
      <c r="H93" s="59" t="inlineStr">
        <is>
          <t>calculate</t>
        </is>
      </c>
      <c r="I93" s="59" t="inlineStr">
        <is>
          <t>ind_m_age_5_17_n</t>
        </is>
      </c>
      <c r="J93" s="59" t="inlineStr">
        <is>
          <t>Number of boys aged 5 to 17</t>
        </is>
      </c>
      <c r="K93" s="59" t="inlineStr">
        <is>
          <t>Nombre de garçons âgés de 5 à 17 ans</t>
        </is>
      </c>
      <c r="L93" s="59" t="n"/>
      <c r="M93" s="59" t="n"/>
      <c r="N93" s="59" t="inlineStr">
        <is>
          <t>sum(${ind_m_age_5_17})</t>
        </is>
      </c>
      <c r="O93" s="59" t="n"/>
      <c r="P93" s="59" t="n"/>
      <c r="Q93" s="59" t="n"/>
      <c r="R93" s="59" t="n"/>
      <c r="S93" s="59" t="n"/>
      <c r="T93" s="59" t="n"/>
      <c r="U93" s="59" t="n"/>
      <c r="V93" s="59" t="n"/>
      <c r="W93" s="59" t="n"/>
      <c r="X93" s="59" t="n"/>
    </row>
    <row r="94" ht="11.45" customHeight="1" s="46">
      <c r="B94" s="58" t="inlineStr">
        <is>
          <t>loop</t>
        </is>
      </c>
      <c r="C94" s="59" t="n">
        <v>1</v>
      </c>
      <c r="D94" s="59" t="inlineStr">
        <is>
          <t>Demographics</t>
        </is>
      </c>
      <c r="E94" s="59" t="inlineStr">
        <is>
          <t>Demographics</t>
        </is>
      </c>
      <c r="F94" s="59" t="inlineStr">
        <is>
          <t>Calculate - used for constraints later only</t>
        </is>
      </c>
      <c r="G94" s="60" t="n">
        <v>34</v>
      </c>
      <c r="H94" s="59" t="inlineStr">
        <is>
          <t>calculate</t>
        </is>
      </c>
      <c r="I94" s="59" t="inlineStr">
        <is>
          <t>ind_f_age_5_17_n</t>
        </is>
      </c>
      <c r="J94" s="59" t="inlineStr">
        <is>
          <t>Number of girls aged 5 to 17</t>
        </is>
      </c>
      <c r="K94" s="59" t="inlineStr">
        <is>
          <t>Nombre de filles âgées de 5 à 17 ans</t>
        </is>
      </c>
      <c r="L94" s="59" t="n"/>
      <c r="M94" s="59" t="n"/>
      <c r="N94" s="59" t="inlineStr">
        <is>
          <t>sum(${ind_f_age_5_17})</t>
        </is>
      </c>
      <c r="O94" s="59" t="n"/>
      <c r="P94" s="59" t="n"/>
      <c r="Q94" s="59" t="n"/>
      <c r="R94" s="59" t="n"/>
      <c r="S94" s="59" t="n"/>
      <c r="T94" s="59" t="n"/>
      <c r="U94" s="59" t="n"/>
      <c r="V94" s="59" t="n"/>
      <c r="W94" s="59" t="n"/>
      <c r="X94" s="59" t="n"/>
    </row>
    <row r="95" ht="11.45" customHeight="1" s="46">
      <c r="B95" s="58" t="inlineStr">
        <is>
          <t>loop</t>
        </is>
      </c>
      <c r="C95" s="59" t="n">
        <v>1</v>
      </c>
      <c r="D95" s="59" t="inlineStr">
        <is>
          <t>Demographics</t>
        </is>
      </c>
      <c r="E95" s="59" t="inlineStr">
        <is>
          <t>Demographics</t>
        </is>
      </c>
      <c r="F95" s="59" t="inlineStr">
        <is>
          <t>Calculate - used for constraints later only</t>
        </is>
      </c>
      <c r="G95" s="60" t="n">
        <v>35</v>
      </c>
      <c r="H95" s="59" t="inlineStr">
        <is>
          <t>calculate</t>
        </is>
      </c>
      <c r="I95" s="59" t="inlineStr">
        <is>
          <t>ind_age_0_1_n</t>
        </is>
      </c>
      <c r="J95" s="59" t="inlineStr">
        <is>
          <t>Number of children aged 0 to 1</t>
        </is>
      </c>
      <c r="K95" s="59" t="inlineStr">
        <is>
          <t>Nombre d’enfants âgés de 0 à 1 an</t>
        </is>
      </c>
      <c r="L95" s="59" t="n"/>
      <c r="M95" s="59" t="n"/>
      <c r="N95" s="59" t="inlineStr">
        <is>
          <t>sum(${ind_age_0_1})</t>
        </is>
      </c>
      <c r="O95" s="59" t="n"/>
      <c r="P95" s="59" t="n"/>
      <c r="Q95" s="75" t="n"/>
      <c r="R95" s="59" t="n"/>
      <c r="S95" s="59" t="n"/>
      <c r="T95" s="59" t="n"/>
      <c r="U95" s="59" t="n"/>
      <c r="V95" s="59" t="n"/>
      <c r="W95" s="59" t="n"/>
      <c r="X95" s="59" t="n"/>
    </row>
    <row r="96" ht="11.45" customHeight="1" s="46">
      <c r="B96" s="58" t="inlineStr">
        <is>
          <t>loop</t>
        </is>
      </c>
      <c r="C96" s="59" t="n">
        <v>1</v>
      </c>
      <c r="D96" s="59" t="inlineStr">
        <is>
          <t>Demographics</t>
        </is>
      </c>
      <c r="E96" s="59" t="inlineStr">
        <is>
          <t>Demographics</t>
        </is>
      </c>
      <c r="F96" s="59" t="inlineStr">
        <is>
          <t>Calculate - used for constraints later only</t>
        </is>
      </c>
      <c r="G96" s="60" t="n">
        <v>36</v>
      </c>
      <c r="H96" s="59" t="inlineStr">
        <is>
          <t>calculate</t>
        </is>
      </c>
      <c r="I96" s="59" t="inlineStr">
        <is>
          <t>ind_age_0_4_n</t>
        </is>
      </c>
      <c r="J96" s="59" t="inlineStr">
        <is>
          <t>Number of children aged 0 to 4</t>
        </is>
      </c>
      <c r="K96" s="59" t="inlineStr">
        <is>
          <t>Nombre d’enfants âgés de 0 à 4 ans</t>
        </is>
      </c>
      <c r="L96" s="59" t="n"/>
      <c r="M96" s="59" t="n"/>
      <c r="N96" s="59" t="inlineStr">
        <is>
          <t>sum(${ind_age_0_4})</t>
        </is>
      </c>
      <c r="O96" s="59" t="n"/>
      <c r="P96" s="59" t="n"/>
      <c r="Q96" s="59" t="n"/>
      <c r="R96" s="59" t="n"/>
      <c r="S96" s="59" t="n"/>
      <c r="T96" s="59" t="n"/>
      <c r="U96" s="59" t="n"/>
      <c r="V96" s="59" t="n"/>
      <c r="W96" s="59" t="n"/>
      <c r="X96" s="59" t="n"/>
    </row>
    <row r="97" ht="11.45" customHeight="1" s="46">
      <c r="B97" s="58" t="inlineStr">
        <is>
          <t>loop</t>
        </is>
      </c>
      <c r="C97" s="59" t="n">
        <v>1</v>
      </c>
      <c r="D97" s="59" t="inlineStr">
        <is>
          <t>Demographics</t>
        </is>
      </c>
      <c r="E97" s="59" t="n"/>
      <c r="F97" s="59" t="n"/>
      <c r="G97" s="60" t="n"/>
      <c r="H97" s="59" t="inlineStr">
        <is>
          <t>calculate</t>
        </is>
      </c>
      <c r="I97" s="59" t="inlineStr">
        <is>
          <t>ind_age_0_5_n</t>
        </is>
      </c>
      <c r="J97" s="59" t="inlineStr">
        <is>
          <t>Number of children aged 0 to 5</t>
        </is>
      </c>
      <c r="K97" s="59" t="inlineStr">
        <is>
          <t>Nombre d’enfants âgés de 0 à 5 ans</t>
        </is>
      </c>
      <c r="L97" s="59" t="n"/>
      <c r="M97" s="59" t="n"/>
      <c r="N97" s="59" t="inlineStr">
        <is>
          <t>sum(${ind_age_0_5})</t>
        </is>
      </c>
      <c r="O97" s="59" t="n"/>
      <c r="P97" s="59" t="n"/>
      <c r="Q97" s="59" t="n"/>
      <c r="R97" s="59" t="n"/>
      <c r="S97" s="59" t="n"/>
      <c r="T97" s="59" t="n"/>
      <c r="U97" s="59" t="n"/>
      <c r="V97" s="59" t="n"/>
      <c r="W97" s="59" t="n"/>
      <c r="X97" s="59" t="n"/>
    </row>
    <row r="98" ht="11.45" customHeight="1" s="46">
      <c r="B98" s="58" t="inlineStr">
        <is>
          <t>loop</t>
        </is>
      </c>
      <c r="C98" s="59" t="n">
        <v>1</v>
      </c>
      <c r="D98" s="59" t="inlineStr">
        <is>
          <t>Demographics</t>
        </is>
      </c>
      <c r="E98" s="59" t="inlineStr">
        <is>
          <t>Demographics</t>
        </is>
      </c>
      <c r="F98" s="59" t="inlineStr">
        <is>
          <t>Calculate - used for constraints later only</t>
        </is>
      </c>
      <c r="G98" s="60" t="n">
        <v>37</v>
      </c>
      <c r="H98" s="59" t="inlineStr">
        <is>
          <t>calculate</t>
        </is>
      </c>
      <c r="I98" s="59" t="inlineStr">
        <is>
          <t>ind_f_age_above18_n</t>
        </is>
      </c>
      <c r="J98" s="59" t="inlineStr">
        <is>
          <t>Number of adult female members</t>
        </is>
      </c>
      <c r="K98" s="59" t="inlineStr">
        <is>
          <t>Nombre de membres adultes féminines</t>
        </is>
      </c>
      <c r="M98" s="59" t="n"/>
      <c r="N98" s="59" t="inlineStr">
        <is>
          <t>sum(${ind_f_age_above18})</t>
        </is>
      </c>
      <c r="O98" s="59" t="n"/>
      <c r="P98" s="59" t="n"/>
      <c r="Q98" s="59" t="n"/>
      <c r="R98" s="59" t="n"/>
      <c r="S98" s="59" t="n"/>
      <c r="T98" s="59" t="n"/>
      <c r="U98" s="59" t="n"/>
      <c r="V98" s="59" t="n"/>
      <c r="W98" s="59" t="n"/>
      <c r="X98" s="59" t="n"/>
    </row>
    <row r="99" ht="11.45" customHeight="1" s="46">
      <c r="B99" s="58" t="inlineStr">
        <is>
          <t>loop</t>
        </is>
      </c>
      <c r="C99" s="59" t="n">
        <v>1</v>
      </c>
      <c r="D99" s="59" t="inlineStr">
        <is>
          <t>Demographics</t>
        </is>
      </c>
      <c r="E99" s="59" t="inlineStr">
        <is>
          <t>Demographics</t>
        </is>
      </c>
      <c r="F99" s="59" t="inlineStr">
        <is>
          <t>Calculate - used for constraints later only</t>
        </is>
      </c>
      <c r="G99" s="60" t="n">
        <v>38</v>
      </c>
      <c r="H99" s="59" t="inlineStr">
        <is>
          <t>calculate</t>
        </is>
      </c>
      <c r="I99" s="59" t="inlineStr">
        <is>
          <t>ind_m_age_above18_n</t>
        </is>
      </c>
      <c r="J99" s="59" t="inlineStr">
        <is>
          <t>Number of adult male members</t>
        </is>
      </c>
      <c r="K99" s="59" t="inlineStr">
        <is>
          <t>Nombre de membres masculins adultes</t>
        </is>
      </c>
      <c r="L99" s="59" t="n"/>
      <c r="M99" s="59" t="n"/>
      <c r="N99" s="59" t="inlineStr">
        <is>
          <t>sum(${ind_m_age_above18})</t>
        </is>
      </c>
      <c r="O99" s="59" t="n"/>
      <c r="P99" s="59" t="n"/>
      <c r="Q99" s="59" t="n"/>
      <c r="R99" s="59" t="n"/>
      <c r="S99" s="59" t="n"/>
      <c r="T99" s="59" t="n"/>
      <c r="U99" s="59" t="n"/>
      <c r="V99" s="59" t="n"/>
      <c r="W99" s="59" t="n"/>
      <c r="X99" s="59" t="n"/>
    </row>
    <row r="100" ht="11.45" customHeight="1" s="46">
      <c r="A100" s="63" t="n"/>
      <c r="B100" s="64" t="inlineStr">
        <is>
          <t>loop</t>
        </is>
      </c>
      <c r="C100" s="65" t="n">
        <v>1</v>
      </c>
      <c r="D100" s="65" t="inlineStr">
        <is>
          <t>Demographics</t>
        </is>
      </c>
      <c r="E100" s="65" t="inlineStr">
        <is>
          <t>Demographics</t>
        </is>
      </c>
      <c r="F100" s="65" t="inlineStr">
        <is>
          <t>Calculate - used for constraints later only</t>
        </is>
      </c>
      <c r="G100" s="66" t="n"/>
      <c r="H100" s="65" t="inlineStr">
        <is>
          <t>calculate</t>
        </is>
      </c>
      <c r="I100" s="65" t="inlineStr">
        <is>
          <t>ind_age_above18_n</t>
        </is>
      </c>
      <c r="J100" s="65" t="inlineStr">
        <is>
          <t>Number of adult members</t>
        </is>
      </c>
      <c r="K100" s="65" t="inlineStr">
        <is>
          <t>Nombre de membres adultes</t>
        </is>
      </c>
      <c r="L100" s="65" t="n"/>
      <c r="M100" s="65" t="n"/>
      <c r="N100" s="65" t="inlineStr">
        <is>
          <t>sum(${ind_m_age_above18}) + sum(${ind_f_age_above18})</t>
        </is>
      </c>
      <c r="O100" s="65" t="n"/>
      <c r="P100" s="65" t="n"/>
      <c r="Q100" s="65" t="n"/>
      <c r="R100" s="65" t="n"/>
      <c r="S100" s="65" t="n"/>
      <c r="T100" s="65" t="n"/>
      <c r="U100" s="65" t="n"/>
      <c r="V100" s="65" t="n"/>
      <c r="W100" s="65" t="n"/>
      <c r="X100" s="65" t="n"/>
    </row>
    <row r="101" ht="11.45" customHeight="1" s="46">
      <c r="A101" s="63" t="n"/>
      <c r="B101" s="64" t="inlineStr">
        <is>
          <t>loop</t>
        </is>
      </c>
      <c r="C101" s="65" t="n">
        <v>1</v>
      </c>
      <c r="D101" s="65" t="inlineStr">
        <is>
          <t>Demographics</t>
        </is>
      </c>
      <c r="E101" s="65" t="inlineStr">
        <is>
          <t>Demographics</t>
        </is>
      </c>
      <c r="F101" s="65" t="inlineStr">
        <is>
          <t>Calculate - used for constraints later only</t>
        </is>
      </c>
      <c r="G101" s="66" t="n"/>
      <c r="H101" s="65" t="inlineStr">
        <is>
          <t>calculate</t>
        </is>
      </c>
      <c r="I101" s="65" t="inlineStr">
        <is>
          <t>ind_age_below18_n</t>
        </is>
      </c>
      <c r="J101" s="65" t="inlineStr">
        <is>
          <t>Number of adult members</t>
        </is>
      </c>
      <c r="K101" s="65" t="inlineStr">
        <is>
          <t>Nombre de membres adultes</t>
        </is>
      </c>
      <c r="L101" s="65" t="n"/>
      <c r="M101" s="65" t="n"/>
      <c r="N101" s="65" t="inlineStr">
        <is>
          <t>sum(${ind_age_below18})</t>
        </is>
      </c>
      <c r="O101" s="65" t="n"/>
      <c r="P101" s="65" t="n"/>
      <c r="Q101" s="65" t="n"/>
      <c r="R101" s="65" t="n"/>
      <c r="S101" s="65" t="n"/>
      <c r="T101" s="65" t="n"/>
      <c r="U101" s="65" t="n"/>
      <c r="V101" s="65" t="n"/>
      <c r="W101" s="65" t="n"/>
      <c r="X101" s="65" t="n"/>
    </row>
    <row r="102" ht="11.45" customHeight="1" s="46">
      <c r="B102" s="58" t="inlineStr">
        <is>
          <t>loop</t>
        </is>
      </c>
      <c r="C102" s="59" t="n">
        <v>1</v>
      </c>
      <c r="D102" s="59" t="inlineStr">
        <is>
          <t>Demographics</t>
        </is>
      </c>
      <c r="E102" s="59" t="n"/>
      <c r="F102" s="59" t="n"/>
      <c r="G102" s="60" t="n"/>
      <c r="H102" s="59" t="inlineStr">
        <is>
          <t>calculate</t>
        </is>
      </c>
      <c r="I102" s="59" t="inlineStr">
        <is>
          <t>ind_age_schooling_n</t>
        </is>
      </c>
      <c r="J102" s="59" t="inlineStr">
        <is>
          <t>Number of members aged 5 to 18</t>
        </is>
      </c>
      <c r="K102" s="59" t="inlineStr">
        <is>
          <t>Nombre de membres âgés de 5 à 18 ans</t>
        </is>
      </c>
      <c r="L102" s="59" t="n"/>
      <c r="M102" s="59" t="n"/>
      <c r="N102" s="59" t="inlineStr">
        <is>
          <t>sum(${ind_age_schooling})</t>
        </is>
      </c>
      <c r="O102" s="59" t="n"/>
      <c r="P102" s="59" t="n"/>
      <c r="Q102" s="59" t="n"/>
      <c r="R102" s="59" t="n"/>
      <c r="S102" s="59" t="n"/>
      <c r="T102" s="59" t="n"/>
      <c r="U102" s="59" t="n"/>
      <c r="V102" s="59" t="n"/>
      <c r="W102" s="59" t="n"/>
      <c r="X102" s="59" t="n"/>
    </row>
    <row r="103" ht="11.45" customHeight="1" s="46">
      <c r="B103" s="58" t="inlineStr">
        <is>
          <t>loop</t>
        </is>
      </c>
      <c r="C103" s="59" t="n">
        <v>1</v>
      </c>
      <c r="D103" s="59" t="inlineStr">
        <is>
          <t>Demographics</t>
        </is>
      </c>
      <c r="E103" s="59" t="n"/>
      <c r="F103" s="59" t="n"/>
      <c r="G103" s="60" t="n"/>
      <c r="H103" s="59" t="inlineStr">
        <is>
          <t>calculate</t>
        </is>
      </c>
      <c r="I103" s="59" t="inlineStr">
        <is>
          <t>ind_women_repr_age_n</t>
        </is>
      </c>
      <c r="J103" s="59" t="inlineStr">
        <is>
          <t>Number of women 15-49 years</t>
        </is>
      </c>
      <c r="K103" s="59" t="inlineStr">
        <is>
          <t>Nombre de femmes de 15 à 49 ans</t>
        </is>
      </c>
      <c r="L103" s="59" t="n"/>
      <c r="M103" s="59" t="n"/>
      <c r="N103" s="59" t="inlineStr">
        <is>
          <t>sum(${ind_woman_repr_age})</t>
        </is>
      </c>
      <c r="O103" s="59" t="n"/>
      <c r="P103" s="59" t="n"/>
      <c r="Q103" s="59" t="n"/>
      <c r="R103" s="59" t="n"/>
      <c r="S103" s="59" t="n"/>
      <c r="T103" s="59" t="n"/>
      <c r="U103" s="59" t="n"/>
      <c r="V103" s="59" t="n"/>
      <c r="W103" s="59" t="n"/>
      <c r="X103" s="59" t="n"/>
    </row>
    <row r="104" ht="11.45" customHeight="1" s="46">
      <c r="B104" s="58" t="inlineStr">
        <is>
          <t>loop</t>
        </is>
      </c>
      <c r="C104" s="59" t="n">
        <v>0</v>
      </c>
      <c r="D104" s="59" t="inlineStr">
        <is>
          <t>Demographics</t>
        </is>
      </c>
      <c r="E104" s="59" t="n"/>
      <c r="F104" s="59" t="n"/>
      <c r="G104" s="60" t="n"/>
      <c r="H104" s="59" t="inlineStr">
        <is>
          <t>note</t>
        </is>
      </c>
      <c r="I104" s="59" t="inlineStr">
        <is>
          <t>ind_hoh_mismatch</t>
        </is>
      </c>
      <c r="J104" s="59" t="inlineStr">
        <is>
          <t>Inconsistency: No household member has the same age and gender as the head of household</t>
        </is>
      </c>
      <c r="K104" s="59" t="inlineStr">
        <is>
          <t>Incohérence : aucun membre du foyer n’a le même âge et le même sexe que le chef de famille</t>
        </is>
      </c>
      <c r="L104" s="59" t="n"/>
      <c r="M104" s="59" t="n"/>
      <c r="N104" s="59" t="n"/>
      <c r="O104" s="59" t="n"/>
      <c r="P104" s="59" t="inlineStr">
        <is>
          <t>sum(${ind_potentially_hoh}) &lt; 1</t>
        </is>
      </c>
      <c r="Q104" s="59" t="n"/>
      <c r="R104" s="59" t="n"/>
      <c r="S104" s="59" t="n"/>
      <c r="T104" s="59" t="n"/>
      <c r="U104" s="59" t="n"/>
      <c r="V104" s="59" t="n"/>
      <c r="W104" s="59" t="n"/>
      <c r="X104" s="59" t="n"/>
    </row>
    <row r="105" ht="14.25" customHeight="1" s="46">
      <c r="B105" s="58" t="inlineStr">
        <is>
          <t>main</t>
        </is>
      </c>
      <c r="C105" s="61" t="n">
        <v>1</v>
      </c>
      <c r="D105" s="61" t="inlineStr">
        <is>
          <t>Demographics</t>
        </is>
      </c>
      <c r="E105" s="61" t="n"/>
      <c r="F105" s="61" t="n"/>
      <c r="G105" s="62" t="n"/>
      <c r="H105" s="61" t="inlineStr">
        <is>
          <t>end_group</t>
        </is>
      </c>
      <c r="I105" s="61" t="inlineStr">
        <is>
          <t>demographics</t>
        </is>
      </c>
      <c r="J105" s="61" t="inlineStr">
        <is>
          <t>Demographics</t>
        </is>
      </c>
      <c r="K105" s="61" t="inlineStr">
        <is>
          <t>Démographie</t>
        </is>
      </c>
      <c r="L105" s="61" t="n"/>
      <c r="M105" s="61" t="n"/>
      <c r="N105" s="61" t="n"/>
      <c r="O105" s="61" t="n"/>
      <c r="P105" s="61" t="n"/>
      <c r="Q105" s="61" t="n"/>
      <c r="R105" s="61" t="n"/>
      <c r="S105" s="61" t="n"/>
      <c r="T105" s="61" t="n"/>
      <c r="U105" s="61" t="n"/>
      <c r="V105" s="61" t="n"/>
      <c r="W105" s="61" t="n"/>
      <c r="X105" s="61" t="n"/>
    </row>
    <row r="106" ht="14.25" customHeight="1" s="46">
      <c r="B106" s="58" t="inlineStr">
        <is>
          <t>main</t>
        </is>
      </c>
      <c r="C106" s="61" t="n">
        <v>1</v>
      </c>
      <c r="D106" s="61" t="inlineStr">
        <is>
          <t>Displacement</t>
        </is>
      </c>
      <c r="E106" s="61" t="n"/>
      <c r="F106" s="61" t="n"/>
      <c r="G106" s="62" t="n"/>
      <c r="H106" s="61" t="inlineStr">
        <is>
          <t>begin_group</t>
        </is>
      </c>
      <c r="I106" s="61" t="inlineStr">
        <is>
          <t>displacement</t>
        </is>
      </c>
      <c r="J106" s="61" t="inlineStr">
        <is>
          <t>Displacement</t>
        </is>
      </c>
      <c r="K106" s="61" t="inlineStr">
        <is>
          <t>Déplacement</t>
        </is>
      </c>
      <c r="L106" s="61" t="n"/>
      <c r="M106" s="61" t="n"/>
      <c r="N106" s="61" t="n"/>
      <c r="O106" s="61" t="n"/>
      <c r="P106" s="61" t="n"/>
      <c r="Q106" s="61" t="n"/>
      <c r="R106" s="61" t="n"/>
      <c r="S106" s="61" t="n"/>
      <c r="T106" s="61" t="n"/>
      <c r="U106" s="61" t="n"/>
      <c r="V106" s="61" t="n"/>
      <c r="W106" s="61" t="n"/>
      <c r="X106" s="61" t="n"/>
    </row>
    <row r="107" ht="11.45" customHeight="1" s="46">
      <c r="B107" s="58" t="inlineStr">
        <is>
          <t>main</t>
        </is>
      </c>
      <c r="C107" s="59" t="n">
        <v>1</v>
      </c>
      <c r="D107" s="59" t="inlineStr">
        <is>
          <t>Displacement</t>
        </is>
      </c>
      <c r="E107" s="59" t="inlineStr">
        <is>
          <t>Identification</t>
        </is>
      </c>
      <c r="F107" s="59" t="inlineStr">
        <is>
          <t>% of forcibly displaced households</t>
        </is>
      </c>
      <c r="G107" s="60" t="n">
        <v>39</v>
      </c>
      <c r="H107" s="59" t="inlineStr">
        <is>
          <t>note</t>
        </is>
      </c>
      <c r="I107" s="59" t="inlineStr">
        <is>
          <t>note_dis_hh</t>
        </is>
      </c>
      <c r="J107" s="59" t="inlineStr">
        <is>
          <t>In the following question I will ask about your household movements. Please answer the questions considering the experience of the majority of the household, not just the one of the head of household.</t>
        </is>
      </c>
      <c r="K107" s="59" t="inlineStr">
        <is>
          <t>Dans la question suivante, je vais vous interroger sur vos déplacements domestiques. Merci de répondre aux questions en tenant compte de l’expérience de la majorité du foyer, pas seulement de celle du chef de famille.</t>
        </is>
      </c>
      <c r="L107" s="59" t="n"/>
      <c r="M107" s="59" t="n"/>
      <c r="N107" s="59" t="n"/>
      <c r="O107" s="59" t="n"/>
      <c r="P107" s="59" t="n"/>
      <c r="Q107" s="59" t="n"/>
      <c r="R107" s="59" t="n"/>
      <c r="S107" s="59" t="n"/>
      <c r="T107" s="59" t="n"/>
      <c r="U107" s="59" t="n"/>
      <c r="V107" s="59" t="n"/>
      <c r="W107" s="59" t="n"/>
      <c r="X107" s="59" t="n"/>
    </row>
    <row r="108" ht="11.45" customHeight="1" s="46">
      <c r="B108" s="58" t="inlineStr">
        <is>
          <t>main</t>
        </is>
      </c>
      <c r="C108" s="59" t="n">
        <v>1</v>
      </c>
      <c r="D108" s="59" t="inlineStr">
        <is>
          <t>Displacement</t>
        </is>
      </c>
      <c r="E108" s="59" t="inlineStr">
        <is>
          <t>Identification</t>
        </is>
      </c>
      <c r="F108" s="59" t="inlineStr">
        <is>
          <t>% of forcibly displaced households</t>
        </is>
      </c>
      <c r="G108" s="60" t="n">
        <v>40</v>
      </c>
      <c r="H108" s="59" t="inlineStr">
        <is>
          <t>select_one l_dis_forced</t>
        </is>
      </c>
      <c r="I108" s="59" t="inlineStr">
        <is>
          <t>dis_forced</t>
        </is>
      </c>
      <c r="J108" s="59" t="inlineStr">
        <is>
          <t xml:space="preserve">Has your household ever been forced to flee your home/shelter [since date, if context relevant]? </t>
        </is>
      </c>
      <c r="K108" s="59" t="inlineStr">
        <is>
          <t>Votre foyer a-t-il déjà été contraint de fuir son domicile/abri [depuis la date, si le contexte est pertinent] ?</t>
        </is>
      </c>
      <c r="L108" s="59" t="n"/>
      <c r="M108" s="59" t="n"/>
      <c r="N108" s="59" t="n"/>
      <c r="O108" s="59">
        <f>TRUE()</f>
        <v/>
      </c>
      <c r="P108" s="59" t="n"/>
      <c r="Q108" s="59" t="n"/>
      <c r="R108" s="59" t="n"/>
      <c r="S108" s="59" t="n"/>
      <c r="T108" s="59" t="n"/>
      <c r="U108" s="59" t="n"/>
      <c r="V108" s="59" t="n"/>
      <c r="W108" s="59" t="n"/>
      <c r="X108" s="59" t="n"/>
    </row>
    <row r="109" ht="13.5" customHeight="1" s="46">
      <c r="B109" s="58" t="inlineStr">
        <is>
          <t>main</t>
        </is>
      </c>
      <c r="C109" s="59" t="n">
        <v>1</v>
      </c>
      <c r="D109" s="59" t="inlineStr">
        <is>
          <t>Displacement</t>
        </is>
      </c>
      <c r="E109" s="59" t="inlineStr">
        <is>
          <t>Identification</t>
        </is>
      </c>
      <c r="F109" s="59" t="inlineStr">
        <is>
          <t>% of displaced households by displacement origin</t>
        </is>
      </c>
      <c r="G109" s="60" t="n">
        <v>41</v>
      </c>
      <c r="H109" s="59" t="inlineStr">
        <is>
          <t>select_one l_dis_area_origin</t>
        </is>
      </c>
      <c r="I109" s="59" t="inlineStr">
        <is>
          <t>dis_area_origin</t>
        </is>
      </c>
      <c r="J109" s="59" t="inlineStr">
        <is>
          <t>Where was your household residing before being forced to flee your home? 
Hint: if displaced more than once, refer to the first one</t>
        </is>
      </c>
      <c r="K109" s="59" t="inlineStr">
        <is>
          <t>Où résidait votre foyer avant d’être contraint de fuir votre domicile ? 
Indice : si vous êtes déplacé plusieurs fois, référez-vous au premier</t>
        </is>
      </c>
      <c r="L109" s="59" t="n"/>
      <c r="M109" s="59" t="n"/>
      <c r="N109" s="59" t="n"/>
      <c r="O109" s="59">
        <f>TRUE()</f>
        <v/>
      </c>
      <c r="P109" s="59" t="inlineStr">
        <is>
          <t>selected(${dis_forced}, 'yes_still_displaced')</t>
        </is>
      </c>
      <c r="Q109" s="59" t="n"/>
      <c r="R109" s="59" t="n"/>
      <c r="S109" s="59" t="n"/>
      <c r="T109" s="59" t="n"/>
      <c r="U109" s="59" t="n"/>
      <c r="V109" s="59" t="n"/>
      <c r="W109" s="59" t="n"/>
      <c r="X109" s="59" t="n"/>
    </row>
    <row r="110" ht="11.45" customHeight="1" s="46">
      <c r="B110" s="58" t="inlineStr">
        <is>
          <t>main</t>
        </is>
      </c>
      <c r="C110" s="59" t="n">
        <v>1</v>
      </c>
      <c r="D110" s="59" t="inlineStr">
        <is>
          <t>Displacement</t>
        </is>
      </c>
      <c r="E110" s="59" t="inlineStr">
        <is>
          <t>Identification</t>
        </is>
      </c>
      <c r="F110" s="59" t="inlineStr">
        <is>
          <t>% of displaced households by  causes of displacement</t>
        </is>
      </c>
      <c r="G110" s="60" t="n">
        <v>42</v>
      </c>
      <c r="H110" s="59" t="inlineStr">
        <is>
          <t>select_multiple l_dis_reasons</t>
        </is>
      </c>
      <c r="I110" s="59" t="inlineStr">
        <is>
          <t>dis_reasons</t>
        </is>
      </c>
      <c r="J110" s="59" t="inlineStr">
        <is>
          <t>What are the reasons that forced your household to leave your home?</t>
        </is>
      </c>
      <c r="K110" s="59" t="inlineStr">
        <is>
          <t>Quelles sont les raisons qui ont poussé votre foyer à quitter votre domicile ?</t>
        </is>
      </c>
      <c r="L110" s="59" t="n"/>
      <c r="M110" s="59" t="n"/>
      <c r="N110" s="59" t="n"/>
      <c r="O110" s="59">
        <f>TRUE()</f>
        <v/>
      </c>
      <c r="P110" s="59" t="inlineStr">
        <is>
          <t>selected(${dis_forced}, 'yes_still_displaced') or selected(${dis_forced}, 'yes_but_back')</t>
        </is>
      </c>
      <c r="Q110" s="59" t="inlineStr">
        <is>
          <t>not((selected(., 'dnk') or selected(., 'pnta')) and count-selected(.) &gt; 1)</t>
        </is>
      </c>
      <c r="R110" s="59" t="n"/>
      <c r="S110" s="59" t="n"/>
      <c r="T110" s="59" t="n"/>
      <c r="U110" s="59" t="n"/>
      <c r="V110" s="59" t="n"/>
      <c r="W110" s="59" t="n"/>
      <c r="X110" s="59" t="n"/>
    </row>
    <row r="111" ht="11.45" customHeight="1" s="46">
      <c r="B111" s="58" t="inlineStr">
        <is>
          <t>main</t>
        </is>
      </c>
      <c r="C111" s="59" t="n">
        <v>1</v>
      </c>
      <c r="D111" s="59" t="inlineStr">
        <is>
          <t>Displacement</t>
        </is>
      </c>
      <c r="E111" s="59" t="inlineStr">
        <is>
          <t>Identification</t>
        </is>
      </c>
      <c r="F111" s="59" t="inlineStr">
        <is>
          <t>% of displaced households by  causes of displacement</t>
        </is>
      </c>
      <c r="G111" s="60" t="n"/>
      <c r="H111" s="59" t="inlineStr">
        <is>
          <t>text</t>
        </is>
      </c>
      <c r="I111" s="59" t="inlineStr">
        <is>
          <t>other_dis_reasons</t>
        </is>
      </c>
      <c r="J111" s="59" t="inlineStr">
        <is>
          <t>If other, please specify:</t>
        </is>
      </c>
      <c r="K111" s="59" t="inlineStr">
        <is>
          <t>Si autre, merci de préciser :</t>
        </is>
      </c>
      <c r="L111" s="59" t="n"/>
      <c r="M111" s="59" t="n"/>
      <c r="N111" s="59" t="n"/>
      <c r="O111" s="59">
        <f>TRUE()</f>
        <v/>
      </c>
      <c r="P111" s="59" t="inlineStr">
        <is>
          <t>selected(${dis_reasons}, 'other')</t>
        </is>
      </c>
      <c r="Q111" s="59" t="n"/>
      <c r="R111" s="59" t="n"/>
      <c r="S111" s="59" t="n"/>
      <c r="T111" s="59" t="n"/>
      <c r="U111" s="59" t="n"/>
      <c r="V111" s="59" t="n"/>
      <c r="W111" s="59" t="n"/>
      <c r="X111" s="59" t="n"/>
    </row>
    <row r="112" ht="11.45" customHeight="1" s="46">
      <c r="B112" s="58" t="inlineStr">
        <is>
          <t>main</t>
        </is>
      </c>
      <c r="C112" s="59" t="n">
        <v>0</v>
      </c>
      <c r="D112" s="59" t="inlineStr">
        <is>
          <t>Displacement</t>
        </is>
      </c>
      <c r="E112" s="59" t="inlineStr">
        <is>
          <t>Identification</t>
        </is>
      </c>
      <c r="F112" s="59" t="inlineStr">
        <is>
          <t>% of displaced households by main cause(s) of displacement</t>
        </is>
      </c>
      <c r="G112" s="69" t="n">
        <v>633</v>
      </c>
      <c r="H112" s="59" t="inlineStr">
        <is>
          <t>select_one l_dis_reasons</t>
        </is>
      </c>
      <c r="I112" s="59" t="inlineStr">
        <is>
          <t>dis_main_reasons</t>
        </is>
      </c>
      <c r="J112" s="59" t="inlineStr">
        <is>
          <t>If you had to choose one of these reasons as the main one that forced you to your leave your home, which one would it be?</t>
        </is>
      </c>
      <c r="K112" s="59" t="inlineStr">
        <is>
          <t>Si vous deviez choisir l’une de ces raisons comme principale qui vous a forcé à quitter votre domicile, laquelle serait-ce ?</t>
        </is>
      </c>
      <c r="L112" s="59" t="n"/>
      <c r="M112" s="59" t="n"/>
      <c r="N112" s="59" t="n"/>
      <c r="O112" s="59" t="n"/>
      <c r="P112" s="59" t="inlineStr">
        <is>
          <t>selected(${dis_forced}, 'yes_still_displaced') or selected(${dis_forced}, 'yes_but_back')</t>
        </is>
      </c>
      <c r="Q112" s="59" t="n"/>
      <c r="R112" s="59" t="n"/>
      <c r="S112" s="59" t="n"/>
      <c r="T112" s="59" t="n"/>
      <c r="U112" s="59" t="n"/>
      <c r="V112" s="59" t="n"/>
      <c r="W112" s="59" t="inlineStr">
        <is>
          <t>selected(${dis_reasons}, name)</t>
        </is>
      </c>
      <c r="X112" s="59" t="n"/>
    </row>
    <row r="113" ht="11.45" customHeight="1" s="46">
      <c r="B113" s="58" t="inlineStr">
        <is>
          <t>main</t>
        </is>
      </c>
      <c r="C113" s="59" t="n">
        <v>0</v>
      </c>
      <c r="D113" s="59" t="inlineStr">
        <is>
          <t>Displacement</t>
        </is>
      </c>
      <c r="E113" s="59" t="inlineStr">
        <is>
          <t>Identification</t>
        </is>
      </c>
      <c r="F113" s="59" t="inlineStr">
        <is>
          <t>% of displaced households by main cause(s) of displacement</t>
        </is>
      </c>
      <c r="G113" s="69" t="n"/>
      <c r="H113" s="59" t="inlineStr">
        <is>
          <t>text</t>
        </is>
      </c>
      <c r="I113" s="59" t="inlineStr">
        <is>
          <t>other_dis_main_reasons</t>
        </is>
      </c>
      <c r="J113" s="59" t="inlineStr">
        <is>
          <t>If other, please specify:</t>
        </is>
      </c>
      <c r="K113" s="59" t="inlineStr">
        <is>
          <t>Si autre, merci de préciser :</t>
        </is>
      </c>
      <c r="L113" s="59" t="n"/>
      <c r="M113" s="59" t="n"/>
      <c r="N113" s="59" t="n"/>
      <c r="O113" s="59" t="n"/>
      <c r="P113" s="59" t="inlineStr">
        <is>
          <t>selected(${dis_main_reasons}, 'other')</t>
        </is>
      </c>
      <c r="Q113" s="59" t="n"/>
      <c r="R113" s="59" t="n"/>
      <c r="S113" s="59" t="n"/>
      <c r="T113" s="59" t="n"/>
      <c r="U113" s="59" t="n"/>
      <c r="V113" s="59" t="n"/>
      <c r="W113" s="59" t="n"/>
      <c r="X113" s="59" t="n"/>
    </row>
    <row r="114" ht="11.45" customHeight="1" s="46">
      <c r="B114" s="58" t="inlineStr">
        <is>
          <t>main</t>
        </is>
      </c>
      <c r="C114" s="59" t="n">
        <v>0</v>
      </c>
      <c r="D114" s="59" t="inlineStr">
        <is>
          <t>Displacement</t>
        </is>
      </c>
      <c r="E114" s="59" t="inlineStr">
        <is>
          <t>History of displacement</t>
        </is>
      </c>
      <c r="F114" s="59" t="inlineStr">
        <is>
          <t>% of households who have been forcibly displaced by date of initial displacement</t>
        </is>
      </c>
      <c r="G114" s="69" t="n">
        <v>638</v>
      </c>
      <c r="H114" s="59" t="inlineStr">
        <is>
          <t>date</t>
        </is>
      </c>
      <c r="I114" s="59" t="inlineStr">
        <is>
          <t>dis_duration</t>
        </is>
      </c>
      <c r="J114" s="59" t="inlineStr">
        <is>
          <t>If forced to flee, when was your household  forced to leave your home?</t>
        </is>
      </c>
      <c r="K114" s="59" t="inlineStr">
        <is>
          <t>Si on était forcée de fuir, quand votre foyer a-t-il été forcé de quitter votre domicile ?</t>
        </is>
      </c>
      <c r="L114" s="59" t="n"/>
      <c r="M114" s="59" t="n"/>
      <c r="N114" s="59" t="n"/>
      <c r="O114" s="59" t="n"/>
      <c r="P114" s="59" t="inlineStr">
        <is>
          <t>selected(${dis_forced}, 'yes_still_displaced') or selected(${dis_forced}, 'yes_but_back')</t>
        </is>
      </c>
      <c r="Q114" s="59" t="n"/>
      <c r="R114" s="59" t="n"/>
      <c r="S114" s="59" t="n"/>
      <c r="T114" s="59" t="n"/>
      <c r="U114" s="59" t="n"/>
      <c r="V114" s="59" t="n"/>
      <c r="W114" s="59" t="n"/>
      <c r="X114" s="59" t="n"/>
    </row>
    <row r="115" ht="11.45" customHeight="1" s="46">
      <c r="B115" s="58" t="inlineStr">
        <is>
          <t>main</t>
        </is>
      </c>
      <c r="C115" s="59" t="n">
        <v>0</v>
      </c>
      <c r="D115" s="59" t="inlineStr">
        <is>
          <t>Displacement</t>
        </is>
      </c>
      <c r="E115" s="59" t="inlineStr">
        <is>
          <t>History of displacement</t>
        </is>
      </c>
      <c r="F115" s="59" t="inlineStr">
        <is>
          <t>% of displaced households by number of displacements inclusive of first displacement</t>
        </is>
      </c>
      <c r="G115" s="69" t="n">
        <v>641</v>
      </c>
      <c r="H115" s="59" t="inlineStr">
        <is>
          <t>select_one l_dis_secondary_n</t>
        </is>
      </c>
      <c r="I115" s="59" t="inlineStr">
        <is>
          <t>dis_secondary_n</t>
        </is>
      </c>
      <c r="J115" s="59" t="inlineStr">
        <is>
          <t>How many times has your household been forced to flee the home/shelter where you were living including your first displacement?</t>
        </is>
      </c>
      <c r="K115" s="59" t="inlineStr">
        <is>
          <t>Combien de fois votre foyer a-t-il été contraint de fuir la maison ou l’abri où vous viviez, y compris lors de votre premier déplacement ?</t>
        </is>
      </c>
      <c r="L115" s="59" t="n"/>
      <c r="M115" s="59" t="n"/>
      <c r="N115" s="59" t="n"/>
      <c r="O115" s="59" t="n"/>
      <c r="P115" s="59" t="inlineStr">
        <is>
          <t>selected(${dis_forced}, 'yes_still_displaced') or selected(${dis_forced}, 'yes_but_back')</t>
        </is>
      </c>
      <c r="Q115" s="59" t="inlineStr">
        <is>
          <t>.&gt;= 1</t>
        </is>
      </c>
      <c r="R115" s="59" t="n"/>
      <c r="S115" s="59" t="n"/>
      <c r="T115" s="59" t="n"/>
      <c r="U115" s="59" t="n"/>
      <c r="V115" s="59" t="n"/>
      <c r="W115" s="59" t="n"/>
      <c r="X115" s="59" t="n"/>
    </row>
    <row r="116" ht="14.25" customHeight="1" s="46">
      <c r="B116" s="58" t="inlineStr">
        <is>
          <t>main</t>
        </is>
      </c>
      <c r="C116" s="61" t="n">
        <v>1</v>
      </c>
      <c r="D116" s="61" t="inlineStr">
        <is>
          <t>Displacement</t>
        </is>
      </c>
      <c r="E116" s="61" t="n"/>
      <c r="F116" s="61" t="n"/>
      <c r="G116" s="62" t="n"/>
      <c r="H116" s="61" t="inlineStr">
        <is>
          <t>end_group</t>
        </is>
      </c>
      <c r="I116" s="61" t="inlineStr">
        <is>
          <t>displacement</t>
        </is>
      </c>
      <c r="J116" s="61" t="inlineStr">
        <is>
          <t>Displacement</t>
        </is>
      </c>
      <c r="K116" s="61" t="inlineStr">
        <is>
          <t>Déplacement</t>
        </is>
      </c>
      <c r="L116" s="61" t="n"/>
      <c r="M116" s="61" t="n"/>
      <c r="N116" s="61" t="n"/>
      <c r="O116" s="61" t="n"/>
      <c r="P116" s="61" t="n"/>
      <c r="Q116" s="61" t="n"/>
      <c r="R116" s="61" t="n"/>
      <c r="S116" s="61" t="n"/>
      <c r="T116" s="61" t="n"/>
      <c r="U116" s="61" t="n"/>
      <c r="V116" s="61" t="n"/>
      <c r="W116" s="61" t="n"/>
      <c r="X116" s="61" t="n"/>
    </row>
    <row r="117" ht="14.25" customHeight="1" s="46">
      <c r="B117" s="58" t="inlineStr">
        <is>
          <t>main</t>
        </is>
      </c>
      <c r="C117" s="61" t="n">
        <v>1</v>
      </c>
      <c r="D117" s="61" t="inlineStr">
        <is>
          <t>Accountability to Affected Populations (AAP)</t>
        </is>
      </c>
      <c r="E117" s="61" t="n"/>
      <c r="F117" s="61" t="n"/>
      <c r="G117" s="62" t="n"/>
      <c r="H117" s="61" t="inlineStr">
        <is>
          <t>begin_group</t>
        </is>
      </c>
      <c r="I117" s="61" t="inlineStr">
        <is>
          <t>aap</t>
        </is>
      </c>
      <c r="J117" s="61" t="inlineStr">
        <is>
          <t>Accountability to affected populations</t>
        </is>
      </c>
      <c r="K117" s="61" t="inlineStr">
        <is>
          <t>Redevabilité envers les populations affectées</t>
        </is>
      </c>
      <c r="L117" s="61" t="n"/>
      <c r="M117" s="61" t="n"/>
      <c r="N117" s="61" t="n"/>
      <c r="O117" s="61" t="n"/>
      <c r="P117" s="61" t="n"/>
      <c r="Q117" s="61" t="n"/>
      <c r="R117" s="61" t="n"/>
      <c r="S117" s="61" t="n"/>
      <c r="T117" s="61" t="n"/>
      <c r="U117" s="61" t="n"/>
      <c r="V117" s="61" t="n"/>
      <c r="W117" s="61" t="n"/>
      <c r="X117" s="61" t="n"/>
    </row>
    <row r="118" ht="11.45" customHeight="1" s="46">
      <c r="B118" s="58" t="inlineStr">
        <is>
          <t>main</t>
        </is>
      </c>
      <c r="C118" s="59" t="n">
        <v>1</v>
      </c>
      <c r="D118" s="59" t="inlineStr">
        <is>
          <t>Accountability to Affected Populations (AAP)</t>
        </is>
      </c>
      <c r="E118" s="59" t="inlineStr">
        <is>
          <t>Priority Needs and Modalities</t>
        </is>
      </c>
      <c r="F118" s="59" t="inlineStr">
        <is>
          <t>% of households having reported priority needs by most commonly reported preferred modalities of assistance</t>
        </is>
      </c>
      <c r="G118" s="60" t="n">
        <v>43</v>
      </c>
      <c r="H118" s="59" t="inlineStr">
        <is>
          <t>note</t>
        </is>
      </c>
      <c r="I118" s="59" t="inlineStr">
        <is>
          <t>cpa_priority_challenge_note</t>
        </is>
      </c>
      <c r="J118" s="59" t="inlineStr">
        <is>
          <t>Now I will ask about what types of assistance would most benefit your household and what problems they would address. These questions are only for research; we are not registering households for assistance.</t>
        </is>
      </c>
      <c r="K118" s="59" t="inlineStr">
        <is>
          <t>Je vais maintenant demander quels types d’aide bénéficieraient le plus à votre foyer et quels problèmes ils pourraient résoudre. Ces questions ne sont que pour la recherche ; Nous n’enregistrons pas les ménages pour obtenir de l’aide.</t>
        </is>
      </c>
      <c r="L118" s="59" t="n"/>
      <c r="M118" s="59" t="n"/>
      <c r="N118" s="59" t="n"/>
      <c r="O118" s="59" t="n"/>
      <c r="P118" s="59" t="n"/>
      <c r="Q118" s="59" t="n"/>
      <c r="R118" s="59" t="n"/>
      <c r="S118" s="59" t="n"/>
      <c r="T118" s="59" t="n"/>
      <c r="U118" s="59" t="n"/>
      <c r="V118" s="59" t="n"/>
      <c r="W118" s="59" t="n"/>
      <c r="X118" s="59" t="n"/>
    </row>
    <row r="119" ht="13.5" customHeight="1" s="46">
      <c r="B119" s="58" t="inlineStr">
        <is>
          <t>main</t>
        </is>
      </c>
      <c r="C119" s="59" t="n">
        <v>1</v>
      </c>
      <c r="D119" s="59" t="inlineStr">
        <is>
          <t>Accountability to Affected Populations (AAP)</t>
        </is>
      </c>
      <c r="E119" s="59" t="inlineStr">
        <is>
          <t>Communities' Priorities</t>
        </is>
      </c>
      <c r="F119" s="59" t="inlineStr">
        <is>
          <t>% of households having reported priority needs by most commonly reported preferred modalities of assistance</t>
        </is>
      </c>
      <c r="G119" s="60" t="n">
        <v>44</v>
      </c>
      <c r="H119" s="59" t="inlineStr">
        <is>
          <t>select_one l_cpa_preferred_modality</t>
        </is>
      </c>
      <c r="I119" s="59" t="inlineStr">
        <is>
          <t>cpa_preferred_modality_1</t>
        </is>
      </c>
      <c r="J119" s="59" t="inlineStr">
        <is>
          <t xml:space="preserve">What type of humanitarian assistance would best support your household, as a first priority? </t>
        </is>
      </c>
      <c r="K119" s="59" t="inlineStr">
        <is>
          <t>Quel type d'aide humanitaire serait le plus utile à votre foyer, en priorité ?
NOTE: 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is>
      </c>
      <c r="L119" s="59" t="inlineStr">
        <is>
          <t>Listen carefully to the respondent and feel free to ask clarifying questions to ensure their answers align with the suggested options. In certain humanitarian settings, some respondents might give answers related to specific sectors; don't hesitate to clarify or break down these responses with the respondent.</t>
        </is>
      </c>
      <c r="M119" s="59" t="inlineStr">
        <is>
          <t>Écoutez attentivement le répondant et n’hésitez pas à poser des questions de clarification afin de vous assurer que ses réponses correspondent aux options suggérées. Dans certains contextes humanitaires, certains répondants peuvent donner des réponses liées à des secteurs spécifiques ; N’hésitez pas à clarifier ou à analyser ces réponses avec le répondant.</t>
        </is>
      </c>
      <c r="N119" s="59" t="n"/>
      <c r="O119" s="59">
        <f>TRUE()</f>
        <v/>
      </c>
      <c r="P119" s="59" t="n"/>
      <c r="Q119" s="59" t="n"/>
      <c r="R119" s="59" t="n"/>
      <c r="S119" s="59" t="n"/>
      <c r="T119" s="59" t="n"/>
      <c r="U119" s="59" t="n"/>
      <c r="V119" s="59" t="n"/>
      <c r="W119" s="59" t="n"/>
      <c r="X119" s="59" t="n"/>
    </row>
    <row r="120" ht="11.45" customHeight="1" s="46">
      <c r="B120" s="58" t="inlineStr">
        <is>
          <t>main</t>
        </is>
      </c>
      <c r="C120" s="59" t="n">
        <v>1</v>
      </c>
      <c r="D120" s="59" t="inlineStr">
        <is>
          <t>Accountability to Affected Populations (AAP)</t>
        </is>
      </c>
      <c r="E120" s="59" t="inlineStr">
        <is>
          <t>Communities' Priorities</t>
        </is>
      </c>
      <c r="F120" s="59" t="inlineStr">
        <is>
          <t>% of households having reported priority needs by most commonly reported preferred modalities of assistance</t>
        </is>
      </c>
      <c r="G120" s="60" t="n"/>
      <c r="H120" s="59" t="inlineStr">
        <is>
          <t>text</t>
        </is>
      </c>
      <c r="I120" s="59" t="inlineStr">
        <is>
          <t>other_cpa_preferred_modality_1</t>
        </is>
      </c>
      <c r="J120" s="59" t="inlineStr">
        <is>
          <t>If other, please specify:</t>
        </is>
      </c>
      <c r="K120" s="59" t="inlineStr">
        <is>
          <t>Si autre, merci de préciser :</t>
        </is>
      </c>
      <c r="L120" s="59" t="n"/>
      <c r="M120" s="59" t="n"/>
      <c r="N120" s="59" t="n"/>
      <c r="O120" s="59">
        <f>TRUE()</f>
        <v/>
      </c>
      <c r="P120" s="59" t="inlineStr">
        <is>
          <t>selected(${cpa_preferred_modality_1}, 'other')</t>
        </is>
      </c>
      <c r="Q120" s="59" t="n"/>
      <c r="R120" s="59" t="n"/>
      <c r="S120" s="59" t="n"/>
      <c r="T120" s="59" t="n"/>
      <c r="U120" s="59" t="n"/>
      <c r="V120" s="59" t="n"/>
      <c r="W120" s="59" t="n"/>
      <c r="X120" s="59" t="n"/>
    </row>
    <row r="121" ht="11.45" customHeight="1" s="46">
      <c r="B121" s="58" t="inlineStr">
        <is>
          <t>main</t>
        </is>
      </c>
      <c r="C121" s="59" t="n">
        <v>1</v>
      </c>
      <c r="D121" s="59" t="inlineStr">
        <is>
          <t>Accountability to Affected Populations (AAP)</t>
        </is>
      </c>
      <c r="E121" s="59" t="inlineStr">
        <is>
          <t>Communities' Priorities</t>
        </is>
      </c>
      <c r="F121" s="59" t="inlineStr">
        <is>
          <t>% of households reporting top 3 priority support from NGOs, by type of problems</t>
        </is>
      </c>
      <c r="G121" s="60" t="n">
        <v>45</v>
      </c>
      <c r="H121" s="59" t="inlineStr">
        <is>
          <t>select_multiple l_priority_support_ngo</t>
        </is>
      </c>
      <c r="I121" s="59" t="inlineStr">
        <is>
          <t>cpa_priority_support_ngo_1</t>
        </is>
      </c>
      <c r="J121" s="59" t="inlineStr">
        <is>
          <t>What are the main needs that your household would want to address with that assistance?</t>
        </is>
      </c>
      <c r="K121" s="59" t="inlineStr">
        <is>
          <t>Quels sont les principaux besoins auxquels votre foyer souhaiterait remédier grâce à ce soutien ?</t>
        </is>
      </c>
      <c r="L121" s="59" t="n"/>
      <c r="M121" s="59" t="n"/>
      <c r="N121" s="59" t="n"/>
      <c r="O121" s="59">
        <f>TRUE()</f>
        <v/>
      </c>
      <c r="P121" s="59" t="inlineStr">
        <is>
          <t>not(selected(${cpa_preferred_modality_1},'do_not_want_assistance') or selected(${cpa_preferred_modality_1},'no_preference') or selected(${cpa_preferred_modality_1},'pnta'))</t>
        </is>
      </c>
      <c r="Q121" s="59" t="inlineStr">
        <is>
          <t>count-selected(.) &lt;= 3 and not(count-selected(.) &gt; 1 and (selected(.,'dnk') or selected(.,'pnta') or selected(.,'none')))</t>
        </is>
      </c>
      <c r="R121" s="59" t="n"/>
      <c r="S121" s="59" t="n"/>
      <c r="T121" s="59" t="n"/>
      <c r="U121" s="59" t="n"/>
      <c r="V121" s="59" t="n"/>
      <c r="W121" s="59" t="n"/>
      <c r="X121" s="59" t="n"/>
    </row>
    <row r="122" ht="11.45" customHeight="1" s="46">
      <c r="B122" s="58" t="inlineStr">
        <is>
          <t>main</t>
        </is>
      </c>
      <c r="C122" s="59" t="n">
        <v>1</v>
      </c>
      <c r="D122" s="59" t="inlineStr">
        <is>
          <t>Accountability to Affected Populations (AAP)</t>
        </is>
      </c>
      <c r="E122" s="59" t="inlineStr">
        <is>
          <t>Communities' Priorities</t>
        </is>
      </c>
      <c r="F122" s="59" t="inlineStr">
        <is>
          <t>% of households reporting top 3 priority support from NGOs, by type of problems</t>
        </is>
      </c>
      <c r="G122" s="60" t="n"/>
      <c r="H122" s="59" t="inlineStr">
        <is>
          <t>text</t>
        </is>
      </c>
      <c r="I122" s="59" t="inlineStr">
        <is>
          <t>other_cpa_priority_support_ngo_1</t>
        </is>
      </c>
      <c r="J122" s="59" t="inlineStr">
        <is>
          <t>If other, please specify:</t>
        </is>
      </c>
      <c r="K122" s="59" t="inlineStr">
        <is>
          <t>Si autre, merci de préciser :</t>
        </is>
      </c>
      <c r="L122" s="59" t="n"/>
      <c r="M122" s="59" t="n"/>
      <c r="N122" s="59" t="n"/>
      <c r="O122" s="59">
        <f>TRUE()</f>
        <v/>
      </c>
      <c r="P122" s="59" t="inlineStr">
        <is>
          <t>selected(${cpa_priority_support_ngo_1}, 'other')</t>
        </is>
      </c>
      <c r="Q122" s="59" t="n"/>
      <c r="R122" s="59" t="n"/>
      <c r="S122" s="59" t="n"/>
      <c r="T122" s="59" t="n"/>
      <c r="U122" s="59" t="n"/>
      <c r="V122" s="59" t="n"/>
      <c r="W122" s="59" t="n"/>
      <c r="X122" s="59" t="n"/>
    </row>
    <row r="123" ht="11.45" customHeight="1" s="46">
      <c r="B123" s="58" t="inlineStr">
        <is>
          <t>main</t>
        </is>
      </c>
      <c r="C123" s="59" t="n">
        <v>1</v>
      </c>
      <c r="D123" s="59" t="inlineStr">
        <is>
          <t>Accountability to Affected Populations (AAP)</t>
        </is>
      </c>
      <c r="E123" s="59" t="inlineStr">
        <is>
          <t>Communities' Priorities</t>
        </is>
      </c>
      <c r="F123" s="59" t="inlineStr">
        <is>
          <t>% of households having reported priority needs by most commonly reported preferred modalities of assistance</t>
        </is>
      </c>
      <c r="G123" s="60" t="n">
        <v>46</v>
      </c>
      <c r="H123" s="59" t="inlineStr">
        <is>
          <t>select_one l_cpa_preferred_modality</t>
        </is>
      </c>
      <c r="I123" s="59" t="inlineStr">
        <is>
          <t>cpa_preferred_modality_2</t>
        </is>
      </c>
      <c r="J123" s="59" t="inlineStr">
        <is>
          <t>If humanitarian actors could provide your household with an additional type of assistance after that, what type of assistance would you prefer as a second priority?</t>
        </is>
      </c>
      <c r="K123" s="59" t="inlineStr">
        <is>
          <t>Si les acteurs humanitaires pouvaient fournir à votre foyer un autre type assistance après cela, quel type d'assistance préféreriez-vous en deuxième priorité ?</t>
        </is>
      </c>
      <c r="L123" s="59" t="n"/>
      <c r="M123" s="59" t="n"/>
      <c r="N123" s="59" t="n"/>
      <c r="O123" s="59">
        <f>TRUE()</f>
        <v/>
      </c>
      <c r="P123" s="59" t="inlineStr">
        <is>
          <t>not(selected(${cpa_preferred_modality_1}, 'do_not_want_assistance') or selected(${cpa_preferred_modality_1}, 'no_preference') or selected(${cpa_preferred_modality_1}, 'pnta'))</t>
        </is>
      </c>
      <c r="Q123" s="59" t="n"/>
      <c r="R123" s="59" t="n"/>
      <c r="S123" s="59" t="n"/>
      <c r="T123" s="59" t="n"/>
      <c r="U123" s="59" t="n"/>
      <c r="V123" s="59" t="n"/>
      <c r="W123" s="59" t="n"/>
      <c r="X123" s="59" t="n"/>
    </row>
    <row r="124" ht="11.45" customHeight="1" s="46">
      <c r="B124" s="58" t="inlineStr">
        <is>
          <t>main</t>
        </is>
      </c>
      <c r="C124" s="59" t="n">
        <v>1</v>
      </c>
      <c r="D124" s="59" t="inlineStr">
        <is>
          <t>Accountability to Affected Populations (AAP)</t>
        </is>
      </c>
      <c r="E124" s="59" t="inlineStr">
        <is>
          <t>Communities' Priorities</t>
        </is>
      </c>
      <c r="F124" s="59" t="inlineStr">
        <is>
          <t>% of households having reported priority needs by most commonly reported preferred modalities of assistance</t>
        </is>
      </c>
      <c r="G124" s="60" t="n"/>
      <c r="H124" s="59" t="inlineStr">
        <is>
          <t>text</t>
        </is>
      </c>
      <c r="I124" s="59" t="inlineStr">
        <is>
          <t>other_cpa_preferred_modality_2</t>
        </is>
      </c>
      <c r="J124" s="59" t="inlineStr">
        <is>
          <t>If other, please specify:</t>
        </is>
      </c>
      <c r="K124" s="59" t="inlineStr">
        <is>
          <t>Si autre, merci de préciser :</t>
        </is>
      </c>
      <c r="L124" s="59" t="n"/>
      <c r="M124" s="59" t="n"/>
      <c r="N124" s="59" t="n"/>
      <c r="O124" s="59">
        <f>TRUE()</f>
        <v/>
      </c>
      <c r="P124" s="59" t="inlineStr">
        <is>
          <t>selected(${cpa_preferred_modality_2}, 'other')</t>
        </is>
      </c>
      <c r="Q124" s="59" t="n"/>
      <c r="R124" s="59" t="n"/>
      <c r="S124" s="59" t="n"/>
      <c r="T124" s="59" t="n"/>
      <c r="U124" s="59" t="n"/>
      <c r="V124" s="59" t="n"/>
      <c r="W124" s="59" t="n"/>
      <c r="X124" s="59" t="n"/>
    </row>
    <row r="125" ht="11.45" customHeight="1" s="46">
      <c r="B125" s="58" t="inlineStr">
        <is>
          <t>main</t>
        </is>
      </c>
      <c r="C125" s="59" t="n">
        <v>1</v>
      </c>
      <c r="D125" s="59" t="inlineStr">
        <is>
          <t>Accountability to Affected Populations (AAP)</t>
        </is>
      </c>
      <c r="E125" s="59" t="inlineStr">
        <is>
          <t>Communities' Priorities</t>
        </is>
      </c>
      <c r="F125" s="59" t="inlineStr">
        <is>
          <t>% of households reporting top 3 priority support from NGOs, by type of problems</t>
        </is>
      </c>
      <c r="G125" s="60" t="n">
        <v>47</v>
      </c>
      <c r="H125" s="59" t="inlineStr">
        <is>
          <t>select_multiple l_priority_support_ngo</t>
        </is>
      </c>
      <c r="I125" s="59" t="inlineStr">
        <is>
          <t>cpa_priority_support_ngo_2</t>
        </is>
      </c>
      <c r="J125" s="59" t="inlineStr">
        <is>
          <t>What are the main needs that your household would want to address with this additional assistance?</t>
        </is>
      </c>
      <c r="K125" s="59" t="inlineStr">
        <is>
          <t>Quels sont les principaux besoins auxquels votre foyer souhaiterait répondre grâce à cette assistance supplémentaire ?</t>
        </is>
      </c>
      <c r="L125" s="59" t="n"/>
      <c r="M125" s="59" t="n"/>
      <c r="N125" s="59" t="n"/>
      <c r="O125" s="59">
        <f>TRUE()</f>
        <v/>
      </c>
      <c r="P125" s="59" t="inlineStr">
        <is>
          <t>not(selected(${cpa_preferred_modality_2}, 'do_not_want_assistance') or selected(${cpa_preferred_modality_2}, 'no_preference') or selected(${cpa_preferred_modality_2}, 'pnta'))</t>
        </is>
      </c>
      <c r="Q125" s="59" t="inlineStr">
        <is>
          <t>count-selected(.) &lt;= 3 and not(count-selected(.) &gt; 1 and (selected(.,'dnk') or selected(.,'pnta') or selected(.,'none')))</t>
        </is>
      </c>
      <c r="R125" s="59" t="n"/>
      <c r="S125" s="59" t="n"/>
      <c r="T125" s="59" t="n"/>
      <c r="U125" s="59" t="n"/>
      <c r="V125" s="59" t="n"/>
      <c r="W125" s="59" t="n"/>
      <c r="X125" s="59" t="n"/>
    </row>
    <row r="126" ht="11.45" customHeight="1" s="46">
      <c r="B126" s="58" t="inlineStr">
        <is>
          <t>main</t>
        </is>
      </c>
      <c r="C126" s="59" t="n">
        <v>1</v>
      </c>
      <c r="D126" s="59" t="inlineStr">
        <is>
          <t>Accountability to Affected Populations (AAP)</t>
        </is>
      </c>
      <c r="E126" s="59" t="inlineStr">
        <is>
          <t>Communities' Priorities</t>
        </is>
      </c>
      <c r="F126" s="59" t="inlineStr">
        <is>
          <t>% of households reporting top 3 priority support from NGOs, by type of problems</t>
        </is>
      </c>
      <c r="G126" s="60" t="n"/>
      <c r="H126" s="59" t="inlineStr">
        <is>
          <t>text</t>
        </is>
      </c>
      <c r="I126" s="59" t="inlineStr">
        <is>
          <t>other_cpa_priority_support_ngo_2</t>
        </is>
      </c>
      <c r="J126" s="59" t="inlineStr">
        <is>
          <t>If other, please specify:</t>
        </is>
      </c>
      <c r="K126" s="59" t="inlineStr">
        <is>
          <t>Si autre, merci de préciser :</t>
        </is>
      </c>
      <c r="L126" s="59" t="n"/>
      <c r="M126" s="59" t="n"/>
      <c r="N126" s="59" t="n"/>
      <c r="O126" s="59">
        <f>TRUE()</f>
        <v/>
      </c>
      <c r="P126" s="59" t="inlineStr">
        <is>
          <t>selected(${cpa_priority_support_ngo_2}, 'other')</t>
        </is>
      </c>
      <c r="Q126" s="59" t="n"/>
      <c r="R126" s="59" t="n"/>
      <c r="S126" s="59" t="n"/>
      <c r="T126" s="59" t="n"/>
      <c r="U126" s="59" t="n"/>
      <c r="V126" s="59" t="n"/>
      <c r="W126" s="59" t="n"/>
      <c r="X126" s="59" t="n"/>
    </row>
    <row r="127" ht="11.45" customHeight="1" s="46">
      <c r="B127" s="58" t="inlineStr">
        <is>
          <t>main</t>
        </is>
      </c>
      <c r="C127" s="59" t="n">
        <v>0</v>
      </c>
      <c r="D127" s="59" t="inlineStr">
        <is>
          <t>Accountability to Affected Populations (AAP)</t>
        </is>
      </c>
      <c r="E127" s="59" t="inlineStr">
        <is>
          <t>Communities' Priorities</t>
        </is>
      </c>
      <c r="F127" s="59" t="inlineStr">
        <is>
          <t>% of households reporting preference for cash modality, by delivery mechanisms</t>
        </is>
      </c>
      <c r="G127" s="60" t="n">
        <v>48</v>
      </c>
      <c r="H127" s="59" t="inlineStr">
        <is>
          <t>select_multiple l_cpa_priority_support_cash</t>
        </is>
      </c>
      <c r="I127" s="59" t="inlineStr">
        <is>
          <t>cpa_priority_support_cash</t>
        </is>
      </c>
      <c r="J127" s="59" t="inlineStr">
        <is>
          <t>For your household, what would be the best way to receive cash assistance?</t>
        </is>
      </c>
      <c r="K127" s="59" t="inlineStr">
        <is>
          <t>Pour votre foyer, quel serait le meilleur moyen de recevoir une assistance monétaire ?</t>
        </is>
      </c>
      <c r="L127" s="59" t="n"/>
      <c r="M127" s="59" t="n"/>
      <c r="N127" s="59" t="n"/>
      <c r="O127" s="59" t="n"/>
      <c r="P127" s="59" t="inlineStr">
        <is>
          <t>selected(${cpa_preferred_modality_1}, 'cash_unconditional') or selected(${cpa_preferred_modality_2}, 'cash_unconditional') or selected(${cpa_preferred_modality_1}, 'cash_conditional') or selected(${cpa_preferred_modality_2}, 'cash_conditional')</t>
        </is>
      </c>
      <c r="Q127" s="59" t="inlineStr">
        <is>
          <t>count-selected(.) &lt;= 3 and not(count-selected(.) &gt; 1 and (selected(.,'dnk') or selected(.,'pnta') or selected(.,'none')))</t>
        </is>
      </c>
      <c r="R127" s="59" t="n"/>
      <c r="S127" s="59" t="n"/>
      <c r="T127" s="59" t="n"/>
      <c r="U127" s="59" t="n"/>
      <c r="V127" s="59" t="n"/>
      <c r="W127" s="59" t="n"/>
      <c r="X127" s="59" t="n"/>
    </row>
    <row r="128" ht="13.5" customHeight="1" s="46">
      <c r="B128" s="58" t="inlineStr">
        <is>
          <t>main</t>
        </is>
      </c>
      <c r="C128" s="59" t="n">
        <v>1</v>
      </c>
      <c r="D128" s="59" t="inlineStr">
        <is>
          <t>Accountability to Affected Populations (AAP)</t>
        </is>
      </c>
      <c r="E128" s="59" t="inlineStr">
        <is>
          <t>Assistance Received</t>
        </is>
      </c>
      <c r="F128" s="59" t="inlineStr">
        <is>
          <t>% of households having received assistance in the 12 months prior to data collection</t>
        </is>
      </c>
      <c r="G128" s="60" t="n">
        <v>49</v>
      </c>
      <c r="H128" s="59" t="inlineStr">
        <is>
          <t>select_one l_yn_dnk_pnta</t>
        </is>
      </c>
      <c r="I128" s="59" t="inlineStr">
        <is>
          <t>aap_received_assistance_12m</t>
        </is>
      </c>
      <c r="J128" s="59" t="inlineStr">
        <is>
          <t xml:space="preserve">Before we continue, I want to explain that the next question is only to understand whether you have received any humanitarian support before. Your answer—whether yes or no—will not influence your chances of receiving assistance now or later. It simply helps us tailor the next questions to better understand your experience with the assistance you may have received in the past 12 months.
Has your household received assistance from any humanitarian actor and under any form in the past 12 months? </t>
        </is>
      </c>
      <c r="K128" s="59" t="inlineStr">
        <is>
          <t>NOTE: Avant de continuer, je souhaite préciser que la question suivante sert uniquement à comprendre si vous avez reçu une assistance humanitaire par le passé. Votre réponse - qu'elle soit oui ou non - n'influencera pas vos chances de recevoir de l'assistance dans le futur. Cette quesion nous aide simplement à adapter les questions suivantes pour mieux comprendre votre expérience concernant l'assistance que vous auriez éventuellement reçus au cours des 12 derniers mois.
Votre ménage a-t-il reçu une assistance de la part d’un acteur humanitaire, sous quelque forme que ce soit, au cours des 12 derniers mois ?</t>
        </is>
      </c>
      <c r="L128" s="59" t="inlineStr">
        <is>
          <t>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is>
      </c>
      <c r="M128" s="59" t="n"/>
      <c r="N128" s="59" t="n"/>
      <c r="O128" s="59">
        <f>TRUE()</f>
        <v/>
      </c>
      <c r="P128" s="59" t="n"/>
      <c r="Q128" s="59" t="n"/>
      <c r="R128" s="59" t="n"/>
      <c r="S128" s="59" t="n"/>
      <c r="T128" s="59" t="n"/>
      <c r="U128" s="59" t="n"/>
      <c r="V128" s="59" t="n"/>
      <c r="W128" s="59" t="n"/>
      <c r="X128" s="59" t="n"/>
    </row>
    <row r="129" ht="11.45" customHeight="1" s="46">
      <c r="B129" s="58" t="inlineStr">
        <is>
          <t>main</t>
        </is>
      </c>
      <c r="C129" s="59" t="n">
        <v>0</v>
      </c>
      <c r="D129" s="59" t="inlineStr">
        <is>
          <t>Accountability to Affected Populations (AAP)</t>
        </is>
      </c>
      <c r="E129" s="59" t="inlineStr">
        <is>
          <t>Assistance Received</t>
        </is>
      </c>
      <c r="F129" s="59" t="inlineStr">
        <is>
          <t>% of households having received assistance, by last time assistance was received</t>
        </is>
      </c>
      <c r="G129" s="60" t="n">
        <v>50</v>
      </c>
      <c r="H129" s="59" t="inlineStr">
        <is>
          <t>select_one l_aap_received_assistance_date</t>
        </is>
      </c>
      <c r="I129" s="59" t="inlineStr">
        <is>
          <t>aap_received_assistance_date</t>
        </is>
      </c>
      <c r="J129" s="59" t="inlineStr">
        <is>
          <t>When was the last time your household received any form of assistance?</t>
        </is>
      </c>
      <c r="K129" s="59" t="inlineStr">
        <is>
          <t>Quand votre ménage a-t-il reçu une aide humanitaire pour la dernière fois ?</t>
        </is>
      </c>
      <c r="L129" s="59" t="n"/>
      <c r="M129" s="59" t="n"/>
      <c r="N129" s="59" t="n"/>
      <c r="O129" s="59" t="n"/>
      <c r="P129" s="59" t="inlineStr">
        <is>
          <t>selected(${aap_received_assistance_12m}, 'yes')</t>
        </is>
      </c>
      <c r="Q129" s="59" t="n"/>
      <c r="R129" s="59" t="n"/>
      <c r="S129" s="59" t="n"/>
      <c r="T129" s="59" t="n"/>
      <c r="U129" s="59" t="n"/>
      <c r="V129" s="59" t="n"/>
      <c r="W129" s="59" t="n"/>
      <c r="X129" s="59" t="n"/>
    </row>
    <row r="130" ht="11.45" customHeight="1" s="46">
      <c r="B130" s="58" t="inlineStr">
        <is>
          <t>main</t>
        </is>
      </c>
      <c r="C130" s="59" t="n">
        <v>1</v>
      </c>
      <c r="D130" s="59" t="inlineStr">
        <is>
          <t>Accountability to Affected Populations (AAP)</t>
        </is>
      </c>
      <c r="E130" s="59" t="inlineStr">
        <is>
          <t>Assistance Received</t>
        </is>
      </c>
      <c r="F130" s="59" t="inlineStr">
        <is>
          <t>% households that received assistance, by type</t>
        </is>
      </c>
      <c r="G130" s="60" t="n">
        <v>51</v>
      </c>
      <c r="H130" s="59" t="inlineStr">
        <is>
          <t>select_multiple l_aap_received_assistance_type</t>
        </is>
      </c>
      <c r="I130" s="59" t="inlineStr">
        <is>
          <t>aap_received_assistance_type</t>
        </is>
      </c>
      <c r="J130" s="59" t="inlineStr">
        <is>
          <t>What type of assistance did you receive in the past 12 months? Please mention all relevant types of assistance received during this specific period</t>
        </is>
      </c>
      <c r="K130" s="59" t="inlineStr">
        <is>
          <t>Quel type d’assistance avez-vous reçu au cours des 12 derniers mois ? Veuillez mentionner tous les types d’assistance pertinents reçus durant cette période spécifique.</t>
        </is>
      </c>
      <c r="L130" s="59" t="n"/>
      <c r="M130" s="59" t="n"/>
      <c r="N130" s="59" t="n"/>
      <c r="O130" s="59">
        <f>TRUE()</f>
        <v/>
      </c>
      <c r="P130" s="59" t="inlineStr">
        <is>
          <t>selected(${aap_received_assistance_12m}, 'yes')</t>
        </is>
      </c>
      <c r="Q130" s="59" t="inlineStr">
        <is>
          <t>not(count-selected(.) &gt; 1 and selected(.,'pnta'))</t>
        </is>
      </c>
      <c r="R130" s="59" t="n"/>
      <c r="S130" s="59" t="n"/>
      <c r="T130" s="59" t="n"/>
      <c r="U130" s="59" t="n"/>
      <c r="V130" s="59" t="n"/>
      <c r="W130" s="59" t="n"/>
      <c r="X130" s="59" t="n"/>
    </row>
    <row r="131" ht="11.45" customHeight="1" s="46">
      <c r="B131" s="58" t="inlineStr">
        <is>
          <t>main</t>
        </is>
      </c>
      <c r="C131" s="59" t="n">
        <v>1</v>
      </c>
      <c r="D131" s="59" t="inlineStr">
        <is>
          <t>Accountability to Affected Populations (AAP)</t>
        </is>
      </c>
      <c r="E131" s="59" t="inlineStr">
        <is>
          <t>Assistance Received</t>
        </is>
      </c>
      <c r="F131" s="59" t="inlineStr">
        <is>
          <t>% households that received assistance, by type</t>
        </is>
      </c>
      <c r="G131" s="60" t="n"/>
      <c r="H131" s="59" t="inlineStr">
        <is>
          <t>text</t>
        </is>
      </c>
      <c r="I131" s="59" t="inlineStr">
        <is>
          <t>other_aap_received_assistance_type</t>
        </is>
      </c>
      <c r="J131" s="59" t="inlineStr">
        <is>
          <t>If other, please specify:</t>
        </is>
      </c>
      <c r="K131" s="59" t="inlineStr">
        <is>
          <t>Si autre, merci de préciser :</t>
        </is>
      </c>
      <c r="L131" s="59" t="n"/>
      <c r="M131" s="59" t="n"/>
      <c r="N131" s="59" t="n"/>
      <c r="O131" s="59">
        <f>TRUE()</f>
        <v/>
      </c>
      <c r="P131" s="59" t="inlineStr">
        <is>
          <t>selected(${aap_received_assistance_type}, 'other')</t>
        </is>
      </c>
      <c r="Q131" s="59" t="n"/>
      <c r="R131" s="59" t="n"/>
      <c r="S131" s="59" t="n"/>
      <c r="T131" s="59" t="n"/>
      <c r="U131" s="59" t="n"/>
      <c r="V131" s="59" t="n"/>
      <c r="W131" s="59" t="n"/>
      <c r="X131" s="59" t="n"/>
    </row>
    <row r="132" ht="11.45" customHeight="1" s="46">
      <c r="B132" s="58" t="inlineStr">
        <is>
          <t>main</t>
        </is>
      </c>
      <c r="C132" s="59" t="n">
        <v>1</v>
      </c>
      <c r="D132" s="59" t="inlineStr">
        <is>
          <t>Accountability to Affected Populations (AAP)</t>
        </is>
      </c>
      <c r="E132" s="59" t="inlineStr">
        <is>
          <t>Relevance</t>
        </is>
      </c>
      <c r="F132" s="59" t="inlineStr">
        <is>
          <t>% of households having received assistance that met their most important needs</t>
        </is>
      </c>
      <c r="G132" s="60" t="n">
        <v>52</v>
      </c>
      <c r="H132" s="59" t="inlineStr">
        <is>
          <t>select_one l_aap_relevance_assistance</t>
        </is>
      </c>
      <c r="I132" s="59" t="inlineStr">
        <is>
          <t>aap_relevance_assistance</t>
        </is>
      </c>
      <c r="J132" s="59" t="inlineStr">
        <is>
          <t>Thinking about the aid or services your household received in the past 12 months (under any form), how well did they meet your most important needs at that time?</t>
        </is>
      </c>
      <c r="K132" s="59" t="inlineStr">
        <is>
          <t>En pensant à l’aide ou aux services que votre ménage a reçus au cours des 12 derniers mois (sous quelque forme que ce soit), dans quelle mesure ont-ils répondu à vos besoins les plus importants à ce moment-là ?</t>
        </is>
      </c>
      <c r="L132" s="59" t="n"/>
      <c r="M132" s="59" t="n"/>
      <c r="N132" s="59" t="n"/>
      <c r="O132" s="59">
        <f>TRUE()</f>
        <v/>
      </c>
      <c r="P132" s="59" t="inlineStr">
        <is>
          <t>selected(${aap_received_assistance_12m}, 'yes')</t>
        </is>
      </c>
      <c r="Q132" s="59" t="n"/>
      <c r="R132" s="59" t="n"/>
      <c r="S132" s="59" t="n"/>
      <c r="T132" s="59" t="n"/>
      <c r="U132" s="59" t="n"/>
      <c r="V132" s="59" t="n"/>
      <c r="W132" s="59" t="n"/>
      <c r="X132" s="59" t="n"/>
    </row>
    <row r="133" ht="11.45" customHeight="1" s="46">
      <c r="B133" s="58" t="inlineStr">
        <is>
          <t>main</t>
        </is>
      </c>
      <c r="C133" s="59" t="n">
        <v>1</v>
      </c>
      <c r="D133" s="59" t="inlineStr">
        <is>
          <t>Accountability to Affected Populations (AAP)</t>
        </is>
      </c>
      <c r="E133" s="59" t="inlineStr">
        <is>
          <t>Relevance</t>
        </is>
      </c>
      <c r="F133" s="59" t="inlineStr">
        <is>
          <t>% of households having received assistance that did not meet their most important need, by reason</t>
        </is>
      </c>
      <c r="G133" s="60" t="n">
        <v>53</v>
      </c>
      <c r="H133" s="59" t="inlineStr">
        <is>
          <t>select_multiple l_aap_relevance_assistance_reason</t>
        </is>
      </c>
      <c r="I133" s="59" t="inlineStr">
        <is>
          <t>aap_relevance_assistance_reason</t>
        </is>
      </c>
      <c r="J133" s="59" t="inlineStr">
        <is>
          <t>In which ways did the aid not meet your needs?</t>
        </is>
      </c>
      <c r="K133" s="59" t="inlineStr">
        <is>
          <t>De quelle(s) manière(s) l’aide reçue n’a-t-elle pas répondu à vos besoins ?</t>
        </is>
      </c>
      <c r="L133" s="59" t="n"/>
      <c r="M133" s="59" t="n"/>
      <c r="N133" s="59" t="n"/>
      <c r="O133" s="59">
        <f>TRUE()</f>
        <v/>
      </c>
      <c r="P133" s="59" t="inlineStr">
        <is>
          <t>selected(${aap_relevance_assistance}, 'few') or selected(${aap_relevance_assistance}, 'none')</t>
        </is>
      </c>
      <c r="Q133" s="59" t="inlineStr">
        <is>
          <t>not(selected(., 'pnta') and count-selected(.) &gt; 1)</t>
        </is>
      </c>
      <c r="R133" s="59" t="n"/>
      <c r="S133" s="59" t="n"/>
      <c r="T133" s="59" t="n"/>
      <c r="U133" s="59" t="n"/>
      <c r="V133" s="59" t="n"/>
      <c r="W133" s="59" t="n"/>
      <c r="X133" s="59" t="n"/>
    </row>
    <row r="134" ht="11.45" customHeight="1" s="46">
      <c r="B134" s="58" t="inlineStr">
        <is>
          <t>main</t>
        </is>
      </c>
      <c r="C134" s="59" t="n">
        <v>1</v>
      </c>
      <c r="D134" s="59" t="inlineStr">
        <is>
          <t>Accountability to Affected Populations (AAP)</t>
        </is>
      </c>
      <c r="E134" s="59" t="inlineStr">
        <is>
          <t>Relevance</t>
        </is>
      </c>
      <c r="F134" s="59" t="inlineStr">
        <is>
          <t>% of households having received assistance that did not meet their most important need, by reason</t>
        </is>
      </c>
      <c r="G134" s="60" t="n"/>
      <c r="H134" s="59" t="inlineStr">
        <is>
          <t>text</t>
        </is>
      </c>
      <c r="I134" s="59" t="inlineStr">
        <is>
          <t>other_aap_relevance_assistance_reason</t>
        </is>
      </c>
      <c r="J134" s="59" t="inlineStr">
        <is>
          <t>If other, please specify:</t>
        </is>
      </c>
      <c r="K134" s="59" t="inlineStr">
        <is>
          <t>Si autre, merci de préciser :</t>
        </is>
      </c>
      <c r="L134" s="59" t="n"/>
      <c r="M134" s="59" t="n"/>
      <c r="N134" s="59" t="n"/>
      <c r="O134" s="59">
        <f>TRUE()</f>
        <v/>
      </c>
      <c r="P134" s="59" t="inlineStr">
        <is>
          <t>selected(${aap_relevance_assistance_reason}, 'other')</t>
        </is>
      </c>
      <c r="Q134" s="59" t="n"/>
      <c r="R134" s="59" t="n"/>
      <c r="S134" s="59" t="n"/>
      <c r="T134" s="59" t="n"/>
      <c r="U134" s="59" t="n"/>
      <c r="V134" s="59" t="n"/>
      <c r="W134" s="59" t="n"/>
      <c r="X134" s="59" t="n"/>
    </row>
    <row r="135" ht="11.45" customHeight="1" s="46">
      <c r="B135" s="58" t="inlineStr">
        <is>
          <t>main</t>
        </is>
      </c>
      <c r="C135" s="59" t="n">
        <v>1</v>
      </c>
      <c r="D135" s="59" t="inlineStr">
        <is>
          <t>Accountability to Affected Populations (AAP)</t>
        </is>
      </c>
      <c r="E135" s="59" t="inlineStr">
        <is>
          <t xml:space="preserve">Satisfaction Assistance  </t>
        </is>
      </c>
      <c r="F135" s="59" t="inlineStr">
        <is>
          <t>% of households reporting that the quality of items or services received met or exceeded their expectations</t>
        </is>
      </c>
      <c r="G135" s="60" t="n">
        <v>54</v>
      </c>
      <c r="H135" s="59" t="inlineStr">
        <is>
          <t>select_one l_aap_satisfaction_assistance</t>
        </is>
      </c>
      <c r="I135" s="59" t="inlineStr">
        <is>
          <t>aap_satisfaction_assistance</t>
        </is>
      </c>
      <c r="J135" s="59" t="inlineStr">
        <is>
          <t>Thinking about the aid or services your household received in the past 12 months, was the quality of the items and/or services you received better, the same, or worse than you expected?</t>
        </is>
      </c>
      <c r="K135" s="59" t="inlineStr">
        <is>
          <t>En pensant à l’aide ou aux services que votre ménage a reçus au cours des 12 derniers mois, la qualité des biens et/ou services que vous avez reçus était-elle meilleure, conforme ou inférieure à ce à quoi vous vous attendiez ?</t>
        </is>
      </c>
      <c r="L135" s="59" t="n"/>
      <c r="M135" s="59" t="n"/>
      <c r="N135" s="59" t="n"/>
      <c r="O135" s="59">
        <f>TRUE()</f>
        <v/>
      </c>
      <c r="P135" s="59" t="inlineStr">
        <is>
          <t>selected(${aap_received_assistance_12m}, 'yes')</t>
        </is>
      </c>
      <c r="Q135" s="59" t="n"/>
      <c r="R135" s="59" t="n"/>
      <c r="S135" s="59" t="n"/>
      <c r="T135" s="59" t="n"/>
      <c r="U135" s="59" t="n"/>
      <c r="V135" s="59" t="n"/>
      <c r="W135" s="59" t="n"/>
      <c r="X135" s="59" t="n"/>
    </row>
    <row r="136" ht="11.45" customHeight="1" s="46">
      <c r="B136" s="58" t="inlineStr">
        <is>
          <t>main</t>
        </is>
      </c>
      <c r="C136" s="59" t="n">
        <v>0</v>
      </c>
      <c r="D136" s="59" t="inlineStr">
        <is>
          <t>Accountability to Affected Populations (AAP)</t>
        </is>
      </c>
      <c r="E136" s="59" t="inlineStr">
        <is>
          <t xml:space="preserve">Satisfaction Assistance  </t>
        </is>
      </c>
      <c r="F136" s="59" t="inlineStr">
        <is>
          <t>% of households by challenges reported in accessing or using the items and/or services received</t>
        </is>
      </c>
      <c r="G136" s="60" t="n">
        <v>55</v>
      </c>
      <c r="H136" s="59" t="inlineStr">
        <is>
          <t>select_multiple l_aap_satisfaction_challenges</t>
        </is>
      </c>
      <c r="I136" s="59" t="inlineStr">
        <is>
          <t>aap_satisfaction_challenges</t>
        </is>
      </c>
      <c r="J136" s="59" t="inlineStr">
        <is>
          <t>Thinking about the aid or services your household received in the past 12 months, did your household experience any challenges in accessing or using the items and/or services you received?</t>
        </is>
      </c>
      <c r="K136" s="59" t="inlineStr">
        <is>
          <t>En pensant à l’aide ou aux services que votre ménage a reçus au cours des 12 derniers mois, votre ménage a-t-il rencontré des défis pour accéder ou utiliser les biens et/ou services reçus ?</t>
        </is>
      </c>
      <c r="L136" s="59" t="n"/>
      <c r="M136" s="59" t="n"/>
      <c r="N136" s="59" t="n"/>
      <c r="O136" s="59" t="n"/>
      <c r="P136" s="59" t="inlineStr">
        <is>
          <t>selected(${aap_received_assistance_12m}, 'yes')</t>
        </is>
      </c>
      <c r="Q136" s="59" t="inlineStr">
        <is>
          <t>not(selected(., 'pnta') or selected(.,'no_challenges') and count-selected(.) &gt; 1)</t>
        </is>
      </c>
      <c r="R136" s="59" t="n"/>
      <c r="S136" s="59" t="n"/>
      <c r="T136" s="59" t="n"/>
      <c r="U136" s="59" t="n"/>
      <c r="V136" s="59" t="n"/>
      <c r="W136" s="59" t="n"/>
      <c r="X136" s="59" t="n"/>
    </row>
    <row r="137" ht="11.45" customHeight="1" s="46">
      <c r="B137" s="58" t="inlineStr">
        <is>
          <t>main</t>
        </is>
      </c>
      <c r="C137" s="59" t="n">
        <v>0</v>
      </c>
      <c r="D137" s="59" t="inlineStr">
        <is>
          <t>Accountability to Affected Populations (AAP)</t>
        </is>
      </c>
      <c r="E137" s="59" t="inlineStr">
        <is>
          <t xml:space="preserve">Satisfaction Assistance  </t>
        </is>
      </c>
      <c r="F137" s="59" t="inlineStr">
        <is>
          <t>% of households by challenges reported in accessing or using the items and/or services received</t>
        </is>
      </c>
      <c r="G137" s="60" t="n"/>
      <c r="H137" s="59" t="inlineStr">
        <is>
          <t>text</t>
        </is>
      </c>
      <c r="I137" s="59" t="inlineStr">
        <is>
          <t>other_aap_satisfaction_challenges</t>
        </is>
      </c>
      <c r="J137" s="59" t="inlineStr">
        <is>
          <t>If other, please specify:</t>
        </is>
      </c>
      <c r="K137" s="59" t="inlineStr">
        <is>
          <t>Si autre, merci de préciser :</t>
        </is>
      </c>
      <c r="L137" s="59" t="n"/>
      <c r="M137" s="59" t="n"/>
      <c r="N137" s="59" t="n"/>
      <c r="O137" s="59" t="n"/>
      <c r="P137" s="59" t="inlineStr">
        <is>
          <t>selected(${aap_satisfaction_challenges}, 'other')</t>
        </is>
      </c>
      <c r="Q137" s="59" t="n"/>
      <c r="R137" s="59" t="n"/>
      <c r="S137" s="59" t="n"/>
      <c r="T137" s="59" t="n"/>
      <c r="U137" s="59" t="n"/>
      <c r="V137" s="59" t="n"/>
      <c r="W137" s="59" t="n"/>
      <c r="X137" s="59" t="n"/>
    </row>
    <row r="138" ht="11.45" customHeight="1" s="46">
      <c r="B138" s="58" t="inlineStr">
        <is>
          <t>main</t>
        </is>
      </c>
      <c r="C138" s="59" t="n">
        <v>1</v>
      </c>
      <c r="D138" s="59" t="inlineStr">
        <is>
          <t>Accountability to Affected Populations (AAP)</t>
        </is>
      </c>
      <c r="E138" s="59" t="inlineStr">
        <is>
          <t>Outcome</t>
        </is>
      </c>
      <c r="F138" s="59" t="inlineStr">
        <is>
          <t>% of household having received assistance reporting improved living conditions</t>
        </is>
      </c>
      <c r="G138" s="60" t="n">
        <v>56</v>
      </c>
      <c r="H138" s="59" t="inlineStr">
        <is>
          <t>select_multiple l_aap_assistance_improves_living_conditions</t>
        </is>
      </c>
      <c r="I138" s="59" t="inlineStr">
        <is>
          <t>aap_assistance_improves_living_conditions</t>
        </is>
      </c>
      <c r="J138" s="59" t="inlineStr">
        <is>
          <t>Which areas of your household’s life or living conditions, if any, are better than they would have been without the assistance your household has received in the past 12 months?</t>
        </is>
      </c>
      <c r="K138" s="59" t="inlineStr">
        <is>
          <t>Quels aspects de la vie ou des conditions de vie de votre ménage, le cas échéant, sont mieux que ce qu’ils auraient été sans l’assistance que votre ménage a reçue au cours des 12 derniers mois ?</t>
        </is>
      </c>
      <c r="L138" s="59" t="n"/>
      <c r="M138" s="59" t="n"/>
      <c r="N138" s="59" t="n"/>
      <c r="O138" s="59">
        <f>TRUE()</f>
        <v/>
      </c>
      <c r="P138" s="59" t="inlineStr">
        <is>
          <t>selected(${aap_received_assistance_12m}, 'yes')</t>
        </is>
      </c>
      <c r="Q138" s="59" t="inlineStr">
        <is>
          <t>not(selected(., 'no_area_better_than_without') and count-selected(.) &gt; 1)</t>
        </is>
      </c>
      <c r="R138" s="59" t="n"/>
      <c r="S138" s="59" t="n"/>
      <c r="T138" s="59" t="n"/>
      <c r="U138" s="59" t="n"/>
      <c r="V138" s="59" t="n"/>
      <c r="W138" s="59" t="n"/>
      <c r="X138" s="59" t="n"/>
    </row>
    <row r="139" ht="11.45" customHeight="1" s="46">
      <c r="B139" s="58" t="inlineStr">
        <is>
          <t>main</t>
        </is>
      </c>
      <c r="C139" s="59" t="n">
        <v>1</v>
      </c>
      <c r="D139" s="59" t="inlineStr">
        <is>
          <t>Accountability to Affected Populations (AAP)</t>
        </is>
      </c>
      <c r="E139" s="59" t="inlineStr">
        <is>
          <t>Outcome</t>
        </is>
      </c>
      <c r="F139" s="59" t="inlineStr">
        <is>
          <t>% of household having received assistance reporting improved living conditions</t>
        </is>
      </c>
      <c r="G139" s="60" t="n"/>
      <c r="H139" s="59" t="inlineStr">
        <is>
          <t>text</t>
        </is>
      </c>
      <c r="I139" s="59" t="inlineStr">
        <is>
          <t>other_aap_assistance_improves_living_conditions</t>
        </is>
      </c>
      <c r="J139" s="59" t="inlineStr">
        <is>
          <t>If other, please specify:</t>
        </is>
      </c>
      <c r="K139" s="59" t="inlineStr">
        <is>
          <t>Si autre, merci de préciser :</t>
        </is>
      </c>
      <c r="L139" s="59" t="n"/>
      <c r="M139" s="59" t="n"/>
      <c r="N139" s="59" t="n"/>
      <c r="O139" s="59">
        <f>TRUE()</f>
        <v/>
      </c>
      <c r="P139" s="59" t="inlineStr">
        <is>
          <t>selected(${aap_assistance_improves_living_conditions}, 'other')</t>
        </is>
      </c>
      <c r="Q139" s="59" t="n"/>
      <c r="R139" s="59" t="n"/>
      <c r="S139" s="59" t="n"/>
      <c r="T139" s="59" t="n"/>
      <c r="U139" s="59" t="n"/>
      <c r="V139" s="59" t="n"/>
      <c r="W139" s="59" t="n"/>
      <c r="X139" s="59" t="n"/>
    </row>
    <row r="140" ht="11.45" customHeight="1" s="46">
      <c r="B140" s="58" t="inlineStr">
        <is>
          <t>main</t>
        </is>
      </c>
      <c r="C140" s="59" t="n">
        <v>1</v>
      </c>
      <c r="D140" s="59" t="inlineStr">
        <is>
          <t>Accountability to Affected Populations (AAP)</t>
        </is>
      </c>
      <c r="E140" s="59" t="inlineStr">
        <is>
          <t>Outcome</t>
        </is>
      </c>
      <c r="F140" s="59" t="inlineStr">
        <is>
          <t>% of household having received assistance and reporting improved living conditions, by challenges experienced</t>
        </is>
      </c>
      <c r="G140" s="60" t="n">
        <v>57</v>
      </c>
      <c r="H140" s="59" t="inlineStr">
        <is>
          <t>select_multiple l_aap_assistance_improves_living_challenges</t>
        </is>
      </c>
      <c r="I140" s="59" t="inlineStr">
        <is>
          <t>aap_assistance_improves_living_conditions_challenges</t>
        </is>
      </c>
      <c r="J140" s="59" t="inlineStr">
        <is>
          <t>Did receiving assistance in the past 12 months affect your household in any difficult ways?</t>
        </is>
      </c>
      <c r="K140" s="59" t="inlineStr">
        <is>
          <t>La réception d’une assistance au cours des 12 derniers mois a-t-elle causé des difficultés pour votre ménage ?</t>
        </is>
      </c>
      <c r="L140" s="59" t="n"/>
      <c r="M140" s="59" t="n"/>
      <c r="N140" s="59" t="n"/>
      <c r="O140" s="59">
        <f>TRUE()</f>
        <v/>
      </c>
      <c r="P140" s="59" t="inlineStr">
        <is>
          <t>selected(${aap_received_assistance_12m}, 'yes')</t>
        </is>
      </c>
      <c r="Q140" s="59" t="inlineStr">
        <is>
          <t>not(selected(., 'pnta') or selected(., 'no_additional_challenges') and count-selected(.) &gt; 1)</t>
        </is>
      </c>
      <c r="R140" s="59" t="n"/>
      <c r="S140" s="59" t="n"/>
      <c r="T140" s="59" t="n"/>
      <c r="U140" s="59" t="n"/>
      <c r="V140" s="59" t="n"/>
      <c r="W140" s="59" t="n"/>
      <c r="X140" s="59" t="n"/>
    </row>
    <row r="141" ht="11.45" customHeight="1" s="46">
      <c r="B141" s="58" t="inlineStr">
        <is>
          <t>main</t>
        </is>
      </c>
      <c r="C141" s="59" t="n">
        <v>1</v>
      </c>
      <c r="D141" s="59" t="inlineStr">
        <is>
          <t>Accountability to Affected Populations (AAP)</t>
        </is>
      </c>
      <c r="E141" s="59" t="inlineStr">
        <is>
          <t>Outcome</t>
        </is>
      </c>
      <c r="F141" s="59" t="inlineStr">
        <is>
          <t>% of household having received assistance and reporting improved living conditions, by challenges experienced</t>
        </is>
      </c>
      <c r="G141" s="60" t="n"/>
      <c r="H141" s="59" t="inlineStr">
        <is>
          <t>text</t>
        </is>
      </c>
      <c r="I141" s="59" t="inlineStr">
        <is>
          <t>other_aap_assistance_improves_living_conditions_challenges</t>
        </is>
      </c>
      <c r="J141" s="59" t="inlineStr">
        <is>
          <t>If other, please specify:</t>
        </is>
      </c>
      <c r="K141" s="59" t="inlineStr">
        <is>
          <t>Si autre, merci de préciser :</t>
        </is>
      </c>
      <c r="L141" s="59" t="n"/>
      <c r="M141" s="59" t="n"/>
      <c r="N141" s="59" t="n"/>
      <c r="O141" s="59">
        <f>TRUE()</f>
        <v/>
      </c>
      <c r="P141" s="59" t="inlineStr">
        <is>
          <t>selected(${aap_assistance_improves_living_conditions_challenges}, 'other')</t>
        </is>
      </c>
      <c r="Q141" s="59" t="n"/>
      <c r="R141" s="59" t="n"/>
      <c r="S141" s="59" t="n"/>
      <c r="T141" s="59" t="n"/>
      <c r="U141" s="59" t="n"/>
      <c r="V141" s="59" t="n"/>
      <c r="W141" s="59" t="n"/>
      <c r="X141" s="59" t="n"/>
    </row>
    <row r="142" ht="11.45" customHeight="1" s="46">
      <c r="B142" s="58" t="inlineStr">
        <is>
          <t>main</t>
        </is>
      </c>
      <c r="C142" s="59" t="n">
        <v>1</v>
      </c>
      <c r="D142" s="59" t="inlineStr">
        <is>
          <t>Accountability to Affected Populations (AAP)</t>
        </is>
      </c>
      <c r="E142" s="59" t="inlineStr">
        <is>
          <t>Coverage</t>
        </is>
      </c>
      <c r="F142" s="59" t="inlineStr">
        <is>
          <t>% of households feeling that assistance goes to the people who need it most</t>
        </is>
      </c>
      <c r="G142" s="60" t="n">
        <v>58</v>
      </c>
      <c r="H142" s="59" t="inlineStr">
        <is>
          <t>select_one l_yn_dnk_pnta</t>
        </is>
      </c>
      <c r="I142" s="59" t="inlineStr">
        <is>
          <t>aap_assistance_coverage</t>
        </is>
      </c>
      <c r="J142" s="59" t="inlineStr">
        <is>
          <t>Do you feel that humanitarian assistance in this area has been going to the people who need it most?</t>
        </is>
      </c>
      <c r="K142" s="59" t="inlineStr">
        <is>
          <t>Pensez-vous que l’assistance humanitaire dans cette zone a été attribuée aux personnes qui en ont le plus besoin ?</t>
        </is>
      </c>
      <c r="L142" s="59" t="n"/>
      <c r="M142" s="59" t="n"/>
      <c r="N142" s="59" t="n"/>
      <c r="O142" s="59">
        <f>TRUE()</f>
        <v/>
      </c>
      <c r="P142" s="59" t="n"/>
      <c r="Q142" s="59" t="n"/>
      <c r="R142" s="59" t="n"/>
      <c r="S142" s="59" t="n"/>
      <c r="T142" s="59" t="n"/>
      <c r="U142" s="59" t="n"/>
      <c r="V142" s="59" t="n"/>
      <c r="W142" s="59" t="n"/>
      <c r="X142" s="59" t="n"/>
    </row>
    <row r="143" ht="11.45" customHeight="1" s="46">
      <c r="B143" s="58" t="inlineStr">
        <is>
          <t>main</t>
        </is>
      </c>
      <c r="C143" s="59" t="n">
        <v>0</v>
      </c>
      <c r="D143" s="59" t="inlineStr">
        <is>
          <t>Accountability to Affected Populations (AAP)</t>
        </is>
      </c>
      <c r="E143" s="59" t="inlineStr">
        <is>
          <t>Satisfaction Aid Worker</t>
        </is>
      </c>
      <c r="F143" s="59" t="inlineStr">
        <is>
          <t>% of households satisfied with aid workers' behaviour in their area</t>
        </is>
      </c>
      <c r="G143" s="60" t="n">
        <v>59</v>
      </c>
      <c r="H143" s="59" t="inlineStr">
        <is>
          <t>select_one l_satisfaction</t>
        </is>
      </c>
      <c r="I143" s="59" t="inlineStr">
        <is>
          <t>aap_satisfaction_workers_behaviour</t>
        </is>
      </c>
      <c r="J143" s="59" t="inlineStr">
        <is>
          <t>Are you and other members of your household satisfied with the way aid workers generally behave in your area?</t>
        </is>
      </c>
      <c r="K143" s="59" t="inlineStr">
        <is>
          <t>Êtes-vous, ainsi que les autres membres de votre ménage, satisfaits de la manière dont les agents humanitaires se comportent généralement dans votre zone</t>
        </is>
      </c>
      <c r="L143" s="59" t="n"/>
      <c r="M143" s="59" t="n"/>
      <c r="N143" s="59" t="n"/>
      <c r="O143" s="59" t="n"/>
      <c r="P143" s="59" t="n"/>
      <c r="Q143" s="59" t="n"/>
      <c r="R143" s="59" t="n"/>
      <c r="S143" s="59" t="n"/>
      <c r="T143" s="59" t="n"/>
      <c r="U143" s="59" t="n"/>
      <c r="V143" s="59" t="n"/>
      <c r="W143" s="59" t="n"/>
      <c r="X143" s="59" t="n"/>
    </row>
    <row r="144" ht="11.45" customHeight="1" s="46">
      <c r="B144" s="58" t="inlineStr">
        <is>
          <t>main</t>
        </is>
      </c>
      <c r="C144" s="59" t="n">
        <v>0</v>
      </c>
      <c r="D144" s="59" t="inlineStr">
        <is>
          <t>Accountability to Affected Populations (AAP)</t>
        </is>
      </c>
      <c r="E144" s="59" t="inlineStr">
        <is>
          <t>Satisfaction Aid Worker</t>
        </is>
      </c>
      <c r="F144" s="59" t="inlineStr">
        <is>
          <t>% of households not satisfied with aid workers' behaviour in their area, by reason</t>
        </is>
      </c>
      <c r="G144" s="60" t="n">
        <v>60</v>
      </c>
      <c r="H144" s="59" t="inlineStr">
        <is>
          <t>select_multiple l_aap_satisfaction_workers_behaviour_reason</t>
        </is>
      </c>
      <c r="I144" s="59" t="inlineStr">
        <is>
          <t>aap_satisfaction_workers_behaviour_reason</t>
        </is>
      </c>
      <c r="J144" s="59" t="inlineStr">
        <is>
          <t>If you and other members of your household are not satisfied with the way aid workers generally behave in your area, what are the reasons?</t>
        </is>
      </c>
      <c r="K144" s="59" t="inlineStr">
        <is>
          <t>Si vous et les autres membres de votre ménage n’êtes pas satisfaits de la manière dont les agents humanitaires se comportent généralement dans votre zone, quelles en sont les raisons ?</t>
        </is>
      </c>
      <c r="L144" s="59" t="n"/>
      <c r="M144" s="59" t="n"/>
      <c r="N144" s="59" t="n"/>
      <c r="O144" s="59" t="n"/>
      <c r="P144" s="59" t="inlineStr">
        <is>
          <t>selected(${aap_satisfaction_workers_behaviour}, 'completely_dissatisfied') or selected(${aap_satisfaction_workers_behaviour}, 'mostly_dissatisfied')</t>
        </is>
      </c>
      <c r="Q144" s="59" t="inlineStr">
        <is>
          <t>not(selected(., 'pnta') and count-selected(.) &gt; 1)</t>
        </is>
      </c>
      <c r="R144" s="59" t="n"/>
      <c r="S144" s="59" t="n"/>
      <c r="T144" s="59" t="n"/>
      <c r="U144" s="59" t="n"/>
      <c r="V144" s="59" t="n"/>
      <c r="W144" s="59" t="n"/>
      <c r="X144" s="59" t="n"/>
    </row>
    <row r="145" ht="11.45" customHeight="1" s="46">
      <c r="B145" s="58" t="inlineStr">
        <is>
          <t>main</t>
        </is>
      </c>
      <c r="C145" s="59" t="n">
        <v>0</v>
      </c>
      <c r="D145" s="59" t="inlineStr">
        <is>
          <t>Accountability to Affected Populations (AAP)</t>
        </is>
      </c>
      <c r="E145" s="59" t="inlineStr">
        <is>
          <t>Satisfaction Aid Worker</t>
        </is>
      </c>
      <c r="F145" s="59" t="inlineStr">
        <is>
          <t>% of households not satisfied with aid workers' behaviour in their area, by reason</t>
        </is>
      </c>
      <c r="G145" s="60" t="n"/>
      <c r="H145" s="59" t="inlineStr">
        <is>
          <t>text</t>
        </is>
      </c>
      <c r="I145" s="59" t="inlineStr">
        <is>
          <t>other_aap_satisfaction_workers_behaviour_reason</t>
        </is>
      </c>
      <c r="J145" s="59" t="inlineStr">
        <is>
          <t>If other, please specify:</t>
        </is>
      </c>
      <c r="K145" s="59" t="inlineStr">
        <is>
          <t>Si autre, merci de préciser :</t>
        </is>
      </c>
      <c r="L145" s="59" t="n"/>
      <c r="M145" s="59" t="n"/>
      <c r="N145" s="59" t="n"/>
      <c r="O145" s="59" t="n"/>
      <c r="P145" s="59" t="inlineStr">
        <is>
          <t>selected(${aap_satisfaction_workers_behaviour_reason}, 'other')</t>
        </is>
      </c>
      <c r="Q145" s="59" t="n"/>
      <c r="R145" s="59" t="n"/>
      <c r="S145" s="59" t="n"/>
      <c r="T145" s="59" t="n"/>
      <c r="U145" s="59" t="n"/>
      <c r="V145" s="59" t="n"/>
      <c r="W145" s="59" t="n"/>
      <c r="X145" s="59" t="n"/>
    </row>
    <row r="146" ht="11.45" customHeight="1" s="46">
      <c r="B146" s="58" t="inlineStr">
        <is>
          <t>main</t>
        </is>
      </c>
      <c r="C146" s="59" t="n">
        <v>0</v>
      </c>
      <c r="D146" s="59" t="inlineStr">
        <is>
          <t>Accountability to Affected Populations (AAP)</t>
        </is>
      </c>
      <c r="E146" s="59" t="inlineStr">
        <is>
          <t>Community Consultation</t>
        </is>
      </c>
      <c r="F146" s="59" t="inlineStr">
        <is>
          <t>% of households having been consulted in the 12 months prior to data collection about the type of aid they would like to receive prior to receiving it</t>
        </is>
      </c>
      <c r="G146" s="60" t="n">
        <v>61</v>
      </c>
      <c r="H146" s="59" t="inlineStr">
        <is>
          <t>select_one l_yn_dnk_pnta</t>
        </is>
      </c>
      <c r="I146" s="59" t="inlineStr">
        <is>
          <t>aap_consultation_assistance_yn</t>
        </is>
      </c>
      <c r="J146" s="59" t="inlineStr">
        <is>
          <t>In the past 12 months, have you or anyone else in your household been asked, either by a humanitarian organization or a leadership figure, about what aid you would like to receive prior to receiving it?</t>
        </is>
      </c>
      <c r="K146" s="59" t="inlineStr">
        <is>
          <t>Au cours des 12 derniers mois, une organisation humanitaire ou un responsable vous a-t-il demandé, à vous ou à un membre de votre ménage, quel type d'aide vous souhaiteriez recevoir avant de la recevoir?</t>
        </is>
      </c>
      <c r="L146" s="59" t="n"/>
      <c r="M146" s="59" t="n"/>
      <c r="N146" s="59" t="n"/>
      <c r="O146" s="59" t="n"/>
      <c r="P146" s="59" t="n"/>
      <c r="Q146" s="59" t="n"/>
      <c r="R146" s="59" t="n"/>
      <c r="S146" s="59" t="n"/>
      <c r="T146" s="59" t="n"/>
      <c r="U146" s="59" t="n"/>
      <c r="V146" s="59" t="n"/>
      <c r="W146" s="59" t="n"/>
      <c r="X146" s="59" t="n"/>
    </row>
    <row r="147" ht="13.5" customFormat="1" customHeight="1" s="63">
      <c r="A147" s="50" t="n"/>
      <c r="B147" s="58" t="inlineStr">
        <is>
          <t>main</t>
        </is>
      </c>
      <c r="C147" s="59" t="n">
        <v>0</v>
      </c>
      <c r="D147" s="59" t="inlineStr">
        <is>
          <t>Accountability to Affected Populations (AAP)</t>
        </is>
      </c>
      <c r="E147" s="59" t="inlineStr">
        <is>
          <t>Community Consultation</t>
        </is>
      </c>
      <c r="F147" s="59" t="inlineStr">
        <is>
          <t>% of households having been consulted on the type of aid they would like to receive reporting having felt that their opinion was taken into account</t>
        </is>
      </c>
      <c r="G147" s="60" t="n">
        <v>62</v>
      </c>
      <c r="H147" s="59" t="inlineStr">
        <is>
          <t>select_one l_aap_consultation_assistance_opinions</t>
        </is>
      </c>
      <c r="I147" s="59" t="inlineStr">
        <is>
          <t>aap_consultation_assistance_opinions</t>
        </is>
      </c>
      <c r="J147" s="59" t="inlineStr">
        <is>
          <t xml:space="preserve">
If you shared your household’s needs or preferences with aid organisations, how confident do you feel that they will consider your views when making decisions about assistance?</t>
        </is>
      </c>
      <c r="K147" s="59" t="inlineStr">
        <is>
          <t xml:space="preserve">
Si vous avez partagé les besoins ou préférences de votre ménage avec des organisations humanitaires, dans quelle mesure pensez‑vous qu’elles tiendront compte de votre avis lors de la prise de décisions concernant l’assistance ?</t>
        </is>
      </c>
      <c r="L147" s="59" t="n"/>
      <c r="M147" s="59" t="n"/>
      <c r="N147" s="59" t="n"/>
      <c r="O147" s="59" t="n"/>
      <c r="P147" s="59" t="inlineStr">
        <is>
          <t>selected(${aap_consultation_assistance_yn}, 'yes')</t>
        </is>
      </c>
      <c r="Q147" s="59" t="n"/>
      <c r="R147" s="59" t="n"/>
      <c r="S147" s="59" t="n"/>
      <c r="T147" s="59" t="n"/>
      <c r="U147" s="59" t="n"/>
      <c r="V147" s="59" t="n"/>
      <c r="W147" s="59" t="n"/>
      <c r="X147" s="59" t="n"/>
    </row>
    <row r="148" ht="11.45" customHeight="1" s="46">
      <c r="B148" s="58" t="inlineStr">
        <is>
          <t>main</t>
        </is>
      </c>
      <c r="C148" s="59" t="n">
        <v>0</v>
      </c>
      <c r="D148" s="59" t="inlineStr">
        <is>
          <t>Accountability to Affected Populations (AAP)</t>
        </is>
      </c>
      <c r="E148" s="59" t="inlineStr">
        <is>
          <t>Community Feedback Mechanisms</t>
        </is>
      </c>
      <c r="F148" s="59" t="inlineStr">
        <is>
          <t>Households' preferred means (channel) for providing feedback, % households by means (channel)</t>
        </is>
      </c>
      <c r="G148" s="60" t="n">
        <v>63</v>
      </c>
      <c r="H148" s="59" t="inlineStr">
        <is>
          <t>select_multiple l_aap_preferred_means_feedback</t>
        </is>
      </c>
      <c r="I148" s="59" t="inlineStr">
        <is>
          <t>aap_preferred_means_feedback</t>
        </is>
      </c>
      <c r="J148" s="59" t="inlineStr">
        <is>
          <t>How would your household prefer to give feedback to aid agencies about the aid received in your area and bad behaviours/conducts of aid workers</t>
        </is>
      </c>
      <c r="K148" s="59" t="inlineStr">
        <is>
          <t>Comment votre ménage préfèrerait-il communiquer aux structures d'aide humanitaire un retour d'information sur l'aide qu'il reçoit et sur les mauvais comportements des travailleurs humanitaires ?</t>
        </is>
      </c>
      <c r="L148" s="59" t="n"/>
      <c r="M148" s="59" t="n"/>
      <c r="N148" s="59" t="n"/>
      <c r="O148" s="59" t="n"/>
      <c r="P148" s="59" t="n"/>
      <c r="Q148" s="59" t="inlineStr">
        <is>
          <t>not((selected(., 'dnk') or selected(., 'pnta') or selected(., 'no_feedbacks') or selected(., 'no_knowledge') or selected(., 'none')) and count-selected(.) &gt; 1 )</t>
        </is>
      </c>
      <c r="R148" s="59" t="n"/>
      <c r="S148" s="59" t="n"/>
      <c r="T148" s="59" t="n"/>
      <c r="U148" s="59" t="n"/>
      <c r="V148" s="59" t="n"/>
      <c r="W148" s="59" t="n"/>
      <c r="X148" s="59" t="n"/>
    </row>
    <row r="149" ht="11.45" customHeight="1" s="46">
      <c r="B149" s="58" t="inlineStr">
        <is>
          <t>main</t>
        </is>
      </c>
      <c r="C149" s="59" t="n">
        <v>0</v>
      </c>
      <c r="D149" s="59" t="inlineStr">
        <is>
          <t>Accountability to Affected Populations (AAP)</t>
        </is>
      </c>
      <c r="E149" s="59" t="inlineStr">
        <is>
          <t>Community Feedback Mechanisms</t>
        </is>
      </c>
      <c r="F149" s="59" t="inlineStr">
        <is>
          <t>Households' preferred means (channel) for providing feedback, % households by means (channel)</t>
        </is>
      </c>
      <c r="G149" s="60" t="n"/>
      <c r="H149" s="59" t="inlineStr">
        <is>
          <t>text</t>
        </is>
      </c>
      <c r="I149" s="59" t="inlineStr">
        <is>
          <t>other_aap_preferred_means_feedback</t>
        </is>
      </c>
      <c r="J149" s="59" t="inlineStr">
        <is>
          <t>If other, please specify:</t>
        </is>
      </c>
      <c r="K149" s="59" t="inlineStr">
        <is>
          <t>Si autre, merci de préciser :</t>
        </is>
      </c>
      <c r="L149" s="59" t="n"/>
      <c r="M149" s="59" t="n"/>
      <c r="N149" s="59" t="n"/>
      <c r="O149" s="59" t="n"/>
      <c r="P149" s="59" t="inlineStr">
        <is>
          <t>selected(${aap_preferred_means_feedback}, 'other')</t>
        </is>
      </c>
      <c r="Q149" s="59" t="n"/>
      <c r="R149" s="59" t="n"/>
      <c r="S149" s="59" t="n"/>
      <c r="T149" s="59" t="n"/>
      <c r="U149" s="59" t="n"/>
      <c r="V149" s="59" t="n"/>
      <c r="W149" s="59" t="n"/>
      <c r="X149" s="59" t="n"/>
    </row>
    <row r="150" ht="11.45" customHeight="1" s="46">
      <c r="B150" s="58" t="inlineStr">
        <is>
          <t>main</t>
        </is>
      </c>
      <c r="C150" s="59" t="n">
        <v>0</v>
      </c>
      <c r="D150" s="59" t="inlineStr">
        <is>
          <t>Accountability to Affected Populations (AAP)</t>
        </is>
      </c>
      <c r="E150" s="59" t="inlineStr">
        <is>
          <t>Community Feedback Mechanisms</t>
        </is>
      </c>
      <c r="F150" s="59" t="inlineStr">
        <is>
          <t>Households' awareness of feedback channels, % households per channel</t>
        </is>
      </c>
      <c r="G150" s="60" t="n">
        <v>64</v>
      </c>
      <c r="H150" s="59" t="inlineStr">
        <is>
          <t>select_multiple l_aap_preferred_means_feedback</t>
        </is>
      </c>
      <c r="I150" s="59" t="inlineStr">
        <is>
          <t>aap_cfm_channels_awareness</t>
        </is>
      </c>
      <c r="J150" s="59" t="inlineStr">
        <is>
          <t>Which complaints mechanisms and feedback channels for humanitarian aid  does your household know how to use?</t>
        </is>
      </c>
      <c r="K150" s="59" t="inlineStr">
        <is>
          <t>Quels mécanismes de plainte et canaux de retour d'information concernant l'assistance humanitaire,  votre ménage sait-il utiliser ?</t>
        </is>
      </c>
      <c r="L150" s="59" t="n"/>
      <c r="M150" s="59" t="n"/>
      <c r="N150" s="59" t="n"/>
      <c r="O150" s="59" t="n"/>
      <c r="P150" s="59" t="inlineStr">
        <is>
          <t>not(selected(${aap_preferred_means_feedback}, 'no_knowledge') and count-selected(${aap_preferred_means_feedback}) &gt; 1)</t>
        </is>
      </c>
      <c r="Q150" s="59" t="inlineStr">
        <is>
          <t>not((selected(., 'dnk') or selected(., 'pnta') or selected(., 'no_feedbacks') or selected(., 'no_knowledge') or selected(., 'none')) and count-selected(.) &gt; 1 )</t>
        </is>
      </c>
      <c r="R150" s="59" t="n"/>
      <c r="S150" s="59" t="n"/>
      <c r="T150" s="59" t="n"/>
      <c r="U150" s="59" t="n"/>
      <c r="V150" s="59" t="n"/>
      <c r="W150" s="59" t="n"/>
      <c r="X150" s="59" t="n"/>
    </row>
    <row r="151" ht="11.45" customHeight="1" s="46">
      <c r="B151" s="58" t="inlineStr">
        <is>
          <t>main</t>
        </is>
      </c>
      <c r="C151" s="59" t="n">
        <v>0</v>
      </c>
      <c r="D151" s="59" t="inlineStr">
        <is>
          <t>Accountability to Affected Populations (AAP)</t>
        </is>
      </c>
      <c r="E151" s="59" t="inlineStr">
        <is>
          <t>Community Feedback Mechanisms</t>
        </is>
      </c>
      <c r="F151" s="59" t="inlineStr">
        <is>
          <t>Households' awareness of feedback channels, % households per channel</t>
        </is>
      </c>
      <c r="G151" s="60" t="n"/>
      <c r="H151" s="59" t="inlineStr">
        <is>
          <t>text</t>
        </is>
      </c>
      <c r="I151" s="59" t="inlineStr">
        <is>
          <t>other_aap_cfm_channels_awareness</t>
        </is>
      </c>
      <c r="J151" s="59" t="inlineStr">
        <is>
          <t>If other, please specify:</t>
        </is>
      </c>
      <c r="K151" s="59" t="inlineStr">
        <is>
          <t>Si autre, merci de préciser :</t>
        </is>
      </c>
      <c r="L151" s="59" t="n"/>
      <c r="M151" s="59" t="n"/>
      <c r="N151" s="59" t="n"/>
      <c r="O151" s="59" t="n"/>
      <c r="P151" s="59" t="inlineStr">
        <is>
          <t>selected(${aap_cfm_channels_awareness}, 'other')</t>
        </is>
      </c>
      <c r="Q151" s="59" t="n"/>
      <c r="R151" s="59" t="n"/>
      <c r="S151" s="59" t="n"/>
      <c r="T151" s="59" t="n"/>
      <c r="U151" s="59" t="n"/>
      <c r="V151" s="59" t="n"/>
      <c r="W151" s="59" t="n"/>
      <c r="X151" s="59" t="n"/>
    </row>
    <row r="152" ht="11.45" customHeight="1" s="46">
      <c r="B152" s="58" t="inlineStr">
        <is>
          <t>main</t>
        </is>
      </c>
      <c r="C152" s="59" t="n">
        <v>0</v>
      </c>
      <c r="D152" s="59" t="inlineStr">
        <is>
          <t>Accountability to Affected Populations (AAP)</t>
        </is>
      </c>
      <c r="E152" s="59" t="inlineStr">
        <is>
          <t>Community Feedback Mechanisms</t>
        </is>
      </c>
      <c r="F152" s="59" t="inlineStr">
        <is>
          <t>Households' experience with providing feedback, % households by category</t>
        </is>
      </c>
      <c r="G152" s="60" t="n">
        <v>65</v>
      </c>
      <c r="H152" s="59" t="inlineStr">
        <is>
          <t>select_one l_aap_cfm_use</t>
        </is>
      </c>
      <c r="I152" s="59" t="inlineStr">
        <is>
          <t>aap_cfm_use</t>
        </is>
      </c>
      <c r="J152" s="59" t="inlineStr">
        <is>
          <t>In the past 12 months, has your household provided any feedback or made complaints about humanitarian assistance that was provided?</t>
        </is>
      </c>
      <c r="K152" s="59" t="inlineStr">
        <is>
          <t>Au cours des 12 derniers mois, votre ménage a-t-il formulé des commentaires ou des plaintes concernant l'aide humanitaire qui lui a été fournie ?</t>
        </is>
      </c>
      <c r="L152" s="59" t="n"/>
      <c r="M152" s="59" t="n"/>
      <c r="N152" s="59" t="n"/>
      <c r="O152" s="59" t="n"/>
      <c r="P152" s="59" t="n"/>
      <c r="Q152" s="59" t="inlineStr">
        <is>
          <t>not((selected(., 'dnk') or selected(., 'pnta')) and count-selected(.) &gt; 1)</t>
        </is>
      </c>
      <c r="R152" s="59" t="n"/>
      <c r="S152" s="59" t="n"/>
      <c r="T152" s="59" t="n"/>
      <c r="U152" s="59" t="n"/>
      <c r="V152" s="59" t="n"/>
      <c r="W152" s="59" t="n"/>
      <c r="X152" s="59" t="n"/>
    </row>
    <row r="153" ht="11.45" customHeight="1" s="46">
      <c r="B153" s="58" t="inlineStr">
        <is>
          <t>main</t>
        </is>
      </c>
      <c r="C153" s="59" t="n">
        <v>0</v>
      </c>
      <c r="D153" s="59" t="inlineStr">
        <is>
          <t>Accountability to Affected Populations (AAP) / Emergency Telecommunications Cluster (ETC)</t>
        </is>
      </c>
      <c r="E153" s="59" t="inlineStr">
        <is>
          <t>Information sharing</t>
        </is>
      </c>
      <c r="F153" s="59" t="inlineStr">
        <is>
          <t>Information types needed, % households per information type</t>
        </is>
      </c>
      <c r="G153" s="60" t="n">
        <v>66</v>
      </c>
      <c r="H153" s="59" t="inlineStr">
        <is>
          <t>select_multiple l_aap_information_needs</t>
        </is>
      </c>
      <c r="I153" s="59" t="inlineStr">
        <is>
          <t>aap_information_needs</t>
        </is>
      </c>
      <c r="J153" s="59" t="inlineStr">
        <is>
          <t>What type of information would your household like to receive from aid providers? Please specify your top 3 priorities.</t>
        </is>
      </c>
      <c r="K153" s="59" t="inlineStr">
        <is>
          <t>Quel type d'informations votre ménage souhaiterait-il recevoir de la part des fournisseurs d'aide ? Veuillez préciser vos trois priorités principales.</t>
        </is>
      </c>
      <c r="L153" s="59" t="n"/>
      <c r="M153" s="59" t="n"/>
      <c r="N153" s="59" t="n"/>
      <c r="O153" s="59" t="n"/>
      <c r="P153" s="59" t="n"/>
      <c r="Q153" s="59" t="inlineStr">
        <is>
          <t>count-selected(.) &lt;= 3 and not((selected(., 'dnk') or selected(., 'pnta') or selected(.,'none')) and count-selected(.) &gt; 1)</t>
        </is>
      </c>
      <c r="R153" s="59" t="n"/>
      <c r="S153" s="59" t="n"/>
      <c r="T153" s="59" t="n"/>
      <c r="U153" s="59" t="n"/>
      <c r="V153" s="59" t="n"/>
      <c r="W153" s="59" t="n"/>
      <c r="X153" s="59" t="n"/>
    </row>
    <row r="154" ht="11.45" customHeight="1" s="46">
      <c r="B154" s="58" t="inlineStr">
        <is>
          <t>main</t>
        </is>
      </c>
      <c r="C154" s="59" t="n">
        <v>0</v>
      </c>
      <c r="D154" s="59" t="inlineStr">
        <is>
          <t>Accountability to Affected Populations (AAP) / Emergency Telecommunications Cluster (ETC)</t>
        </is>
      </c>
      <c r="E154" s="59" t="inlineStr">
        <is>
          <t>Information sharing</t>
        </is>
      </c>
      <c r="F154" s="59" t="inlineStr">
        <is>
          <t>Information types needed, % households per information type</t>
        </is>
      </c>
      <c r="G154" s="60" t="n"/>
      <c r="H154" s="59" t="inlineStr">
        <is>
          <t>text</t>
        </is>
      </c>
      <c r="I154" s="59" t="inlineStr">
        <is>
          <t>other_aap_information_needs</t>
        </is>
      </c>
      <c r="J154" s="59" t="inlineStr">
        <is>
          <t>If other, please specify:</t>
        </is>
      </c>
      <c r="K154" s="59" t="inlineStr">
        <is>
          <t>Si autre, merci de préciser :</t>
        </is>
      </c>
      <c r="L154" s="59" t="n"/>
      <c r="M154" s="59" t="n"/>
      <c r="N154" s="59" t="n"/>
      <c r="O154" s="59" t="n"/>
      <c r="P154" s="59" t="inlineStr">
        <is>
          <t>selected(${aap_information_needs}, 'other')</t>
        </is>
      </c>
      <c r="Q154" s="59" t="n"/>
      <c r="R154" s="59" t="n"/>
      <c r="S154" s="59" t="n"/>
      <c r="T154" s="59" t="n"/>
      <c r="U154" s="59" t="n"/>
      <c r="V154" s="59" t="n"/>
      <c r="W154" s="59" t="n"/>
      <c r="X154" s="59" t="n"/>
    </row>
    <row r="155" ht="11.45" customHeight="1" s="46">
      <c r="B155" s="58" t="inlineStr">
        <is>
          <t>main</t>
        </is>
      </c>
      <c r="C155" s="59" t="n">
        <v>0</v>
      </c>
      <c r="D155" s="59" t="inlineStr">
        <is>
          <t>Accountability to Affected Populations (AAP) / Emergency Telecommunications Cluster (ETC)</t>
        </is>
      </c>
      <c r="E155" s="59" t="inlineStr">
        <is>
          <t>Information sharing</t>
        </is>
      </c>
      <c r="F155" s="59" t="inlineStr">
        <is>
          <t>Preferred source of information to receive, % households per source</t>
        </is>
      </c>
      <c r="G155" s="60" t="n">
        <v>67</v>
      </c>
      <c r="H155" s="59" t="inlineStr">
        <is>
          <t>select_multiple l_aap_preferred_source_info</t>
        </is>
      </c>
      <c r="I155" s="59" t="inlineStr">
        <is>
          <t>aap_preferred_source_info</t>
        </is>
      </c>
      <c r="J155" s="59" t="inlineStr">
        <is>
          <t>Who or where would your household prefer to receive this information from?</t>
        </is>
      </c>
      <c r="K155" s="59" t="inlineStr">
        <is>
          <t>De qui ou d'où votre ménage préférerait-il recevoir ces informations ?</t>
        </is>
      </c>
      <c r="L155" s="59" t="n"/>
      <c r="M155" s="59" t="n"/>
      <c r="N155" s="59" t="n"/>
      <c r="O155" s="59" t="n"/>
      <c r="P155" s="76" t="inlineStr">
        <is>
          <t>not(selected(${aap_information_needs}, 'dnk') or selected(${aap_information_needs}, 'none') or selected(${aap_information_needs}, 'pnta'))</t>
        </is>
      </c>
      <c r="Q155" s="59" t="inlineStr">
        <is>
          <t>not((selected(., 'dnk') or selected(., 'pnta') or selected(.,'no_source')) and count-selected(.) &gt; 1)</t>
        </is>
      </c>
      <c r="R155" s="59" t="n"/>
      <c r="S155" s="59" t="n"/>
      <c r="T155" s="59" t="n"/>
      <c r="U155" s="59" t="n"/>
      <c r="V155" s="59" t="n"/>
      <c r="W155" s="59" t="n"/>
      <c r="X155" s="59" t="n"/>
    </row>
    <row r="156" ht="11.45" customHeight="1" s="46">
      <c r="B156" s="58" t="inlineStr">
        <is>
          <t>main</t>
        </is>
      </c>
      <c r="C156" s="59" t="n">
        <v>0</v>
      </c>
      <c r="D156" s="59" t="inlineStr">
        <is>
          <t>Accountability to Affected Populations (AAP) / Emergency Telecommunications Cluster (ETC)</t>
        </is>
      </c>
      <c r="E156" s="59" t="inlineStr">
        <is>
          <t>Information sharing</t>
        </is>
      </c>
      <c r="F156" s="59" t="inlineStr">
        <is>
          <t>Preferred source of information to receive, % households per source</t>
        </is>
      </c>
      <c r="G156" s="60" t="n"/>
      <c r="H156" s="59" t="inlineStr">
        <is>
          <t>text</t>
        </is>
      </c>
      <c r="I156" s="59" t="inlineStr">
        <is>
          <t>other_aap_preferred_source_info</t>
        </is>
      </c>
      <c r="J156" s="59" t="inlineStr">
        <is>
          <t>If other, please specify:</t>
        </is>
      </c>
      <c r="K156" s="59" t="inlineStr">
        <is>
          <t>Si autre, merci de préciser :</t>
        </is>
      </c>
      <c r="L156" s="59" t="n"/>
      <c r="M156" s="59" t="n"/>
      <c r="N156" s="59" t="n"/>
      <c r="O156" s="59" t="n"/>
      <c r="P156" s="59" t="inlineStr">
        <is>
          <t>selected(${aap_preferred_source_info}, 'other')</t>
        </is>
      </c>
      <c r="Q156" s="59" t="n"/>
      <c r="R156" s="59" t="n"/>
      <c r="S156" s="59" t="n"/>
      <c r="T156" s="59" t="n"/>
      <c r="U156" s="59" t="n"/>
      <c r="V156" s="59" t="n"/>
      <c r="W156" s="59" t="n"/>
      <c r="X156" s="59" t="n"/>
    </row>
    <row r="157" ht="11.45" customHeight="1" s="46">
      <c r="B157" s="58" t="inlineStr">
        <is>
          <t>main</t>
        </is>
      </c>
      <c r="C157" s="59" t="n">
        <v>0</v>
      </c>
      <c r="D157" s="59" t="inlineStr">
        <is>
          <t>Accountability to Affected Populations (AAP) / Emergency Telecommunications Cluster (ETC)</t>
        </is>
      </c>
      <c r="E157" s="59" t="inlineStr">
        <is>
          <t>Information sharing</t>
        </is>
      </c>
      <c r="F157" s="59" t="inlineStr">
        <is>
          <t>Information received by the household, % of households per information type</t>
        </is>
      </c>
      <c r="G157" s="60" t="n">
        <v>68</v>
      </c>
      <c r="H157" s="59" t="inlineStr">
        <is>
          <t>select_multiple l_aap_information_needs</t>
        </is>
      </c>
      <c r="I157" s="59" t="inlineStr">
        <is>
          <t>aap_received_type_info_aid</t>
        </is>
      </c>
      <c r="J157" s="59" t="inlineStr">
        <is>
          <t>What type of information has your household received from aid providers in the past 12 months?</t>
        </is>
      </c>
      <c r="K157" s="59" t="inlineStr">
        <is>
          <t>Quel type d'information votre ménage a-t-il reçu de la part des fournisseurs d'aide au cours des 12 derniers mois ?</t>
        </is>
      </c>
      <c r="L157" s="59" t="n"/>
      <c r="M157" s="59" t="n"/>
      <c r="N157" s="59" t="n"/>
      <c r="O157" s="59" t="n"/>
      <c r="P157" s="59" t="n"/>
      <c r="Q157" s="59" t="inlineStr">
        <is>
          <t>not((selected(., 'dnk') or selected(., 'pnta') or selected(.,'none')) and count-selected(.) &gt; 1)</t>
        </is>
      </c>
      <c r="R157" s="59" t="n"/>
      <c r="S157" s="59" t="n"/>
      <c r="T157" s="59" t="n"/>
      <c r="U157" s="59" t="n"/>
      <c r="V157" s="59" t="n"/>
      <c r="W157" s="59" t="n"/>
      <c r="X157" s="59" t="n"/>
    </row>
    <row r="158" ht="11.45" customHeight="1" s="46">
      <c r="A158" s="63" t="n"/>
      <c r="B158" s="64" t="inlineStr">
        <is>
          <t>main</t>
        </is>
      </c>
      <c r="C158" s="65" t="n">
        <v>0</v>
      </c>
      <c r="D158" s="65" t="inlineStr">
        <is>
          <t>Accountability to Affected Populations (AAP) / Emergency Telecommunications Cluster (ETC)</t>
        </is>
      </c>
      <c r="E158" s="65" t="inlineStr">
        <is>
          <t>Information sharing</t>
        </is>
      </c>
      <c r="F158" s="65" t="inlineStr">
        <is>
          <t>Information received by the household, % of households per information type</t>
        </is>
      </c>
      <c r="G158" s="66" t="n"/>
      <c r="H158" s="65" t="inlineStr">
        <is>
          <t>text</t>
        </is>
      </c>
      <c r="I158" s="65" t="inlineStr">
        <is>
          <t>other_aap_received_type_info_aid</t>
        </is>
      </c>
      <c r="J158" s="65" t="inlineStr">
        <is>
          <t>What type of information has your household received from aid providers in the past 12 months?</t>
        </is>
      </c>
      <c r="K158" s="65" t="inlineStr">
        <is>
          <t>Quel type d'information votre ménage a-t-il reçu de la part des fournisseurs d'aide au cours des 12 derniers mois ?</t>
        </is>
      </c>
      <c r="L158" s="65" t="n"/>
      <c r="M158" s="65" t="n"/>
      <c r="N158" s="65" t="n"/>
      <c r="O158" s="65" t="n"/>
      <c r="P158" s="59" t="inlineStr">
        <is>
          <t>selected(${aap_received_type_info_aid}, 'other')</t>
        </is>
      </c>
      <c r="Q158" s="65" t="n"/>
      <c r="R158" s="65" t="n"/>
      <c r="S158" s="65" t="n"/>
      <c r="T158" s="65" t="n"/>
      <c r="U158" s="65" t="n"/>
      <c r="V158" s="65" t="n"/>
      <c r="W158" s="65" t="n"/>
      <c r="X158" s="65" t="n"/>
    </row>
    <row r="159" ht="11.45" customHeight="1" s="46">
      <c r="B159" s="58" t="inlineStr">
        <is>
          <t>main</t>
        </is>
      </c>
      <c r="C159" s="59" t="n">
        <v>0</v>
      </c>
      <c r="D159" s="59" t="inlineStr">
        <is>
          <t>Accountability to Affected Populations (AAP) / Emergency Telecommunications Cluster (ETC)</t>
        </is>
      </c>
      <c r="E159" s="59" t="inlineStr">
        <is>
          <t>Information sharing</t>
        </is>
      </c>
      <c r="F159" s="59" t="inlineStr">
        <is>
          <t>Information received by households, % of households per information source</t>
        </is>
      </c>
      <c r="G159" s="60" t="n">
        <v>69</v>
      </c>
      <c r="H159" s="59" t="inlineStr">
        <is>
          <t>select_multiple l_aap_preferred_source_info</t>
        </is>
      </c>
      <c r="I159" s="59" t="inlineStr">
        <is>
          <t>aap_received_source_info_aid</t>
        </is>
      </c>
      <c r="J159" s="59" t="inlineStr">
        <is>
          <t>From whom has your household received information specified in the previous question? Please select the information sources used for all the information received.</t>
        </is>
      </c>
      <c r="K159" s="59" t="inlineStr">
        <is>
          <t>De qui votre ménage a-t-il reçu les informations spécifiées à la question précédente ? Veuillez sélectionner les sources d'information utilisées pour toutes les informations reçues.</t>
        </is>
      </c>
      <c r="L159" s="59" t="n"/>
      <c r="M159" s="59" t="n"/>
      <c r="N159" s="59" t="n"/>
      <c r="O159" s="59" t="n"/>
      <c r="P159" s="76" t="inlineStr">
        <is>
          <t>not(selected(${aap_received_type_info_aid}, 'dnk') or selected(${aap_received_type_info_aid}, 'none') or selected(${aap_received_type_info_aid}, 'pnta'))</t>
        </is>
      </c>
      <c r="Q159" s="59" t="inlineStr">
        <is>
          <t>not((selected(., 'dnk') or selected(., 'pnta') or selected(.,'no_source')) and count-selected(.) &gt; 1)</t>
        </is>
      </c>
      <c r="R159" s="59" t="n"/>
      <c r="S159" s="59" t="n"/>
      <c r="T159" s="59" t="n"/>
      <c r="U159" s="59" t="n"/>
      <c r="V159" s="59" t="n"/>
      <c r="W159" s="59" t="n"/>
      <c r="X159" s="59" t="n"/>
    </row>
    <row r="160" ht="11.45" customHeight="1" s="46">
      <c r="B160" s="58" t="inlineStr">
        <is>
          <t>main</t>
        </is>
      </c>
      <c r="C160" s="59" t="n">
        <v>0</v>
      </c>
      <c r="D160" s="59" t="inlineStr">
        <is>
          <t>Accountability to Affected Populations (AAP) / Emergency Telecommunications Cluster (ETC)</t>
        </is>
      </c>
      <c r="E160" s="59" t="inlineStr">
        <is>
          <t>Information sharing</t>
        </is>
      </c>
      <c r="F160" s="59" t="inlineStr">
        <is>
          <t>Information received by households, % of households per information source</t>
        </is>
      </c>
      <c r="G160" s="60" t="n"/>
      <c r="H160" s="59" t="inlineStr">
        <is>
          <t>text</t>
        </is>
      </c>
      <c r="I160" s="59" t="inlineStr">
        <is>
          <t>other_aap_received_source_info_aid</t>
        </is>
      </c>
      <c r="J160" s="59" t="inlineStr">
        <is>
          <t>If other, please specify:</t>
        </is>
      </c>
      <c r="K160" s="59" t="inlineStr">
        <is>
          <t>Si autre, merci de préciser :</t>
        </is>
      </c>
      <c r="L160" s="59" t="n"/>
      <c r="M160" s="59" t="n"/>
      <c r="N160" s="59" t="n"/>
      <c r="O160" s="59" t="n"/>
      <c r="P160" s="59" t="inlineStr">
        <is>
          <t>selected(${aap_received_source_info_aid}, 'other')</t>
        </is>
      </c>
      <c r="Q160" s="59" t="n"/>
      <c r="R160" s="59" t="n"/>
      <c r="S160" s="59" t="n"/>
      <c r="T160" s="59" t="n"/>
      <c r="U160" s="59" t="n"/>
      <c r="V160" s="59" t="n"/>
      <c r="W160" s="59" t="n"/>
      <c r="X160" s="59" t="n"/>
    </row>
    <row r="161" ht="11.45" customHeight="1" s="46">
      <c r="B161" s="58" t="inlineStr">
        <is>
          <t>main</t>
        </is>
      </c>
      <c r="C161" s="59" t="n">
        <v>0</v>
      </c>
      <c r="D161" s="59" t="inlineStr">
        <is>
          <t>Accountability to Affected Populations (AAP) / Emergency Telecommunications Cluster (ETC)</t>
        </is>
      </c>
      <c r="E161" s="59" t="inlineStr">
        <is>
          <t>Information sharing</t>
        </is>
      </c>
      <c r="F161" s="59" t="inlineStr">
        <is>
          <t>Information received by households, % of households per information source</t>
        </is>
      </c>
      <c r="G161" s="60" t="n">
        <v>70</v>
      </c>
      <c r="H161" s="59" t="inlineStr">
        <is>
          <t>select_multiple l_aap_received_channel_info_aid</t>
        </is>
      </c>
      <c r="I161" s="59" t="inlineStr">
        <is>
          <t>aap_received_channel_info_aid</t>
        </is>
      </c>
      <c r="J161" s="59" t="inlineStr">
        <is>
          <t>How has your household received information specified in the previous question? Please select all the relevant information means (channels).</t>
        </is>
      </c>
      <c r="K161" s="59" t="inlineStr">
        <is>
          <t>Comment votre ménage a-t-il reçu les informations mentionnées à la question précédente ? Veuillez sélectionner tous les moyens (canaux) d'information pertinents.</t>
        </is>
      </c>
      <c r="L161" s="59" t="n"/>
      <c r="M161" s="59" t="n"/>
      <c r="N161" s="59" t="n"/>
      <c r="O161" s="59" t="n"/>
      <c r="P161" s="76" t="inlineStr">
        <is>
          <t>not(selected(${aap_received_type_info_aid}, 'dnk') or selected(${aap_received_type_info_aid}, 'none') or selected(${aap_received_type_info_aid}, 'pnta'))</t>
        </is>
      </c>
      <c r="Q161" s="59" t="inlineStr">
        <is>
          <t>not((selected(., 'dnk') or selected(., 'pnta')) and count-selected(.) &gt; 1)</t>
        </is>
      </c>
      <c r="R161" s="59" t="n"/>
      <c r="S161" s="59" t="n"/>
      <c r="T161" s="59" t="n"/>
      <c r="U161" s="59" t="n"/>
      <c r="V161" s="59" t="n"/>
      <c r="W161" s="59" t="n"/>
      <c r="X161" s="59" t="n"/>
    </row>
    <row r="162" ht="11.45" customHeight="1" s="46">
      <c r="B162" s="58" t="inlineStr">
        <is>
          <t>main</t>
        </is>
      </c>
      <c r="C162" s="59" t="n">
        <v>0</v>
      </c>
      <c r="D162" s="59" t="inlineStr">
        <is>
          <t>Accountability to Affected Populations (AAP) / Emergency Telecommunications Cluster (ETC)</t>
        </is>
      </c>
      <c r="E162" s="59" t="inlineStr">
        <is>
          <t>Information sharing</t>
        </is>
      </c>
      <c r="F162" s="59" t="inlineStr">
        <is>
          <t>Information received by households, % of households per information source</t>
        </is>
      </c>
      <c r="G162" s="60" t="n"/>
      <c r="H162" s="59" t="inlineStr">
        <is>
          <t>text</t>
        </is>
      </c>
      <c r="I162" s="59" t="inlineStr">
        <is>
          <t>other_aap_received_channel_info_aid</t>
        </is>
      </c>
      <c r="J162" s="59" t="inlineStr">
        <is>
          <t>If other, please specify:</t>
        </is>
      </c>
      <c r="K162" s="59" t="inlineStr">
        <is>
          <t>Si autre, merci de préciser :</t>
        </is>
      </c>
      <c r="L162" s="59" t="n"/>
      <c r="M162" s="59" t="n"/>
      <c r="N162" s="59" t="n"/>
      <c r="O162" s="59" t="n"/>
      <c r="P162" s="59" t="inlineStr">
        <is>
          <t>selected(${aap_received_channel_info_aid}, 'other')</t>
        </is>
      </c>
      <c r="Q162" s="59" t="n"/>
      <c r="R162" s="59" t="n"/>
      <c r="S162" s="59" t="n"/>
      <c r="T162" s="59" t="n"/>
      <c r="U162" s="59" t="n"/>
      <c r="V162" s="59" t="n"/>
      <c r="W162" s="59" t="n"/>
      <c r="X162" s="59" t="n"/>
    </row>
    <row r="163" ht="11.45" customHeight="1" s="46">
      <c r="B163" s="58" t="inlineStr">
        <is>
          <t>main</t>
        </is>
      </c>
      <c r="C163" s="59" t="n">
        <v>0</v>
      </c>
      <c r="D163" s="59" t="inlineStr">
        <is>
          <t>Accountability to Affected Populations (AAP) / Emergency Telecommunications Cluster (ETC)</t>
        </is>
      </c>
      <c r="E163" s="59" t="inlineStr">
        <is>
          <t>Information sharing</t>
        </is>
      </c>
      <c r="F163" s="59" t="inlineStr">
        <is>
          <t>Information means (channels) trusted by households, % of households per information means (channel)</t>
        </is>
      </c>
      <c r="G163" s="60" t="n">
        <v>71</v>
      </c>
      <c r="H163" s="59" t="inlineStr">
        <is>
          <t>select_multiple l_aap_received_channel_info_aid</t>
        </is>
      </c>
      <c r="I163" s="59" t="inlineStr">
        <is>
          <t>aap_trusted_channel_info</t>
        </is>
      </c>
      <c r="J163" s="59" t="inlineStr">
        <is>
          <t>Which ways of getting information (channels) about assistance does your household trust the most?</t>
        </is>
      </c>
      <c r="K163" s="59" t="inlineStr">
        <is>
          <t>Quels sont les moyens d'obtenir des informations (canaux) sur l'aide dont votre foyer se fie le plus ?</t>
        </is>
      </c>
      <c r="L163" s="59" t="n"/>
      <c r="M163" s="59" t="n"/>
      <c r="N163" s="59" t="n"/>
      <c r="O163" s="59" t="n"/>
      <c r="P163" s="59" t="n"/>
      <c r="Q163" s="59" t="inlineStr">
        <is>
          <t>not((selected(., 'dnk') or selected(., 'pnta')) and count-selected(.) &gt; 1)</t>
        </is>
      </c>
      <c r="R163" s="59" t="n"/>
      <c r="S163" s="59" t="n"/>
      <c r="T163" s="59" t="n"/>
      <c r="U163" s="59" t="n"/>
      <c r="V163" s="59" t="n"/>
      <c r="W163" s="59" t="n"/>
      <c r="X163" s="59" t="n"/>
    </row>
    <row r="164" ht="11.45" customHeight="1" s="46">
      <c r="B164" s="58" t="inlineStr">
        <is>
          <t>main</t>
        </is>
      </c>
      <c r="C164" s="59" t="n">
        <v>0</v>
      </c>
      <c r="D164" s="59" t="inlineStr">
        <is>
          <t>Accountability to Affected Populations (AAP) / Emergency Telecommunications Cluster (ETC)</t>
        </is>
      </c>
      <c r="E164" s="59" t="inlineStr">
        <is>
          <t>Information sharing</t>
        </is>
      </c>
      <c r="F164" s="59" t="inlineStr">
        <is>
          <t>Information received by households, % of households per information source</t>
        </is>
      </c>
      <c r="G164" s="60" t="n"/>
      <c r="H164" s="59" t="inlineStr">
        <is>
          <t>text</t>
        </is>
      </c>
      <c r="I164" s="59" t="inlineStr">
        <is>
          <t>other_aap_trusted_channel_info</t>
        </is>
      </c>
      <c r="J164" s="59" t="inlineStr">
        <is>
          <t>If other, please specify:</t>
        </is>
      </c>
      <c r="K164" s="59" t="inlineStr">
        <is>
          <t>Si autre, merci de préciser :</t>
        </is>
      </c>
      <c r="L164" s="59" t="n"/>
      <c r="M164" s="59" t="n"/>
      <c r="N164" s="59" t="n"/>
      <c r="O164" s="59" t="n"/>
      <c r="P164" s="59" t="inlineStr">
        <is>
          <t>selected(${aap_trusted_channel_info}, 'other')</t>
        </is>
      </c>
      <c r="Q164" s="59" t="n"/>
      <c r="R164" s="59" t="n"/>
      <c r="S164" s="59" t="n"/>
      <c r="T164" s="59" t="n"/>
      <c r="U164" s="59" t="n"/>
      <c r="V164" s="59" t="n"/>
      <c r="W164" s="59" t="n"/>
      <c r="X164" s="59" t="n"/>
    </row>
    <row r="165" ht="11.45" customHeight="1" s="46">
      <c r="B165" s="58" t="inlineStr">
        <is>
          <t>module</t>
        </is>
      </c>
      <c r="C165" s="70" t="n">
        <v>0</v>
      </c>
      <c r="D165" s="70" t="inlineStr">
        <is>
          <t>Accountability to Affected Populations (AAP)</t>
        </is>
      </c>
      <c r="E165" s="70" t="inlineStr">
        <is>
          <t>group_hesper</t>
        </is>
      </c>
      <c r="F165" s="70" t="inlineStr">
        <is>
          <t>group_hesper</t>
        </is>
      </c>
      <c r="G165" s="71" t="n"/>
      <c r="H165" s="70" t="inlineStr">
        <is>
          <t>begin_group</t>
        </is>
      </c>
      <c r="I165" s="70" t="inlineStr">
        <is>
          <t>hesper</t>
        </is>
      </c>
      <c r="J165" s="70" t="inlineStr">
        <is>
          <t>HESPER module</t>
        </is>
      </c>
      <c r="K165" s="70" t="n"/>
      <c r="L165" s="70" t="n"/>
      <c r="M165" s="70" t="n"/>
      <c r="N165" s="70" t="n"/>
      <c r="O165" s="70" t="n"/>
      <c r="P165" s="70" t="n"/>
      <c r="Q165" s="70" t="n"/>
      <c r="R165" s="70" t="n"/>
      <c r="S165" s="70" t="inlineStr">
        <is>
          <t>${hh_size}</t>
        </is>
      </c>
      <c r="T165" s="70" t="n"/>
      <c r="U165" s="70" t="n"/>
      <c r="V165" s="70" t="n"/>
      <c r="W165" s="70" t="n"/>
      <c r="X165" s="70" t="n"/>
    </row>
    <row r="166" ht="11.45" customHeight="1" s="46">
      <c r="B166" s="58" t="inlineStr">
        <is>
          <t>module</t>
        </is>
      </c>
      <c r="C166" s="59" t="n">
        <v>0</v>
      </c>
      <c r="D166" s="59" t="inlineStr">
        <is>
          <t>Accountability to Affected Populations (AAP)</t>
        </is>
      </c>
      <c r="E166" s="59" t="inlineStr">
        <is>
          <t>Hesper - Core</t>
        </is>
      </c>
      <c r="F166" s="59" t="inlineStr">
        <is>
          <t>Hesper - Lack of enough safe water for drinking or cooking</t>
        </is>
      </c>
      <c r="G166" s="60" t="n">
        <v>72</v>
      </c>
      <c r="H166" s="59" t="inlineStr">
        <is>
          <t>select_one l_hesper</t>
        </is>
      </c>
      <c r="I166" s="59" t="inlineStr">
        <is>
          <t>hesper_drinking_water</t>
        </is>
      </c>
      <c r="J166" s="59" t="inlineStr">
        <is>
          <t>Does your household have a serious problem because you do not have enough water that is safe for drinking or cooking?</t>
        </is>
      </c>
      <c r="K166" s="59" t="inlineStr">
        <is>
          <t>Votre ménage a-t-il un problème grave parce qu'il n'a pas assez d'eau potable ou d'eau pour cuisiner ?</t>
        </is>
      </c>
      <c r="L166" s="59" t="n"/>
      <c r="M166" s="59" t="n"/>
      <c r="N166" s="59" t="n"/>
      <c r="O166" s="59" t="n"/>
      <c r="P166" s="59" t="n"/>
      <c r="Q166" s="59" t="inlineStr">
        <is>
          <t>not((selected(., 'dnk') or selected(., 'na') or selected(., 'pnta')) and count-selected(.) &gt; 1)</t>
        </is>
      </c>
      <c r="R166" s="59" t="n"/>
      <c r="S166" s="59" t="n"/>
      <c r="T166" s="59" t="n"/>
      <c r="U166" s="59" t="n"/>
      <c r="V166" s="59" t="n"/>
      <c r="W166" s="59" t="n"/>
      <c r="X166" s="59" t="n"/>
    </row>
    <row r="167" ht="11.45" customHeight="1" s="46">
      <c r="B167" s="58" t="inlineStr">
        <is>
          <t>module</t>
        </is>
      </c>
      <c r="C167" s="59" t="n">
        <v>0</v>
      </c>
      <c r="D167" s="59" t="inlineStr">
        <is>
          <t>Accountability to Affected Populations (AAP)</t>
        </is>
      </c>
      <c r="E167" s="59" t="inlineStr">
        <is>
          <t>Hesper - Core</t>
        </is>
      </c>
      <c r="F167" s="59" t="inlineStr">
        <is>
          <t>Hesper - Insufficient quantity or quality of food, or inability to cook</t>
        </is>
      </c>
      <c r="G167" s="60" t="n">
        <v>73</v>
      </c>
      <c r="H167" s="59" t="inlineStr">
        <is>
          <t>select_one l_hesper</t>
        </is>
      </c>
      <c r="I167" s="59" t="inlineStr">
        <is>
          <t>hesper_food</t>
        </is>
      </c>
      <c r="J167" s="59" t="inlineStr">
        <is>
          <t>Does your household have a serious problem with food? For example, because you do not have enough food or good enough food, or because you are not able to cook food.</t>
        </is>
      </c>
      <c r="K167" s="59" t="inlineStr">
        <is>
          <t>Votre ménage a t'il un grave problème de nourriture ? Par exemple, vous manquez de nourriture, vous n’avez pas de bonne nourriture ou vous ne pouvez pas cuisiner.</t>
        </is>
      </c>
      <c r="L167" s="59" t="n"/>
      <c r="M167" s="59" t="n"/>
      <c r="N167" s="59" t="n"/>
      <c r="O167" s="59" t="n"/>
      <c r="P167" s="59" t="n"/>
      <c r="Q167" s="59" t="inlineStr">
        <is>
          <t>not((selected(., 'dnk') or selected(., 'na') or selected(., 'pnta')) and count-selected(.) &gt; 1)</t>
        </is>
      </c>
      <c r="R167" s="59" t="n"/>
      <c r="S167" s="59" t="n"/>
      <c r="T167" s="59" t="n"/>
      <c r="U167" s="59" t="n"/>
      <c r="V167" s="59" t="n"/>
      <c r="W167" s="59" t="n"/>
      <c r="X167" s="59" t="n"/>
    </row>
    <row r="168" ht="11.45" customHeight="1" s="46">
      <c r="B168" s="58" t="inlineStr">
        <is>
          <t>module</t>
        </is>
      </c>
      <c r="C168" s="59" t="n">
        <v>0</v>
      </c>
      <c r="D168" s="59" t="inlineStr">
        <is>
          <t>Accountability to Affected Populations (AAP)</t>
        </is>
      </c>
      <c r="E168" s="59" t="inlineStr">
        <is>
          <t>Hesper - Core</t>
        </is>
      </c>
      <c r="F168" s="59" t="inlineStr">
        <is>
          <t>Hesper - Lack of a suitable living space</t>
        </is>
      </c>
      <c r="G168" s="60" t="n">
        <v>74</v>
      </c>
      <c r="H168" s="59" t="inlineStr">
        <is>
          <t>select_one l_hesper</t>
        </is>
      </c>
      <c r="I168" s="59" t="inlineStr">
        <is>
          <t>hesper_shelter</t>
        </is>
      </c>
      <c r="J168" s="59" t="inlineStr">
        <is>
          <t>Does your household have a serious problem because you do not have a suitable place to live in?</t>
        </is>
      </c>
      <c r="K168" s="59" t="inlineStr">
        <is>
          <t>Votre ménage a t'il un grave problème du fait que vous n’avez pas d’endroit convenable pour vivre ?</t>
        </is>
      </c>
      <c r="L168" s="59" t="n"/>
      <c r="M168" s="59" t="n"/>
      <c r="N168" s="59" t="n"/>
      <c r="O168" s="59" t="n"/>
      <c r="P168" s="59" t="n"/>
      <c r="Q168" s="59" t="inlineStr">
        <is>
          <t>not((selected(., 'dnk') or selected(., 'na') or selected(., 'pnta')) and count-selected(.) &gt; 1)</t>
        </is>
      </c>
      <c r="R168" s="59" t="n"/>
      <c r="S168" s="59" t="n"/>
      <c r="T168" s="59" t="n"/>
      <c r="U168" s="59" t="n"/>
      <c r="V168" s="59" t="n"/>
      <c r="W168" s="59" t="n"/>
      <c r="X168" s="59" t="n"/>
    </row>
    <row r="169" ht="11.45" customHeight="1" s="46">
      <c r="B169" s="58" t="inlineStr">
        <is>
          <t>module</t>
        </is>
      </c>
      <c r="C169" s="59" t="n">
        <v>0</v>
      </c>
      <c r="D169" s="59" t="inlineStr">
        <is>
          <t>Accountability to Affected Populations (AAP)</t>
        </is>
      </c>
      <c r="E169" s="59" t="inlineStr">
        <is>
          <t>Hesper - Core</t>
        </is>
      </c>
      <c r="F169" s="59" t="inlineStr">
        <is>
          <t>Hesper - Lack of easy and safe access to a clean toilet</t>
        </is>
      </c>
      <c r="G169" s="60" t="n">
        <v>75</v>
      </c>
      <c r="H169" s="59" t="inlineStr">
        <is>
          <t>select_one l_hesper</t>
        </is>
      </c>
      <c r="I169" s="59" t="inlineStr">
        <is>
          <t>hesper_toilet</t>
        </is>
      </c>
      <c r="J169" s="59" t="inlineStr">
        <is>
          <t>Does your household have a serious problem because you do not have easy and safe access to a clean toilet?</t>
        </is>
      </c>
      <c r="K169" s="59" t="inlineStr">
        <is>
          <t>Votre ménage a t'il un grave problème du fait que vous n’avez pas un accès facile ou sans danger à des toilettes propres ?</t>
        </is>
      </c>
      <c r="L169" s="59" t="n"/>
      <c r="M169" s="59" t="n"/>
      <c r="N169" s="59" t="n"/>
      <c r="O169" s="59" t="n"/>
      <c r="P169" s="59" t="n"/>
      <c r="Q169" s="59" t="inlineStr">
        <is>
          <t>not((selected(., 'dnk') or selected(., 'na') or selected(., 'pnta')) and count-selected(.) &gt; 1)</t>
        </is>
      </c>
      <c r="R169" s="59" t="n"/>
      <c r="S169" s="59" t="n"/>
      <c r="T169" s="59" t="n"/>
      <c r="U169" s="59" t="n"/>
      <c r="V169" s="59" t="n"/>
      <c r="W169" s="59" t="n"/>
      <c r="X169" s="59" t="n"/>
    </row>
    <row r="170" ht="11.45" customHeight="1" s="46">
      <c r="B170" s="58" t="inlineStr">
        <is>
          <t>module</t>
        </is>
      </c>
      <c r="C170" s="59" t="n">
        <v>0</v>
      </c>
      <c r="D170" s="59" t="inlineStr">
        <is>
          <t>Accountability to Affected Populations (AAP)</t>
        </is>
      </c>
      <c r="E170" s="59" t="inlineStr">
        <is>
          <t>Hesper - Core</t>
        </is>
      </c>
      <c r="F170" s="59" t="inlineStr">
        <is>
          <t>Hesper - Difficulty in maintaining cleanliness due to lack of soap, water, or suitable washing place</t>
        </is>
      </c>
      <c r="G170" s="60" t="n">
        <v>76</v>
      </c>
      <c r="H170" s="59" t="inlineStr">
        <is>
          <t>select_one l_hesper</t>
        </is>
      </c>
      <c r="I170" s="59" t="inlineStr">
        <is>
          <t>hesper_clean</t>
        </is>
      </c>
      <c r="J170" s="59" t="inlineStr">
        <is>
          <t>Does your household have a serious problem because, in your situation, it is difficult to keep clean? For example, because you do not have enough soap, water or a suitable place to wash.</t>
        </is>
      </c>
      <c r="K170" s="59" t="inlineStr">
        <is>
          <t>Votre ménage a t'il un grave problème du fait que, dans votre situation, il est difficile de rester propre ? Par exemple, vous manquez de savon, d’eau ou ne disposez pas d’un endroit convenable pour vous laver.</t>
        </is>
      </c>
      <c r="L170" s="59" t="n"/>
      <c r="M170" s="59" t="n"/>
      <c r="N170" s="59" t="n"/>
      <c r="O170" s="59" t="n"/>
      <c r="P170" s="59" t="n"/>
      <c r="Q170" s="59" t="inlineStr">
        <is>
          <t>not((selected(., 'dnk') or selected(., 'na') or selected(., 'pnta')) and count-selected(.) &gt; 1)</t>
        </is>
      </c>
      <c r="R170" s="59" t="n"/>
      <c r="S170" s="59" t="n"/>
      <c r="T170" s="59" t="n"/>
      <c r="U170" s="59" t="n"/>
      <c r="V170" s="59" t="n"/>
      <c r="W170" s="59" t="n"/>
      <c r="X170" s="59" t="n"/>
    </row>
    <row r="171" ht="11.45" customHeight="1" s="46">
      <c r="B171" s="58" t="inlineStr">
        <is>
          <t>module</t>
        </is>
      </c>
      <c r="C171" s="59" t="n">
        <v>0</v>
      </c>
      <c r="D171" s="59" t="inlineStr">
        <is>
          <t>Accountability to Affected Populations (AAP)</t>
        </is>
      </c>
      <c r="E171" s="59" t="inlineStr">
        <is>
          <t>Hesper - Core</t>
        </is>
      </c>
      <c r="F171" s="59" t="inlineStr">
        <is>
          <t>Hesper - Difficulty in maintaining cleanliness due to lack of soap, water, or suitable washing place for women</t>
        </is>
      </c>
      <c r="G171" s="60" t="n">
        <v>77</v>
      </c>
      <c r="H171" s="59" t="inlineStr">
        <is>
          <t>select_one l_hesper</t>
        </is>
      </c>
      <c r="I171" s="59" t="inlineStr">
        <is>
          <t>hesper_clean_women</t>
        </is>
      </c>
      <c r="J171" s="59" t="inlineStr">
        <is>
          <t>If the respondent is a woman, do women in your household have a serious problem because, in your situation, it is difficult to keep clean because you do not have enough menstrual hygiene materials?</t>
        </is>
      </c>
      <c r="K171" s="59" t="inlineStr">
        <is>
          <t>[Si la répondante est une femme] Est-ce que certaines femmes dans votre ménage ont un problème grave en raison de difficultés à se maintenir propres en raison du manque de matériel d'hygiène menstruelle?</t>
        </is>
      </c>
      <c r="L171" s="59" t="n"/>
      <c r="M171" s="59" t="n"/>
      <c r="N171" s="59" t="n"/>
      <c r="O171" s="59" t="n"/>
      <c r="P171" s="59" t="n"/>
      <c r="Q171" s="59" t="inlineStr">
        <is>
          <t>not((selected(., 'dnk') or selected(., 'na') or selected(., 'pnta')) and count-selected(.) &gt; 1)</t>
        </is>
      </c>
      <c r="R171" s="59" t="n"/>
      <c r="S171" s="59" t="n"/>
      <c r="T171" s="59" t="n"/>
      <c r="U171" s="59" t="n"/>
      <c r="V171" s="59" t="n"/>
      <c r="W171" s="59" t="n"/>
      <c r="X171" s="59" t="n"/>
    </row>
    <row r="172" ht="11.45" customHeight="1" s="46">
      <c r="B172" s="58" t="inlineStr">
        <is>
          <t>module</t>
        </is>
      </c>
      <c r="C172" s="59" t="n">
        <v>0</v>
      </c>
      <c r="D172" s="59" t="inlineStr">
        <is>
          <t>Accountability to Affected Populations (AAP)</t>
        </is>
      </c>
      <c r="E172" s="59" t="inlineStr">
        <is>
          <t>Hesper - Core</t>
        </is>
      </c>
      <c r="F172" s="59" t="inlineStr">
        <is>
          <t>Hesper - Inadequacy of clothing, footwear, bedding, or blankets</t>
        </is>
      </c>
      <c r="G172" s="60" t="n">
        <v>78</v>
      </c>
      <c r="H172" s="59" t="inlineStr">
        <is>
          <t>select_one l_hesper</t>
        </is>
      </c>
      <c r="I172" s="59" t="inlineStr">
        <is>
          <t>hesper_clothes_etc</t>
        </is>
      </c>
      <c r="J172" s="59" t="inlineStr">
        <is>
          <t>Does your household have a serious problem because you do not have enough, or good enough, clothes, shoes, bedding, or blankets?</t>
        </is>
      </c>
      <c r="K172" s="59" t="inlineStr">
        <is>
          <t>Votre ménage a t'il un problème grave du fait que vous manquez ou n’avez pas de bons vêtements, chaussures, articles de literie ou couvertures ?</t>
        </is>
      </c>
      <c r="L172" s="59" t="n"/>
      <c r="M172" s="59" t="n"/>
      <c r="N172" s="59" t="n"/>
      <c r="O172" s="59" t="n"/>
      <c r="P172" s="59" t="n"/>
      <c r="Q172" s="59" t="inlineStr">
        <is>
          <t>not((selected(., 'dnk') or selected(., 'na') or selected(., 'pnta')) and count-selected(.) &gt; 1)</t>
        </is>
      </c>
      <c r="R172" s="59" t="n"/>
      <c r="S172" s="59" t="n"/>
      <c r="T172" s="59" t="n"/>
      <c r="U172" s="59" t="n"/>
      <c r="V172" s="59" t="n"/>
      <c r="W172" s="59" t="n"/>
      <c r="X172" s="59" t="n"/>
    </row>
    <row r="173" ht="11.45" customHeight="1" s="46">
      <c r="B173" s="58" t="inlineStr">
        <is>
          <t>module</t>
        </is>
      </c>
      <c r="C173" s="59" t="n">
        <v>0</v>
      </c>
      <c r="D173" s="59" t="inlineStr">
        <is>
          <t>Accountability to Affected Populations (AAP)</t>
        </is>
      </c>
      <c r="E173" s="59" t="inlineStr">
        <is>
          <t>Hesper - Core</t>
        </is>
      </c>
      <c r="F173" s="59" t="inlineStr">
        <is>
          <t>Hesper - Inadequate income, money, or resources to sustain life</t>
        </is>
      </c>
      <c r="G173" s="60" t="n">
        <v>79</v>
      </c>
      <c r="H173" s="59" t="inlineStr">
        <is>
          <t>select_one l_hesper</t>
        </is>
      </c>
      <c r="I173" s="59" t="inlineStr">
        <is>
          <t>hesper_income_livelihood</t>
        </is>
      </c>
      <c r="J173" s="59" t="inlineStr">
        <is>
          <t>Does your household have a serious problem because you do not have enough income, money, or resources to live?</t>
        </is>
      </c>
      <c r="K173" s="59" t="inlineStr">
        <is>
          <t>Votre ménage a t'il un grave problème lié à un manque de revenus, d’argent ou de ressources pour vivre ?</t>
        </is>
      </c>
      <c r="L173" s="59" t="n"/>
      <c r="M173" s="59" t="n"/>
      <c r="N173" s="59" t="n"/>
      <c r="O173" s="59" t="n"/>
      <c r="P173" s="59" t="n"/>
      <c r="Q173" s="59" t="inlineStr">
        <is>
          <t>not((selected(., 'dnk') or selected(., 'na') or selected(., 'pnta')) and count-selected(.) &gt; 1)</t>
        </is>
      </c>
      <c r="R173" s="59" t="n"/>
      <c r="S173" s="59" t="n"/>
      <c r="T173" s="59" t="n"/>
      <c r="U173" s="59" t="n"/>
      <c r="V173" s="59" t="n"/>
      <c r="W173" s="59" t="n"/>
      <c r="X173" s="59" t="n"/>
    </row>
    <row r="174" ht="11.45" customHeight="1" s="46">
      <c r="B174" s="58" t="inlineStr">
        <is>
          <t>module</t>
        </is>
      </c>
      <c r="C174" s="59" t="n">
        <v>0</v>
      </c>
      <c r="D174" s="59" t="inlineStr">
        <is>
          <t>Accountability to Affected Populations (AAP)</t>
        </is>
      </c>
      <c r="E174" s="59" t="inlineStr">
        <is>
          <t>Hesper - Core</t>
        </is>
      </c>
      <c r="F174" s="59" t="inlineStr">
        <is>
          <t>Hesper - Serious problems related to physical illness, injury, or disability</t>
        </is>
      </c>
      <c r="G174" s="60" t="n">
        <v>80</v>
      </c>
      <c r="H174" s="59" t="inlineStr">
        <is>
          <t>select_one l_hesper</t>
        </is>
      </c>
      <c r="I174" s="59" t="inlineStr">
        <is>
          <t>hesper_health</t>
        </is>
      </c>
      <c r="J174" s="59" t="inlineStr">
        <is>
          <t>Does your household have a serious problem with physical health? For example, because someone in your household has a physical illness, injury or disability.</t>
        </is>
      </c>
      <c r="K174" s="59" t="inlineStr">
        <is>
          <t>Est-ce que quelqu'un dans votre ménage a un grave problème de santé physique ? Par exemple, quelqu'un souffre d’une maladie, d’une blessure ou d’un handicap physique.</t>
        </is>
      </c>
      <c r="L174" s="59" t="n"/>
      <c r="M174" s="59" t="n"/>
      <c r="N174" s="59" t="n"/>
      <c r="O174" s="59" t="n"/>
      <c r="P174" s="59" t="n"/>
      <c r="Q174" s="59" t="inlineStr">
        <is>
          <t>not((selected(., 'dnk') or selected(., 'na') or selected(., 'pnta')) and count-selected(.) &gt; 1)</t>
        </is>
      </c>
      <c r="R174" s="59" t="n"/>
      <c r="S174" s="59" t="n"/>
      <c r="T174" s="59" t="n"/>
      <c r="U174" s="59" t="n"/>
      <c r="V174" s="59" t="n"/>
      <c r="W174" s="59" t="n"/>
      <c r="X174" s="59" t="n"/>
    </row>
    <row r="175" ht="11.45" customHeight="1" s="46">
      <c r="B175" s="58" t="inlineStr">
        <is>
          <t>module</t>
        </is>
      </c>
      <c r="C175" s="59" t="n">
        <v>0</v>
      </c>
      <c r="D175" s="59" t="inlineStr">
        <is>
          <t>Accountability to Affected Populations (AAP)</t>
        </is>
      </c>
      <c r="E175" s="59" t="inlineStr">
        <is>
          <t>Hesper - Core</t>
        </is>
      </c>
      <c r="F175" s="59" t="inlineStr">
        <is>
          <t>Hesper - Inability to access adequate health care, including treatment or medicines</t>
        </is>
      </c>
      <c r="G175" s="60" t="n">
        <v>81</v>
      </c>
      <c r="H175" s="59" t="inlineStr">
        <is>
          <t>select_one l_hesper</t>
        </is>
      </c>
      <c r="I175" s="59" t="inlineStr">
        <is>
          <t>hesper_health_care_men</t>
        </is>
      </c>
      <c r="J175" s="59" t="inlineStr">
        <is>
          <t>Do men in your household have a serious problem because you are not able to get adequate health care for household members? For example, treatment or medicines.</t>
        </is>
      </c>
      <c r="K175" s="59" t="inlineStr">
        <is>
          <t>Les hommes de votre ménage ont-ils un grave problème lié à un manque d’accès aux soins de santé ? Par exemple, un traitement ou des médicaments.</t>
        </is>
      </c>
      <c r="L175" s="59" t="n"/>
      <c r="M175" s="59" t="n"/>
      <c r="N175" s="59" t="n"/>
      <c r="O175" s="59" t="n"/>
      <c r="P175" s="59" t="n"/>
      <c r="Q175" s="59" t="inlineStr">
        <is>
          <t>not((selected(., 'dnk') or selected(., 'na') or selected(., 'pnta')) and count-selected(.) &gt; 1)</t>
        </is>
      </c>
      <c r="R175" s="59" t="n"/>
      <c r="S175" s="59" t="n"/>
      <c r="T175" s="59" t="n"/>
      <c r="U175" s="59" t="n"/>
      <c r="V175" s="59" t="n"/>
      <c r="W175" s="59" t="n"/>
      <c r="X175" s="59" t="n"/>
    </row>
    <row r="176" ht="11.45" customHeight="1" s="46">
      <c r="B176" s="58" t="inlineStr">
        <is>
          <t>module</t>
        </is>
      </c>
      <c r="C176" s="59" t="n">
        <v>0</v>
      </c>
      <c r="D176" s="59" t="inlineStr">
        <is>
          <t>Accountability to Affected Populations (AAP)</t>
        </is>
      </c>
      <c r="E176" s="59" t="inlineStr">
        <is>
          <t>Hesper - Core</t>
        </is>
      </c>
      <c r="F176" s="59" t="inlineStr">
        <is>
          <t>Hesper - Inability to access adequate health care, including treatment or medicines</t>
        </is>
      </c>
      <c r="G176" s="60" t="n">
        <v>82</v>
      </c>
      <c r="H176" s="59" t="inlineStr">
        <is>
          <t>select_one l_hesper</t>
        </is>
      </c>
      <c r="I176" s="59" t="inlineStr">
        <is>
          <t>hesper_health_care_women</t>
        </is>
      </c>
      <c r="J176" s="59" t="inlineStr">
        <is>
          <t>Do women in your household have a serious problem because you are not able to get adequate health care for household members? For example, treatment or medicines, or health care during pregnancy or childbirth.</t>
        </is>
      </c>
      <c r="K176" s="59" t="inlineStr">
        <is>
          <t>Les femmes de votre ménage ont-elles un grave problème lié à un manque d’accès aux soins de santé ? Par exemple, un traitement ou des médicaments, ou encore des soins de santé pour une grossesse ou un accouchement.</t>
        </is>
      </c>
      <c r="L176" s="59" t="n"/>
      <c r="M176" s="59" t="n"/>
      <c r="N176" s="59" t="n"/>
      <c r="O176" s="59" t="n"/>
      <c r="P176" s="59" t="n"/>
      <c r="Q176" s="59" t="inlineStr">
        <is>
          <t>not((selected(., 'dnk') or selected(., 'na') or selected(., 'pnta')) and count-selected(.) &gt; 1)</t>
        </is>
      </c>
      <c r="R176" s="59" t="n"/>
      <c r="S176" s="59" t="n"/>
      <c r="T176" s="59" t="n"/>
      <c r="U176" s="59" t="n"/>
      <c r="V176" s="59" t="n"/>
      <c r="W176" s="59" t="n"/>
      <c r="X176" s="59" t="n"/>
    </row>
    <row r="177" ht="11.45" customHeight="1" s="46">
      <c r="B177" s="58" t="inlineStr">
        <is>
          <t>module</t>
        </is>
      </c>
      <c r="C177" s="59" t="n">
        <v>0</v>
      </c>
      <c r="D177" s="59" t="inlineStr">
        <is>
          <t>Accountability to Affected Populations (AAP)</t>
        </is>
      </c>
      <c r="E177" s="59" t="inlineStr">
        <is>
          <t>Hesper - Core</t>
        </is>
      </c>
      <c r="F177" s="59" t="inlineStr">
        <is>
          <t>Hesper - Feeling very distressed, upset, sad, worried, scared, or angry</t>
        </is>
      </c>
      <c r="G177" s="60" t="n">
        <v>83</v>
      </c>
      <c r="H177" s="59" t="inlineStr">
        <is>
          <t>select_one l_hesper</t>
        </is>
      </c>
      <c r="I177" s="59" t="inlineStr">
        <is>
          <t>hesper_distress</t>
        </is>
      </c>
      <c r="J177" s="59" t="inlineStr">
        <is>
          <t>Does your household have a serious problem because you feel very distressed? For example, very upset, sad, worried, scared, or angry.</t>
        </is>
      </c>
      <c r="K177" s="59" t="inlineStr">
        <is>
          <t>Est-ce que quelqu'un dans votre ménage a un grave problème lié à un sentiment d’extrême détresse ? Par exemple, il est bouleversé, triste, inquiet, a peur ou est en colère.</t>
        </is>
      </c>
      <c r="L177" s="59" t="n"/>
      <c r="M177" s="59" t="n"/>
      <c r="N177" s="59" t="n"/>
      <c r="O177" s="59" t="n"/>
      <c r="P177" s="59" t="n"/>
      <c r="Q177" s="59" t="inlineStr">
        <is>
          <t>not((selected(., 'dnk') or selected(., 'na') or selected(., 'pnta')) and count-selected(.) &gt; 1)</t>
        </is>
      </c>
      <c r="R177" s="59" t="n"/>
      <c r="S177" s="59" t="n"/>
      <c r="T177" s="59" t="n"/>
      <c r="U177" s="59" t="n"/>
      <c r="V177" s="59" t="n"/>
      <c r="W177" s="59" t="n"/>
      <c r="X177" s="59" t="n"/>
    </row>
    <row r="178" ht="11.45" customHeight="1" s="46">
      <c r="B178" s="58" t="inlineStr">
        <is>
          <t>module</t>
        </is>
      </c>
      <c r="C178" s="59" t="n">
        <v>0</v>
      </c>
      <c r="D178" s="59" t="inlineStr">
        <is>
          <t>Accountability to Affected Populations (AAP)</t>
        </is>
      </c>
      <c r="E178" s="59" t="inlineStr">
        <is>
          <t>Hesper - Core</t>
        </is>
      </c>
      <c r="F178" s="59" t="inlineStr">
        <is>
          <t>Hesper - Lack of safety or protection for oneself or family due to conflict, violence, or crime</t>
        </is>
      </c>
      <c r="G178" s="60" t="n">
        <v>84</v>
      </c>
      <c r="H178" s="59" t="inlineStr">
        <is>
          <t>select_one l_hesper</t>
        </is>
      </c>
      <c r="I178" s="59" t="inlineStr">
        <is>
          <t>hesper_safety</t>
        </is>
      </c>
      <c r="J178" s="59" t="inlineStr">
        <is>
          <t>Does your household have a serious problem because your household is not safe or protected where you live now? For example, because of conflict, violence or crime in your community, city or village.</t>
        </is>
      </c>
      <c r="K178" s="59" t="inlineStr">
        <is>
          <t>Votre ménage a t'il un grave problème du fait que vous n’êtes pas en sécurité ou protégés où vous vivez aujourd’hui ? Par exemple, en raison d’un conflit, de violence ou de crime au sein de votre communauté, ville ou village.</t>
        </is>
      </c>
      <c r="L178" s="59" t="n"/>
      <c r="M178" s="59" t="n"/>
      <c r="N178" s="59" t="n"/>
      <c r="O178" s="59" t="n"/>
      <c r="P178" s="59" t="n"/>
      <c r="Q178" s="59" t="inlineStr">
        <is>
          <t>not((selected(., 'dnk') or selected(., 'na') or selected(., 'pnta')) and count-selected(.) &gt; 1)</t>
        </is>
      </c>
      <c r="R178" s="59" t="n"/>
      <c r="S178" s="59" t="n"/>
      <c r="T178" s="59" t="n"/>
      <c r="U178" s="59" t="n"/>
      <c r="V178" s="59" t="n"/>
      <c r="W178" s="59" t="n"/>
      <c r="X178" s="59" t="n"/>
    </row>
    <row r="179" ht="11.45" customHeight="1" s="46">
      <c r="B179" s="58" t="inlineStr">
        <is>
          <t>module</t>
        </is>
      </c>
      <c r="C179" s="59" t="n">
        <v>0</v>
      </c>
      <c r="D179" s="59" t="inlineStr">
        <is>
          <t>Accountability to Affected Populations (AAP)</t>
        </is>
      </c>
      <c r="E179" s="59" t="inlineStr">
        <is>
          <t>Hesper - Core</t>
        </is>
      </c>
      <c r="F179" s="59" t="inlineStr">
        <is>
          <t>Hesper - Serious problems related to children not attending school or receiving insufficient education</t>
        </is>
      </c>
      <c r="G179" s="60" t="n">
        <v>85</v>
      </c>
      <c r="H179" s="59" t="inlineStr">
        <is>
          <t>select_one l_hesper</t>
        </is>
      </c>
      <c r="I179" s="59" t="inlineStr">
        <is>
          <t>hesper_education</t>
        </is>
      </c>
      <c r="J179" s="59" t="inlineStr">
        <is>
          <t>Does your household have a serious problem because the children are not in school, or are not getting a good enough education?</t>
        </is>
      </c>
      <c r="K179" s="59" t="inlineStr">
        <is>
          <t>Votre ménage a t'il un grave problème du fait que vos enfants ne vont pas à l’école ou ne reçoivent pas un assez bon enseignement ?</t>
        </is>
      </c>
      <c r="L179" s="59" t="n"/>
      <c r="M179" s="59" t="n"/>
      <c r="N179" s="59" t="n"/>
      <c r="O179" s="59" t="n"/>
      <c r="P179" s="59" t="n"/>
      <c r="Q179" s="59" t="inlineStr">
        <is>
          <t>not((selected(., 'dnk') or selected(., 'na') or selected(., 'pnta')) and count-selected(.) &gt; 1)</t>
        </is>
      </c>
      <c r="R179" s="59" t="n"/>
      <c r="S179" s="59" t="n"/>
      <c r="T179" s="59" t="n"/>
      <c r="U179" s="59" t="n"/>
      <c r="V179" s="59" t="n"/>
      <c r="W179" s="59" t="n"/>
      <c r="X179" s="59" t="n"/>
    </row>
    <row r="180" ht="11.45" customHeight="1" s="46">
      <c r="B180" s="58" t="inlineStr">
        <is>
          <t>module</t>
        </is>
      </c>
      <c r="C180" s="59" t="n">
        <v>0</v>
      </c>
      <c r="D180" s="59" t="inlineStr">
        <is>
          <t>Accountability to Affected Populations (AAP)</t>
        </is>
      </c>
      <c r="E180" s="59" t="inlineStr">
        <is>
          <t>Hesper - Extended</t>
        </is>
      </c>
      <c r="F180" s="59" t="inlineStr">
        <is>
          <t>Hesper - Difficulty in caring for family members, including young children or those who are elderly, with a physical/mental illness or a disability</t>
        </is>
      </c>
      <c r="G180" s="60" t="n">
        <v>86</v>
      </c>
      <c r="H180" s="59" t="inlineStr">
        <is>
          <t>select_one l_hesper</t>
        </is>
      </c>
      <c r="I180" s="59" t="inlineStr">
        <is>
          <t>hesper_care</t>
        </is>
      </c>
      <c r="J180" s="59" t="inlineStr">
        <is>
          <t xml:space="preserve">Does your household have a serious problem because in your situation it is difficult to care for other household members? For example, young children in your household, or household members who are elderly, or with a physical illness, mental health issue or a disability </t>
        </is>
      </c>
      <c r="K180" s="59" t="inlineStr">
        <is>
          <t>Votre ménage a t'il un grave problème du fait que, dans votre situation, il est difficile de prendre soin des membres de la famille qui vivent avec vous ? Par exemple, des enfants en bas âge ou bien des membres de votre famille âgés, souffrant d’un handicap ou d’une maladie mentale ou physique.</t>
        </is>
      </c>
      <c r="L180" s="59" t="n"/>
      <c r="M180" s="59" t="n"/>
      <c r="N180" s="59" t="n"/>
      <c r="O180" s="59" t="n"/>
      <c r="P180" s="59" t="n"/>
      <c r="Q180" s="59" t="inlineStr">
        <is>
          <t>not((selected(., 'dnk') or selected(., 'na') or selected(., 'pnta')) and count-selected(.) &gt; 1)</t>
        </is>
      </c>
      <c r="R180" s="59" t="n"/>
      <c r="S180" s="59" t="n"/>
      <c r="T180" s="59" t="n"/>
      <c r="U180" s="59" t="n"/>
      <c r="V180" s="59" t="n"/>
      <c r="W180" s="59" t="n"/>
      <c r="X180" s="59" t="n"/>
    </row>
    <row r="181" ht="13.5" customHeight="1" s="46">
      <c r="B181" s="58" t="inlineStr">
        <is>
          <t>module</t>
        </is>
      </c>
      <c r="C181" s="59" t="n">
        <v>0</v>
      </c>
      <c r="D181" s="59" t="inlineStr">
        <is>
          <t>Accountability to Affected Populations (AAP)</t>
        </is>
      </c>
      <c r="E181" s="59" t="inlineStr">
        <is>
          <t>Hesper - Extended</t>
        </is>
      </c>
      <c r="F181" s="59" t="inlineStr">
        <is>
          <t>Hesper - Lack of sufficient emotional or practical support from the community</t>
        </is>
      </c>
      <c r="G181" s="60" t="n">
        <v>87</v>
      </c>
      <c r="H181" s="59" t="inlineStr">
        <is>
          <t>select_one l_hesper</t>
        </is>
      </c>
      <c r="I181" s="59" t="inlineStr">
        <is>
          <t>hesper_support</t>
        </is>
      </c>
      <c r="J181" s="59" t="inlineStr">
        <is>
          <t>Does your household have a serious problem because you are not getting enough support from people in your community? 
Hint. For example, emotional support or practical help.</t>
        </is>
      </c>
      <c r="K181" s="59" t="inlineStr">
        <is>
          <t>Votre ménage a t'il un grave problème lié à un manque de soutien des gens de votre communauté, notamment un soutien émotionnel ou une aide pratique ?</t>
        </is>
      </c>
      <c r="L181" s="59" t="n"/>
      <c r="M181" s="59" t="n"/>
      <c r="N181" s="59" t="n"/>
      <c r="O181" s="59" t="n"/>
      <c r="P181" s="59" t="n"/>
      <c r="Q181" s="59" t="inlineStr">
        <is>
          <t>not((selected(., 'dnk') or selected(., 'na') or selected(., 'pnta')) and count-selected(.) &gt; 1)</t>
        </is>
      </c>
      <c r="R181" s="59" t="n"/>
      <c r="S181" s="59" t="n"/>
      <c r="T181" s="59" t="n"/>
      <c r="U181" s="59" t="n"/>
      <c r="V181" s="59" t="n"/>
      <c r="W181" s="59" t="n"/>
      <c r="X181" s="59" t="n"/>
    </row>
    <row r="182" ht="11.45" customHeight="1" s="46">
      <c r="B182" s="58" t="inlineStr">
        <is>
          <t>module</t>
        </is>
      </c>
      <c r="C182" s="59" t="n">
        <v>0</v>
      </c>
      <c r="D182" s="59" t="inlineStr">
        <is>
          <t>Accountability to Affected Populations (AAP)</t>
        </is>
      </c>
      <c r="E182" s="59" t="inlineStr">
        <is>
          <t>Hesper - Core</t>
        </is>
      </c>
      <c r="F182" s="59" t="inlineStr">
        <is>
          <t>Hesper - Serious problems due to being separated from family members</t>
        </is>
      </c>
      <c r="G182" s="60" t="n">
        <v>88</v>
      </c>
      <c r="H182" s="59" t="inlineStr">
        <is>
          <t>select_one l_hesper</t>
        </is>
      </c>
      <c r="I182" s="59" t="inlineStr">
        <is>
          <t>hesper_separation</t>
        </is>
      </c>
      <c r="J182" s="59" t="inlineStr">
        <is>
          <t>Does your household have a serious problem because you are separated from family members?</t>
        </is>
      </c>
      <c r="K182" s="59" t="inlineStr">
        <is>
          <t>Votre ménage a t'il un grave problème du fait que vous êtes séparé des membres de votre famille ?</t>
        </is>
      </c>
      <c r="L182" s="59" t="n"/>
      <c r="M182" s="59" t="n"/>
      <c r="N182" s="59" t="n"/>
      <c r="O182" s="59" t="n"/>
      <c r="P182" s="59" t="n"/>
      <c r="Q182" s="59" t="inlineStr">
        <is>
          <t>not((selected(., 'dnk') or selected(., 'na') or selected(., 'pnta')) and count-selected(.) &gt; 1)</t>
        </is>
      </c>
      <c r="R182" s="59" t="n"/>
      <c r="S182" s="59" t="n"/>
      <c r="T182" s="59" t="n"/>
      <c r="U182" s="59" t="n"/>
      <c r="V182" s="59" t="n"/>
      <c r="W182" s="59" t="n"/>
      <c r="X182" s="59" t="n"/>
    </row>
    <row r="183" ht="11.45" customHeight="1" s="46">
      <c r="B183" s="58" t="inlineStr">
        <is>
          <t>module</t>
        </is>
      </c>
      <c r="C183" s="59" t="n">
        <v>0</v>
      </c>
      <c r="D183" s="59" t="inlineStr">
        <is>
          <t>Accountability to Affected Populations (AAP)</t>
        </is>
      </c>
      <c r="E183" s="59" t="inlineStr">
        <is>
          <t>Hesper - Core</t>
        </is>
      </c>
      <c r="F183" s="59" t="inlineStr">
        <is>
          <t>Hesper - Serious problems due to displacement from home country, city, or village</t>
        </is>
      </c>
      <c r="G183" s="60" t="n">
        <v>89</v>
      </c>
      <c r="H183" s="59" t="inlineStr">
        <is>
          <t>select_one l_hesper</t>
        </is>
      </c>
      <c r="I183" s="59" t="inlineStr">
        <is>
          <t>hesper_displaced</t>
        </is>
      </c>
      <c r="J183" s="59" t="inlineStr">
        <is>
          <t>Does your household have a serious problem because you have been displaced from your home country, city or village?</t>
        </is>
      </c>
      <c r="K183" s="59" t="inlineStr">
        <is>
          <t>Votre ménage a t'il un grave problème du fait que vous êtes déplacés de votre pays, ville ou village?</t>
        </is>
      </c>
      <c r="L183" s="59" t="n"/>
      <c r="M183" s="59" t="n"/>
      <c r="N183" s="59" t="n"/>
      <c r="O183" s="59" t="n"/>
      <c r="P183" s="59" t="n"/>
      <c r="Q183" s="59" t="inlineStr">
        <is>
          <t>not((selected(., 'dnk') or selected(., 'na') or selected(., 'pnta')) and count-selected(.) &gt; 1)</t>
        </is>
      </c>
      <c r="R183" s="59" t="n"/>
      <c r="S183" s="59" t="n"/>
      <c r="T183" s="59" t="n"/>
      <c r="U183" s="59" t="n"/>
      <c r="V183" s="59" t="n"/>
      <c r="W183" s="59" t="n"/>
      <c r="X183" s="59" t="n"/>
    </row>
    <row r="184" ht="11.45" customHeight="1" s="46">
      <c r="B184" s="58" t="inlineStr">
        <is>
          <t>module</t>
        </is>
      </c>
      <c r="C184" s="59" t="n">
        <v>0</v>
      </c>
      <c r="D184" s="59" t="inlineStr">
        <is>
          <t>Accountability to Affected Populations (AAP)</t>
        </is>
      </c>
      <c r="E184" s="59" t="inlineStr">
        <is>
          <t>Hesper - Core</t>
        </is>
      </c>
      <c r="F184" s="59" t="inlineStr">
        <is>
          <t>Hesper - Lack of information about aid availability</t>
        </is>
      </c>
      <c r="G184" s="60" t="n">
        <v>90</v>
      </c>
      <c r="H184" s="59" t="inlineStr">
        <is>
          <t>select_one l_hesper</t>
        </is>
      </c>
      <c r="I184" s="59" t="inlineStr">
        <is>
          <t>hesper_information</t>
        </is>
      </c>
      <c r="J184" s="59" t="inlineStr">
        <is>
          <t>Does your household face a serious problem because it lacks sufficient information? For example, because you do not have enough information (about the aid that is available, access to services, about what is happening in home country or home town if you are displaced,…)</t>
        </is>
      </c>
      <c r="K184" s="59" t="inlineStr">
        <is>
          <t>Votre ménage a t'il un grave problème du fait que vous n’êtes pas assez bien renseigné, par exemple parce que vous n’avez pas assez d’information sur l’aide humanitaire disponible ou sur ce qui se passe dans votre pays ou votre ville si vous êtes déplacé-e) ?</t>
        </is>
      </c>
      <c r="L184" s="59" t="n"/>
      <c r="M184" s="59" t="n"/>
      <c r="N184" s="59" t="n"/>
      <c r="O184" s="59" t="n"/>
      <c r="P184" s="59" t="n"/>
      <c r="Q184" s="59" t="inlineStr">
        <is>
          <t>not((selected(., 'dnk') or selected(., 'na') or selected(., 'pnta')) and count-selected(.) &gt; 1)</t>
        </is>
      </c>
      <c r="R184" s="59" t="n"/>
      <c r="S184" s="59" t="n"/>
      <c r="T184" s="59" t="n"/>
      <c r="U184" s="59" t="n"/>
      <c r="V184" s="59" t="n"/>
      <c r="W184" s="59" t="n"/>
      <c r="X184" s="59" t="n"/>
    </row>
    <row r="185" ht="11.45" customHeight="1" s="46">
      <c r="B185" s="58" t="inlineStr">
        <is>
          <t>module</t>
        </is>
      </c>
      <c r="C185" s="59" t="n">
        <v>0</v>
      </c>
      <c r="D185" s="59" t="inlineStr">
        <is>
          <t>Accountability to Affected Populations (AAP)</t>
        </is>
      </c>
      <c r="E185" s="59" t="inlineStr">
        <is>
          <t>Hesper - Core</t>
        </is>
      </c>
      <c r="F185" s="59" t="inlineStr">
        <is>
          <t>Hesper - Problems arising from inadequate aid distribution, unfair access, or lack of community involvement</t>
        </is>
      </c>
      <c r="G185" s="60" t="n">
        <v>91</v>
      </c>
      <c r="H185" s="59" t="inlineStr">
        <is>
          <t>select_one l_hesper</t>
        </is>
      </c>
      <c r="I185" s="59" t="inlineStr">
        <is>
          <t>hesper_aid</t>
        </is>
      </c>
      <c r="J185" s="59" t="inlineStr">
        <is>
          <t>Does your household have a serious problem because of inadequate aid? For example, because you do not have fair access to the aid that is available, or because aid agencies are working on their own without involvement from people in your community.</t>
        </is>
      </c>
      <c r="K185" s="59" t="inlineStr">
        <is>
          <t>Votre ménage a t'il un grave problème en raison d’une aide humanitaire inadéquate ? Par exemple, vous n’avez pas un accès équitable à l’aide humanitaire disponible ou les organisations d’aide humanitaire travaillent de leur côté sans impliquer les personnes de votre communauté.</t>
        </is>
      </c>
      <c r="L185" s="59" t="n"/>
      <c r="M185" s="59" t="n"/>
      <c r="N185" s="59" t="n"/>
      <c r="O185" s="59" t="n"/>
      <c r="P185" s="59" t="n"/>
      <c r="Q185" s="59" t="inlineStr">
        <is>
          <t>not((selected(., 'dnk') or selected(., 'na') or selected(., 'pnta')) and count-selected(.) &gt; 1)</t>
        </is>
      </c>
      <c r="R185" s="59" t="n"/>
      <c r="S185" s="59" t="n"/>
      <c r="T185" s="59" t="n"/>
      <c r="U185" s="59" t="n"/>
      <c r="V185" s="59" t="n"/>
      <c r="W185" s="59" t="n"/>
      <c r="X185" s="59" t="n"/>
    </row>
    <row r="186" ht="11.45" customHeight="1" s="46">
      <c r="B186" s="58" t="inlineStr">
        <is>
          <t>module</t>
        </is>
      </c>
      <c r="C186" s="59" t="n">
        <v>0</v>
      </c>
      <c r="D186" s="59" t="inlineStr">
        <is>
          <t>Accountability to Affected Populations (AAP)</t>
        </is>
      </c>
      <c r="E186" s="59" t="inlineStr">
        <is>
          <t>Hesper - Core</t>
        </is>
      </c>
      <c r="F186" s="59" t="inlineStr">
        <is>
          <t>Hesper - Feeling disrespected or humiliated due to living conditions or treatment by others</t>
        </is>
      </c>
      <c r="G186" s="60" t="n">
        <v>92</v>
      </c>
      <c r="H186" s="59" t="inlineStr">
        <is>
          <t>select_one l_hesper</t>
        </is>
      </c>
      <c r="I186" s="59" t="inlineStr">
        <is>
          <t>hesper_respect</t>
        </is>
      </c>
      <c r="J186" s="59" t="inlineStr">
        <is>
          <t>Does your household have a serious problem because you do not feel respected or you feel humiliated? For example, because of the situation you are living in, or because of the way people treat you.</t>
        </is>
      </c>
      <c r="K186" s="59" t="inlineStr">
        <is>
          <t>Votre ménage a t'il un grave problème du fait que vous ne vous sentez pas respecté ou vous vous sentez humilié ? Par exemple, en raison de la situation dans laquelle vous vivez ou en raison de la manière dont les gens vous traitent.</t>
        </is>
      </c>
      <c r="L186" s="59" t="n"/>
      <c r="M186" s="59" t="n"/>
      <c r="N186" s="59" t="n"/>
      <c r="O186" s="59" t="n"/>
      <c r="P186" s="59" t="n"/>
      <c r="Q186" s="59" t="inlineStr">
        <is>
          <t>not((selected(., 'dnk') or selected(., 'na') or selected(., 'pnta')) and count-selected(.) &gt; 1)</t>
        </is>
      </c>
      <c r="R186" s="59" t="n"/>
      <c r="S186" s="59" t="n"/>
      <c r="T186" s="59" t="n"/>
      <c r="U186" s="59" t="n"/>
      <c r="V186" s="59" t="n"/>
      <c r="W186" s="59" t="n"/>
      <c r="X186" s="59" t="n"/>
    </row>
    <row r="187" ht="11.45" customHeight="1" s="46">
      <c r="B187" s="58" t="inlineStr">
        <is>
          <t>module</t>
        </is>
      </c>
      <c r="C187" s="59" t="n">
        <v>0</v>
      </c>
      <c r="D187" s="59" t="inlineStr">
        <is>
          <t>Accountability to Affected Populations (AAP)</t>
        </is>
      </c>
      <c r="E187" s="59" t="inlineStr">
        <is>
          <t>Hesper - Core</t>
        </is>
      </c>
      <c r="F187" s="59" t="inlineStr">
        <is>
          <t>Hesper - Inability to move between places, such as going to another village or town</t>
        </is>
      </c>
      <c r="G187" s="60" t="n">
        <v>93</v>
      </c>
      <c r="H187" s="59" t="inlineStr">
        <is>
          <t>select_one l_hesper</t>
        </is>
      </c>
      <c r="I187" s="59" t="inlineStr">
        <is>
          <t>hesper_movement</t>
        </is>
      </c>
      <c r="J187" s="59" t="inlineStr">
        <is>
          <t>Does your household have a serious problem because you are not able to move between places? For example, going to another village or town.</t>
        </is>
      </c>
      <c r="K187" s="59" t="inlineStr">
        <is>
          <t>Votre ménage a t'il un grave problème du fait que vous ne pouvez pas vous déplacer d’un lieu à l’autre? Par exemple à un autre village ou une autre ville</t>
        </is>
      </c>
      <c r="L187" s="59" t="n"/>
      <c r="M187" s="59" t="n"/>
      <c r="N187" s="59" t="n"/>
      <c r="O187" s="59" t="n"/>
      <c r="P187" s="59" t="n"/>
      <c r="Q187" s="59" t="inlineStr">
        <is>
          <t>not((selected(., 'dnk') or selected(., 'na') or selected(., 'pnta')) and count-selected(.) &gt; 1)</t>
        </is>
      </c>
      <c r="R187" s="59" t="n"/>
      <c r="S187" s="59" t="n"/>
      <c r="T187" s="59" t="n"/>
      <c r="U187" s="59" t="n"/>
      <c r="V187" s="59" t="n"/>
      <c r="W187" s="59" t="n"/>
      <c r="X187" s="59" t="n"/>
    </row>
    <row r="188" ht="11.45" customHeight="1" s="46">
      <c r="B188" s="58" t="inlineStr">
        <is>
          <t>module</t>
        </is>
      </c>
      <c r="C188" s="59" t="n">
        <v>0</v>
      </c>
      <c r="D188" s="59" t="inlineStr">
        <is>
          <t>Accountability to Affected Populations (AAP)</t>
        </is>
      </c>
      <c r="E188" s="59" t="inlineStr">
        <is>
          <t>Hesper - Extended</t>
        </is>
      </c>
      <c r="F188" s="59" t="inlineStr">
        <is>
          <t>Hesper - Serious problems due to excessive free time during the day</t>
        </is>
      </c>
      <c r="G188" s="60" t="n">
        <v>94</v>
      </c>
      <c r="H188" s="59" t="inlineStr">
        <is>
          <t>select_one l_hesper</t>
        </is>
      </c>
      <c r="I188" s="59" t="inlineStr">
        <is>
          <t>hesper_time</t>
        </is>
      </c>
      <c r="J188" s="59" t="inlineStr">
        <is>
          <t>Does your household have a serious problem because you or a household member has too much free time in the day?</t>
        </is>
      </c>
      <c r="K188" s="59" t="inlineStr">
        <is>
          <t>Est-ce que quelqu'un dans votre ménage a un grave problème du fait que il a trop de temps libre dans une journée ?</t>
        </is>
      </c>
      <c r="L188" s="59" t="n"/>
      <c r="M188" s="59" t="n"/>
      <c r="N188" s="59" t="n"/>
      <c r="O188" s="59" t="n"/>
      <c r="P188" s="59" t="n"/>
      <c r="Q188" s="59" t="inlineStr">
        <is>
          <t>not((selected(., 'dnk') or selected(., 'na') or selected(., 'pnta')) and count-selected(.) &gt; 1)</t>
        </is>
      </c>
      <c r="R188" s="59" t="n"/>
      <c r="S188" s="59" t="n"/>
      <c r="T188" s="59" t="n"/>
      <c r="U188" s="59" t="n"/>
      <c r="V188" s="59" t="n"/>
      <c r="W188" s="59" t="n"/>
      <c r="X188" s="59" t="n"/>
    </row>
    <row r="189" ht="11.45" customHeight="1" s="46">
      <c r="B189" s="58" t="inlineStr">
        <is>
          <t>module</t>
        </is>
      </c>
      <c r="C189" s="59" t="n">
        <v>0</v>
      </c>
      <c r="D189" s="59" t="inlineStr">
        <is>
          <t>Accountability to Affected Populations (AAP)</t>
        </is>
      </c>
      <c r="E189" s="59" t="inlineStr">
        <is>
          <t>Hesper - Extended</t>
        </is>
      </c>
      <c r="F189" s="59" t="inlineStr">
        <is>
          <t>Hesper Community Intro text</t>
        </is>
      </c>
      <c r="G189" s="60" t="n">
        <v>95</v>
      </c>
      <c r="H189" s="59" t="inlineStr">
        <is>
          <t>note</t>
        </is>
      </c>
      <c r="I189" s="59" t="inlineStr">
        <is>
          <t>hesper_community_intro</t>
        </is>
      </c>
      <c r="J189" s="59" t="inlineStr">
        <is>
          <t>The last few questions refer to people in your community, so please think about members of your community when answering the following questions</t>
        </is>
      </c>
      <c r="K189" s="59" t="inlineStr">
        <is>
          <t>Les dernières questions concernent les membres de votre communauté. Veuillez donc pensez à votre communauté lorsque vous répondez aux questions suivantes.</t>
        </is>
      </c>
      <c r="L189" s="59" t="n"/>
      <c r="M189" s="59" t="n"/>
      <c r="N189" s="59" t="n"/>
      <c r="O189" s="59" t="n"/>
      <c r="P189" s="59" t="n"/>
      <c r="Q189" s="59" t="inlineStr">
        <is>
          <t>not((selected(., 'dnk') or selected(., 'na') or selected(., 'pnta')) and count-selected(.) &gt; 1)</t>
        </is>
      </c>
      <c r="R189" s="59" t="n"/>
      <c r="S189" s="59" t="n"/>
      <c r="T189" s="59" t="n"/>
      <c r="U189" s="59" t="n"/>
      <c r="V189" s="59" t="n"/>
      <c r="W189" s="59" t="n"/>
      <c r="X189" s="59" t="n"/>
    </row>
    <row r="190" ht="11.45" customHeight="1" s="46">
      <c r="B190" s="58" t="inlineStr">
        <is>
          <t>module</t>
        </is>
      </c>
      <c r="C190" s="59" t="n">
        <v>0</v>
      </c>
      <c r="D190" s="59" t="inlineStr">
        <is>
          <t>Accountability to Affected Populations (AAP)</t>
        </is>
      </c>
      <c r="E190" s="59" t="inlineStr">
        <is>
          <t>Hesper - Extended</t>
        </is>
      </c>
      <c r="F190" s="59" t="inlineStr">
        <is>
          <t>Hesper - Inadequate legal systems or lack of knowledge about legal rights in the community</t>
        </is>
      </c>
      <c r="G190" s="60" t="n">
        <v>96</v>
      </c>
      <c r="H190" s="59" t="inlineStr">
        <is>
          <t>select_one l_hesper</t>
        </is>
      </c>
      <c r="I190" s="59" t="inlineStr">
        <is>
          <t>hesper_law</t>
        </is>
      </c>
      <c r="J190" s="59" t="inlineStr">
        <is>
          <t>Is there a serious problem in your community because of an inadequate system for law and justice, or because people do not know enough about their legal rights?</t>
        </is>
      </c>
      <c r="K190" s="59" t="inlineStr">
        <is>
          <t>Y a-t-il un grave problème dans votre communauté lié à un système légal et judiciaire inadéquat ou du fait que les gens ne connaissent pas assez leurs droits légaux ?</t>
        </is>
      </c>
      <c r="L190" s="59" t="n"/>
      <c r="M190" s="59" t="n"/>
      <c r="N190" s="59" t="n"/>
      <c r="O190" s="59" t="n"/>
      <c r="P190" s="59" t="n"/>
      <c r="Q190" s="59" t="inlineStr">
        <is>
          <t>not((selected(., 'dnk') or selected(., 'na') or selected(., 'pnta')) and count-selected(.) &gt; 1)</t>
        </is>
      </c>
      <c r="R190" s="59" t="n"/>
      <c r="S190" s="59" t="n"/>
      <c r="T190" s="59" t="n"/>
      <c r="U190" s="59" t="n"/>
      <c r="V190" s="59" t="n"/>
      <c r="W190" s="59" t="n"/>
      <c r="X190" s="59" t="n"/>
    </row>
    <row r="191" ht="11.45" customHeight="1" s="46">
      <c r="B191" s="58" t="inlineStr">
        <is>
          <t>module</t>
        </is>
      </c>
      <c r="C191" s="59" t="n">
        <v>0</v>
      </c>
      <c r="D191" s="59" t="inlineStr">
        <is>
          <t>Accountability to Affected Populations (AAP)</t>
        </is>
      </c>
      <c r="E191" s="59" t="inlineStr">
        <is>
          <t>Hesper - Extended</t>
        </is>
      </c>
      <c r="F191" s="59" t="inlineStr">
        <is>
          <t>Hesper - Issues related to physical or sexual violence against women in the community or homes</t>
        </is>
      </c>
      <c r="G191" s="60" t="n">
        <v>97</v>
      </c>
      <c r="H191" s="59" t="inlineStr">
        <is>
          <t>select_one l_hesper</t>
        </is>
      </c>
      <c r="I191" s="59" t="inlineStr">
        <is>
          <t>hesper_gbv</t>
        </is>
      </c>
      <c r="J191" s="59" t="inlineStr">
        <is>
          <t>Is there a serious problem in your community because women do not feel safe in public spaces?</t>
        </is>
      </c>
      <c r="K191" s="59" t="inlineStr">
        <is>
          <t>Y a-t-il un grave problème pour les femmes de votre communauté à cause de violence physique ou sexuelle envers elles, au sein de la communauté ou au sein de leur foyer ?</t>
        </is>
      </c>
      <c r="L191" s="59" t="n"/>
      <c r="M191" s="59" t="n"/>
      <c r="N191" s="59" t="n"/>
      <c r="O191" s="59" t="n"/>
      <c r="P191" s="59" t="n"/>
      <c r="Q191" s="59" t="inlineStr">
        <is>
          <t>not((selected(., 'dnk') or selected(., 'na') or selected(., 'pnta')) and count-selected(.) &gt; 1)</t>
        </is>
      </c>
      <c r="R191" s="59" t="n"/>
      <c r="S191" s="59" t="n"/>
      <c r="T191" s="59" t="n"/>
      <c r="U191" s="59" t="n"/>
      <c r="V191" s="59" t="n"/>
      <c r="W191" s="59" t="n"/>
      <c r="X191" s="59" t="n"/>
    </row>
    <row r="192" ht="11.45" customHeight="1" s="46">
      <c r="B192" s="58" t="inlineStr">
        <is>
          <t>module</t>
        </is>
      </c>
      <c r="C192" s="59" t="n">
        <v>0</v>
      </c>
      <c r="D192" s="59" t="inlineStr">
        <is>
          <t>Accountability to Affected Populations (AAP)</t>
        </is>
      </c>
      <c r="E192" s="59" t="inlineStr">
        <is>
          <t>Hesper - Extended</t>
        </is>
      </c>
      <c r="F192" s="59" t="inlineStr">
        <is>
          <t>Hesper - Serious problems due to excessive alcohol consumption or harmful drug use</t>
        </is>
      </c>
      <c r="G192" s="60" t="n">
        <v>98</v>
      </c>
      <c r="H192" s="59" t="inlineStr">
        <is>
          <t>select_one l_hesper</t>
        </is>
      </c>
      <c r="I192" s="59" t="inlineStr">
        <is>
          <t>hesper_drug</t>
        </is>
      </c>
      <c r="J192" s="59" t="inlineStr">
        <is>
          <t>Is there a serious problem in your community because people drink a lot of alcohol, or use harmful drugs?</t>
        </is>
      </c>
      <c r="K192" s="59" t="inlineStr">
        <is>
          <t>Y a-t-il un grave problème dans votre communauté lié à la consommation élevée d’alcool ou de drogues nocives ?</t>
        </is>
      </c>
      <c r="L192" s="59" t="n"/>
      <c r="M192" s="59" t="n"/>
      <c r="N192" s="59" t="n"/>
      <c r="O192" s="59" t="n"/>
      <c r="P192" s="59" t="n"/>
      <c r="Q192" s="59" t="inlineStr">
        <is>
          <t>not((selected(., 'dnk') or selected(., 'na') or selected(., 'pnta')) and count-selected(.) &gt; 1)</t>
        </is>
      </c>
      <c r="R192" s="59" t="n"/>
      <c r="S192" s="59" t="n"/>
      <c r="T192" s="59" t="n"/>
      <c r="U192" s="59" t="n"/>
      <c r="V192" s="59" t="n"/>
      <c r="W192" s="59" t="n"/>
      <c r="X192" s="59" t="n"/>
    </row>
    <row r="193" ht="11.45" customHeight="1" s="46">
      <c r="B193" s="58" t="inlineStr">
        <is>
          <t>module</t>
        </is>
      </c>
      <c r="C193" s="59" t="n">
        <v>0</v>
      </c>
      <c r="D193" s="59" t="inlineStr">
        <is>
          <t>Accountability to Affected Populations (AAP)</t>
        </is>
      </c>
      <c r="E193" s="59" t="inlineStr">
        <is>
          <t>Hesper - Extended</t>
        </is>
      </c>
      <c r="F193" s="59" t="inlineStr">
        <is>
          <t>Hesper - Serious problems due to the presence of mental illness in the community</t>
        </is>
      </c>
      <c r="G193" s="60" t="n">
        <v>99</v>
      </c>
      <c r="H193" s="59" t="inlineStr">
        <is>
          <t>select_one l_hesper</t>
        </is>
      </c>
      <c r="I193" s="59" t="inlineStr">
        <is>
          <t>hesper_mental_health</t>
        </is>
      </c>
      <c r="J193" s="59" t="inlineStr">
        <is>
          <t>Is there a serious problem in your community because people have mental health issues?</t>
        </is>
      </c>
      <c r="K193" s="59" t="inlineStr">
        <is>
          <t>Y a-t-il un grave problème dans votre communauté lié aux maladies mentales ?</t>
        </is>
      </c>
      <c r="L193" s="59" t="n"/>
      <c r="M193" s="59" t="n"/>
      <c r="N193" s="59" t="n"/>
      <c r="O193" s="59" t="n"/>
      <c r="P193" s="59" t="n"/>
      <c r="Q193" s="59" t="inlineStr">
        <is>
          <t>not((selected(., 'dnk') or selected(., 'na') or selected(., 'pnta')) and count-selected(.) &gt; 1)</t>
        </is>
      </c>
      <c r="R193" s="59" t="n"/>
      <c r="S193" s="59" t="n"/>
      <c r="T193" s="59" t="n"/>
      <c r="U193" s="59" t="n"/>
      <c r="V193" s="59" t="n"/>
      <c r="W193" s="59" t="n"/>
      <c r="X193" s="59" t="n"/>
    </row>
    <row r="194" ht="11.45" customHeight="1" s="46">
      <c r="B194" s="58" t="inlineStr">
        <is>
          <t>module</t>
        </is>
      </c>
      <c r="C194" s="59" t="n">
        <v>0</v>
      </c>
      <c r="D194" s="59" t="inlineStr">
        <is>
          <t>Accountability to Affected Populations (AAP)</t>
        </is>
      </c>
      <c r="E194" s="59" t="inlineStr">
        <is>
          <t>Hesper - Extended</t>
        </is>
      </c>
      <c r="F194" s="59" t="inlineStr">
        <is>
          <t>Hesper - Lack of care for individuals who are on their own, including unaccompanied children, widows, elderly people, or those with physical or mental illness or disability</t>
        </is>
      </c>
      <c r="G194" s="60" t="n">
        <v>100</v>
      </c>
      <c r="H194" s="59" t="inlineStr">
        <is>
          <t>select_one l_hesper</t>
        </is>
      </c>
      <c r="I194" s="59" t="inlineStr">
        <is>
          <t>hesper_care_community</t>
        </is>
      </c>
      <c r="J194" s="59" t="inlineStr">
        <is>
          <t>Is there a serious problem in your community because there is not enough care for people who are on their own? For example, care for unaccompanied children, widows or elderly people, or unaccompanied people who have a physical or mental health issues, or disability.</t>
        </is>
      </c>
      <c r="K194" s="59" t="inlineStr">
        <is>
          <t>Y a-t-il un grave problème dans votre communauté parce qu’il y a un manque de prise en charge des personnes seules, notamment des enfants en bas âge non accompagnés, des veufs/veuves ou des personnes âgées, ou des personnes non accompagnées souffrant d’une maladie ou d’un handicap physique ou mental ?</t>
        </is>
      </c>
      <c r="L194" s="59" t="n"/>
      <c r="M194" s="59" t="n"/>
      <c r="N194" s="59" t="n"/>
      <c r="O194" s="59" t="n"/>
      <c r="P194" s="59" t="n"/>
      <c r="Q194" s="59" t="inlineStr">
        <is>
          <t>not((selected(., 'dnk') or selected(., 'na') or selected(., 'pnta')) and count-selected(.) &gt; 1)</t>
        </is>
      </c>
      <c r="R194" s="59" t="n"/>
      <c r="S194" s="59" t="n"/>
      <c r="T194" s="59" t="n"/>
      <c r="U194" s="59" t="n"/>
      <c r="V194" s="59" t="n"/>
      <c r="W194" s="59" t="n"/>
      <c r="X194" s="59" t="n"/>
    </row>
    <row r="195" ht="13.5" customHeight="1" s="46">
      <c r="B195" s="58" t="inlineStr">
        <is>
          <t>module</t>
        </is>
      </c>
      <c r="C195" s="59" t="n">
        <v>0</v>
      </c>
      <c r="D195" s="59" t="inlineStr">
        <is>
          <t>Accountability to Affected Populations (AAP)</t>
        </is>
      </c>
      <c r="E195" s="59" t="inlineStr">
        <is>
          <t>Hesper - Core</t>
        </is>
      </c>
      <c r="F195" s="59" t="inlineStr">
        <is>
          <t>note_hesper_reported_priority</t>
        </is>
      </c>
      <c r="G195" s="60" t="n"/>
      <c r="H195" s="59" t="inlineStr">
        <is>
          <t>note</t>
        </is>
      </c>
      <c r="I195" s="59" t="inlineStr">
        <is>
          <t>hesper_priority_intro</t>
        </is>
      </c>
      <c r="J195" s="59" t="inlineStr">
        <is>
          <t>In the first question, we'll ask you to prioritize the serious problems you're experiencing, including those you believe humanitarian actors may not adequately address. The question at the end aims to identify specific areas and services  where you would appreciate support from humanitarian actors.  Please note that you can provide different answers to each question based on your situation.</t>
        </is>
      </c>
      <c r="K195" s="59" t="inlineStr">
        <is>
          <t xml:space="preserve">Dans la première question, nous vous demanderons de prioriser les problèmes graves que vous rencontrez, y compris ceux que vous pensez que les acteurs humanitaires pourraient ne pas traiter adéquatement. La question à la fin vise à identifier les domaines spécifiques et les services où vous apprécieriez le soutien des acteurs humanitaires.
Veuillez noter que vous pouvez fournir des réponses différentes à chaque question en fonction de votre situation.
</t>
        </is>
      </c>
      <c r="L195" s="59" t="n"/>
      <c r="M195" s="59" t="n"/>
      <c r="N195" s="59" t="n"/>
      <c r="O195" s="59" t="n"/>
      <c r="P195" s="59" t="n"/>
      <c r="Q195" s="59" t="n"/>
      <c r="R195" s="59" t="n"/>
      <c r="S195" s="59" t="n"/>
      <c r="T195" s="59" t="n"/>
      <c r="U195" s="59" t="n"/>
      <c r="V195" s="59" t="n"/>
      <c r="W195" s="59" t="n"/>
      <c r="X195" s="59" t="n"/>
    </row>
    <row r="196" ht="356.7" customHeight="1" s="46">
      <c r="B196" s="58" t="inlineStr">
        <is>
          <t>module</t>
        </is>
      </c>
      <c r="C196" s="59" t="n">
        <v>0</v>
      </c>
      <c r="D196" s="59" t="inlineStr">
        <is>
          <t>Accountability to Affected Populations (AAP)</t>
        </is>
      </c>
      <c r="E196" s="59" t="inlineStr">
        <is>
          <t>Hesper - Core</t>
        </is>
      </c>
      <c r="F196" s="59" t="inlineStr">
        <is>
          <t>Hesper - % of households reporting first priority need, by type of need</t>
        </is>
      </c>
      <c r="G196" s="60" t="n">
        <v>101</v>
      </c>
      <c r="H196" s="59" t="inlineStr">
        <is>
          <t>select_one l_serious_problem</t>
        </is>
      </c>
      <c r="I196" s="59" t="inlineStr">
        <is>
          <t>hesper_priority_first</t>
        </is>
      </c>
      <c r="J196" s="59" t="inlineStr">
        <is>
          <t>Out of these problems, which one is the most serious problem for the household?</t>
        </is>
      </c>
      <c r="K196" s="59" t="inlineStr">
        <is>
          <t>Parmi ces problèmes, quel est le problème le plus grave pour le ménage ?</t>
        </is>
      </c>
      <c r="L196" s="59" t="n"/>
      <c r="M196" s="59" t="n"/>
      <c r="N196" s="59" t="n"/>
      <c r="O196" s="59" t="n"/>
      <c r="P196" s="74" t="inlineStr">
        <is>
          <t>(if(selected(${hesper_drinking_water}, 'problem'),1,0) + 
if(selected(${hesper_food}, 'problem'),1,0) + 
if(selected(${hesper_shelter}, 'problem'),1,0) + 
if(selected(${hesper_toilet}, 'problem'),1,0) + 
if(selected(${hesper_clean}, 'problem'),1,0) + 
if(selected(${hesper_clean_women}, 'problem'),1,0) + 
if(selected(${hesper_clothes_etc}, 'problem'),1,0) + 
if(selected(${hesper_income_livelihood}, 'problem'),1,0) + 
if(selected(${hesper_health}, 'problem'),1,0) + 
if(selected(${hesper_health_care_men}, 'problem'),1,0) + 
if(selected(${hesper_health_care_women}, 'problem'),1,0) + 
if(selected(${hesper_distress}, 'problem'),1,0) + 
if(selected(${hesper_safety}, 'problem'),1,0) + 
if(selected(${hesper_education}, 'problem'),1,0) + 
if(selected(${hesper_care}, 'problem'),1,0) + 
if(selected(${hesper_support}, 'problem'),1,0) + 
if(selected(${hesper_separation}, 'problem'),1,0) + 
if(selected(${hesper_displaced}, 'problem'),1,0) + 
if(selected(${hesper_information}, 'problem'),1,0) + 
if(selected(${hesper_aid}, 'problem'),1,0) + 
if(selected(${hesper_respect}, 'problem'),1,0) + 
if(selected(${hesper_movement}, 'problem'),1,0) + 
if(selected(${hesper_time}, 'problem'),1,0) + 
if(selected(${hesper_law}, 'problem'),1,0) + 
if(selected(${hesper_gbv}, 'problem'),1,0) + 
if(selected(${hesper_drug}, 'problem'),1,0) + 
if(selected(${hesper_mental_health}, 'problem'),1,0) + 
if(selected(${hesper_care_community}, 'problem'),1,0)) &gt;= 1</t>
        </is>
      </c>
      <c r="Q196" s="59" t="inlineStr">
        <is>
          <t>not((selected(., 'dnk') or selected(., 'pnta')) and count-selected(.)&gt;1)</t>
        </is>
      </c>
      <c r="R196" s="59" t="n"/>
      <c r="S196" s="59" t="n"/>
      <c r="T196" s="59" t="n"/>
      <c r="U196" s="59" t="n"/>
      <c r="V196" s="59" t="n"/>
      <c r="W196" s="59" t="inlineStr">
        <is>
          <t>(visible=${hesper_drinking_water} and filter_2='hesper_drinking_water') or 
(visible=${hesper_food} and filter_2='hesper_food') or 
(visible=${hesper_shelter} and filter_2='hesper_shelter') or 
(visible=${hesper_toilet} and filter_2='hesper_toilet') or 
(visible=${hesper_clean} and filter_2='hesper_clean') or 
(visible=${hesper_clean_women} and filter_2='hesper_clean_women') or 
(visible=${hesper_clothes_etc} and filter_2='hesper_clothes_etc') or 
(visible=${hesper_income_livelihood} and filter_2='hesper_income_livelihood') or 
(visible=${hesper_health} and filter_2='hesper_health') or 
(visible=${hesper_health_care_men} and filter_2='hesper_health_care_men') or 
(visible=${hesper_health_care_women} and filter_2='hesper_health_care_women') or 
(visible=${hesper_distress} and filter_2='hesper_distress') or 
(visible=${hesper_safety} and filter_2='hesper_safety') or 
(visible=${hesper_education} and filter_2='hesper_education') or 
(visible=${hesper_care} and filter_2='hesper_care') or 
(visible=${hesper_support} and filter_2='hesper_support') or 
(visible=${hesper_separation} and filter_2='hesper_separation') or 
(visible=${hesper_displaced} and filter_2='hesper_displaced') or 
(visible=${hesper_information} and filter_2='hesper_information') or 
(visible=${hesper_aid} and filter_2='hesper_aid') or 
(visible=${hesper_respect} and filter_2='hesper_respect') or 
(visible=${hesper_movement} and filter_2='hesper_movement') or 
(visible=${hesper_time} and filter_2='hesper_time') or 
(visible=${hesper_law} and filter_2='hesper_law') or 
(visible=${hesper_gbv} and filter_2='hesper_gbv') or 
(visible=${hesper_drug} and filter_2='hesper_drug') or 
(visible=${hesper_mental_health} and filter_2='hesper_mental_health') or 
(visible=${hesper_care_community} and filter_2='hesper_care_community')</t>
        </is>
      </c>
      <c r="X196" s="59" t="n"/>
    </row>
    <row r="197" ht="356.7" customHeight="1" s="46">
      <c r="B197" s="58" t="inlineStr">
        <is>
          <t>module</t>
        </is>
      </c>
      <c r="C197" s="59" t="n">
        <v>0</v>
      </c>
      <c r="D197" s="59" t="inlineStr">
        <is>
          <t>Accountability to Affected Populations (AAP)</t>
        </is>
      </c>
      <c r="E197" s="59" t="inlineStr">
        <is>
          <t>Hesper - Core</t>
        </is>
      </c>
      <c r="F197" s="59" t="inlineStr">
        <is>
          <t>Hesper - % of households reporting second priority need, by type of need</t>
        </is>
      </c>
      <c r="G197" s="60" t="n">
        <v>102</v>
      </c>
      <c r="H197" s="59" t="inlineStr">
        <is>
          <t>select_one l_serious_problem</t>
        </is>
      </c>
      <c r="I197" s="59" t="inlineStr">
        <is>
          <t>hesper_priority_second</t>
        </is>
      </c>
      <c r="J197" s="59" t="inlineStr">
        <is>
          <t>Which one is the second most serious problem for the household?</t>
        </is>
      </c>
      <c r="K197" s="59" t="inlineStr">
        <is>
          <t>Quel est le deuxième problème le plus grave pour le ménage ?</t>
        </is>
      </c>
      <c r="L197" s="59" t="n"/>
      <c r="M197" s="59" t="n"/>
      <c r="N197" s="59" t="n"/>
      <c r="O197" s="59" t="n"/>
      <c r="P197" s="74" t="inlineStr">
        <is>
          <t>(if(selected(${hesper_drinking_water}, 'problem'),1,0) + 
if(selected(${hesper_food}, 'problem'),1,0) + 
if(selected(${hesper_shelter}, 'problem'),1,0) + 
if(selected(${hesper_toilet}, 'problem'),1,0) + 
if(selected(${hesper_clean}, 'problem'),1,0) + 
if(selected(${hesper_clean_women}, 'problem'),1,0) + 
if(selected(${hesper_clothes_etc}, 'problem'),1,0) + 
if(selected(${hesper_income_livelihood}, 'problem'),1,0) + 
if(selected(${hesper_health}, 'problem'),1,0) + 
if(selected(${hesper_health_care_men}, 'problem'),1,0) + 
if(selected(${hesper_health_care_women}, 'problem'),1,0) + 
if(selected(${hesper_distress}, 'problem'),1,0) + 
if(selected(${hesper_safety}, 'problem'),1,0) + 
if(selected(${hesper_education}, 'problem'),1,0) + 
if(selected(${hesper_care}, 'problem'),1,0) + 
if(selected(${hesper_support}, 'problem'),1,0) + 
if(selected(${hesper_separation}, 'problem'),1,0) + 
if(selected(${hesper_displaced}, 'problem'),1,0) + 
if(selected(${hesper_information}, 'problem'),1,0) + 
if(selected(${hesper_aid}, 'problem'),1,0) + 
if(selected(${hesper_respect}, 'problem'),1,0) + 
if(selected(${hesper_movement}, 'problem'),1,0) + 
if(selected(${hesper_time}, 'problem'),1,0) + 
if(selected(${hesper_law}, 'problem'),1,0) + 
if(selected(${hesper_gbv}, 'problem'),1,0) + 
if(selected(${hesper_drug}, 'problem'),1,0) + 
if(selected(${hesper_mental_health}, 'problem'),1,0) + 
if(selected(${hesper_care_community}, 'problem'),1,0)) &gt;= 1</t>
        </is>
      </c>
      <c r="Q197" s="59" t="inlineStr">
        <is>
          <t>not((selected(., 'dnk') or selected(., 'pnta')) and count-selected(.)&gt;1)</t>
        </is>
      </c>
      <c r="R197" s="59" t="n"/>
      <c r="S197" s="59" t="n"/>
      <c r="T197" s="59" t="n"/>
      <c r="U197" s="59" t="n"/>
      <c r="V197" s="59" t="n"/>
      <c r="W197" s="59" t="inlineStr">
        <is>
          <t>(visible=${hesper_drinking_water} and filter_2='hesper_drinking_water') or 
(visible=${hesper_food} and filter_2='hesper_food') or 
(visible=${hesper_shelter} and filter_2='hesper_shelter') or 
(visible=${hesper_toilet} and filter_2='hesper_toilet') or 
(visible=${hesper_clean} and filter_2='hesper_clean') or 
(visible=${hesper_clean_women} and filter_2='hesper_clean_women') or 
(visible=${hesper_clothes_etc} and filter_2='hesper_clothes_etc') or 
(visible=${hesper_income_livelihood} and filter_2='hesper_income_livelihood') or 
(visible=${hesper_health} and filter_2='hesper_health') or 
(visible=${hesper_health_care_men} and filter_2='hesper_health_care_men') or 
(visible=${hesper_health_care_women} and filter_2='hesper_health_care_women') or 
(visible=${hesper_distress} and filter_2='hesper_distress') or 
(visible=${hesper_safety} and filter_2='hesper_safety') or 
(visible=${hesper_education} and filter_2='hesper_education') or 
(visible=${hesper_care} and filter_2='hesper_care') or 
(visible=${hesper_support} and filter_2='hesper_support') or 
(visible=${hesper_separation} and filter_2='hesper_separation') or 
(visible=${hesper_displaced} and filter_2='hesper_displaced') or 
(visible=${hesper_information} and filter_2='hesper_information') or 
(visible=${hesper_aid} and filter_2='hesper_aid') or 
(visible=${hesper_respect} and filter_2='hesper_respect') or 
(visible=${hesper_movement} and filter_2='hesper_movement') or 
(visible=${hesper_time} and filter_2='hesper_time') or 
(visible=${hesper_law} and filter_2='hesper_law') or 
(visible=${hesper_gbv} and filter_2='hesper_gbv') or 
(visible=${hesper_drug} and filter_2='hesper_drug') or 
(visible=${hesper_mental_health} and filter_2='hesper_mental_health') or 
(visible=${hesper_care_community} and filter_2='hesper_care_community')</t>
        </is>
      </c>
      <c r="X197" s="59" t="n"/>
    </row>
    <row r="198" ht="356.7" customHeight="1" s="46">
      <c r="B198" s="58" t="inlineStr">
        <is>
          <t>module</t>
        </is>
      </c>
      <c r="C198" s="59" t="n">
        <v>0</v>
      </c>
      <c r="D198" s="59" t="inlineStr">
        <is>
          <t>Accountability to Affected Populations (AAP)</t>
        </is>
      </c>
      <c r="E198" s="59" t="inlineStr">
        <is>
          <t>Hesper - Core</t>
        </is>
      </c>
      <c r="F198" s="59" t="inlineStr">
        <is>
          <t>Hesper - % of households reporting third priority need, by type of need</t>
        </is>
      </c>
      <c r="G198" s="60" t="n">
        <v>103</v>
      </c>
      <c r="H198" s="59" t="inlineStr">
        <is>
          <t>select_one l_serious_problem</t>
        </is>
      </c>
      <c r="I198" s="59" t="inlineStr">
        <is>
          <t>hesper_priority_third</t>
        </is>
      </c>
      <c r="J198" s="59" t="inlineStr">
        <is>
          <t>Which one is the third most serious problem for the household?</t>
        </is>
      </c>
      <c r="K198" s="59" t="inlineStr">
        <is>
          <t>Quel est le troisième problème le plus grave pour le ménage ?</t>
        </is>
      </c>
      <c r="L198" s="59" t="n"/>
      <c r="M198" s="59" t="n"/>
      <c r="N198" s="59" t="n"/>
      <c r="O198" s="59" t="n"/>
      <c r="P198" s="74" t="inlineStr">
        <is>
          <t>(if(selected(${hesper_drinking_water}, 'problem'),1,0) + 
if(selected(${hesper_food}, 'problem'),1,0) + 
if(selected(${hesper_shelter}, 'problem'),1,0) + 
if(selected(${hesper_toilet}, 'problem'),1,0) + 
if(selected(${hesper_clean}, 'problem'),1,0) + 
if(selected(${hesper_clean_women}, 'problem'),1,0) + 
if(selected(${hesper_clothes_etc}, 'problem'),1,0) + 
if(selected(${hesper_income_livelihood}, 'problem'),1,0) + 
if(selected(${hesper_health}, 'problem'),1,0) + 
if(selected(${hesper_health_care_men}, 'problem'),1,0) + 
if(selected(${hesper_health_care_women}, 'problem'),1,0) + 
if(selected(${hesper_distress}, 'problem'),1,0) + 
if(selected(${hesper_safety}, 'problem'),1,0) + 
if(selected(${hesper_education}, 'problem'),1,0) + 
if(selected(${hesper_care}, 'problem'),1,0) + 
if(selected(${hesper_support}, 'problem'),1,0) + 
if(selected(${hesper_separation}, 'problem'),1,0) + 
if(selected(${hesper_displaced}, 'problem'),1,0) + 
if(selected(${hesper_information}, 'problem'),1,0) + 
if(selected(${hesper_aid}, 'problem'),1,0) + 
if(selected(${hesper_respect}, 'problem'),1,0) + 
if(selected(${hesper_movement}, 'problem'),1,0) + 
if(selected(${hesper_time}, 'problem'),1,0) + 
if(selected(${hesper_law}, 'problem'),1,0) + 
if(selected(${hesper_gbv}, 'problem'),1,0) + 
if(selected(${hesper_drug}, 'problem'),1,0) + 
if(selected(${hesper_mental_health}, 'problem'),1,0) + 
if(selected(${hesper_care_community}, 'problem'),1,0)) &gt;= 1</t>
        </is>
      </c>
      <c r="Q198" s="59" t="inlineStr">
        <is>
          <t>not((selected(., 'dnk') or selected(., 'pnta')) and count-selected(.)&gt;1)</t>
        </is>
      </c>
      <c r="R198" s="59" t="n"/>
      <c r="S198" s="59" t="n"/>
      <c r="T198" s="59" t="n"/>
      <c r="U198" s="59" t="n"/>
      <c r="V198" s="59" t="n"/>
      <c r="W198" s="59" t="inlineStr">
        <is>
          <t>(visible=${hesper_drinking_water} and filter_2='hesper_drinking_water') or 
(visible=${hesper_food} and filter_2='hesper_food') or 
(visible=${hesper_shelter} and filter_2='hesper_shelter') or 
(visible=${hesper_toilet} and filter_2='hesper_toilet') or 
(visible=${hesper_clean} and filter_2='hesper_clean') or 
(visible=${hesper_clean_women} and filter_2='hesper_clean_women') or 
(visible=${hesper_clothes_etc} and filter_2='hesper_clothes_etc') or 
(visible=${hesper_income_livelihood} and filter_2='hesper_income_livelihood') or 
(visible=${hesper_health} and filter_2='hesper_health') or 
(visible=${hesper_health_care_men} and filter_2='hesper_health_care_men') or 
(visible=${hesper_health_care_women} and filter_2='hesper_health_care_women') or 
(visible=${hesper_distress} and filter_2='hesper_distress') or 
(visible=${hesper_safety} and filter_2='hesper_safety') or 
(visible=${hesper_education} and filter_2='hesper_education') or 
(visible=${hesper_care} and filter_2='hesper_care') or 
(visible=${hesper_support} and filter_2='hesper_support') or 
(visible=${hesper_separation} and filter_2='hesper_separation') or 
(visible=${hesper_displaced} and filter_2='hesper_displaced') or 
(visible=${hesper_information} and filter_2='hesper_information') or 
(visible=${hesper_aid} and filter_2='hesper_aid') or 
(visible=${hesper_respect} and filter_2='hesper_respect') or 
(visible=${hesper_movement} and filter_2='hesper_movement') or 
(visible=${hesper_time} and filter_2='hesper_time') or 
(visible=${hesper_law} and filter_2='hesper_law') or 
(visible=${hesper_gbv} and filter_2='hesper_gbv') or 
(visible=${hesper_drug} and filter_2='hesper_drug') or 
(visible=${hesper_mental_health} and filter_2='hesper_mental_health') or 
(visible=${hesper_care_community} and filter_2='hesper_care_community')</t>
        </is>
      </c>
      <c r="X198" s="59" t="n"/>
    </row>
    <row r="199" ht="11.45" customHeight="1" s="46">
      <c r="B199" s="58" t="inlineStr">
        <is>
          <t>module</t>
        </is>
      </c>
      <c r="C199" s="70" t="n">
        <v>0</v>
      </c>
      <c r="D199" s="70" t="inlineStr">
        <is>
          <t>Accountability to Affected Populations (AAP)</t>
        </is>
      </c>
      <c r="E199" s="70" t="inlineStr">
        <is>
          <t>group_hesper</t>
        </is>
      </c>
      <c r="F199" s="70" t="inlineStr">
        <is>
          <t>group_hesper</t>
        </is>
      </c>
      <c r="G199" s="71" t="n"/>
      <c r="H199" s="70" t="inlineStr">
        <is>
          <t>end_group</t>
        </is>
      </c>
      <c r="I199" s="70" t="inlineStr">
        <is>
          <t>hesper</t>
        </is>
      </c>
      <c r="J199" s="70" t="inlineStr">
        <is>
          <t>HESPER module</t>
        </is>
      </c>
      <c r="K199" s="70" t="n"/>
      <c r="L199" s="70" t="n"/>
      <c r="M199" s="70" t="n"/>
      <c r="N199" s="70" t="n"/>
      <c r="O199" s="70" t="n"/>
      <c r="P199" s="70" t="n"/>
      <c r="Q199" s="70" t="n"/>
      <c r="R199" s="70" t="n"/>
      <c r="S199" s="70" t="inlineStr">
        <is>
          <t>${hh_size}</t>
        </is>
      </c>
      <c r="T199" s="70" t="n"/>
      <c r="U199" s="70" t="n"/>
      <c r="V199" s="70" t="n"/>
      <c r="W199" s="70" t="n"/>
      <c r="X199" s="70" t="n"/>
    </row>
    <row r="200" ht="14.25" customHeight="1" s="46">
      <c r="B200" s="58" t="inlineStr">
        <is>
          <t>main</t>
        </is>
      </c>
      <c r="C200" s="61" t="n">
        <v>1</v>
      </c>
      <c r="D200" s="61" t="inlineStr">
        <is>
          <t>Accountability to Affected Populations (AAP)</t>
        </is>
      </c>
      <c r="E200" s="61" t="n"/>
      <c r="F200" s="61" t="n"/>
      <c r="G200" s="62" t="n"/>
      <c r="H200" s="61" t="inlineStr">
        <is>
          <t>end_group</t>
        </is>
      </c>
      <c r="I200" s="61" t="inlineStr">
        <is>
          <t>aap</t>
        </is>
      </c>
      <c r="J200" s="61" t="inlineStr">
        <is>
          <t>Accountability to affected populations</t>
        </is>
      </c>
      <c r="K200" s="61" t="inlineStr">
        <is>
          <t>Redevabilité envers les populations affectées</t>
        </is>
      </c>
      <c r="L200" s="61" t="n"/>
      <c r="M200" s="61" t="n"/>
      <c r="N200" s="61" t="n"/>
      <c r="O200" s="61" t="n"/>
      <c r="P200" s="61" t="n"/>
      <c r="Q200" s="61" t="n"/>
      <c r="R200" s="61" t="n"/>
      <c r="S200" s="61" t="n"/>
      <c r="T200" s="61" t="n"/>
      <c r="U200" s="61" t="n"/>
      <c r="V200" s="61" t="n"/>
      <c r="W200" s="61" t="n"/>
      <c r="X200" s="61" t="n"/>
    </row>
    <row r="201" ht="14.25" customHeight="1" s="46">
      <c r="B201" s="58" t="inlineStr">
        <is>
          <t>main</t>
        </is>
      </c>
      <c r="C201" s="61" t="n">
        <v>1</v>
      </c>
      <c r="D201" s="61" t="inlineStr">
        <is>
          <t>Education</t>
        </is>
      </c>
      <c r="E201" s="61" t="n"/>
      <c r="F201" s="61" t="n"/>
      <c r="G201" s="62" t="n"/>
      <c r="H201" s="61" t="inlineStr">
        <is>
          <t>begin_group</t>
        </is>
      </c>
      <c r="I201" s="61" t="inlineStr">
        <is>
          <t>edu</t>
        </is>
      </c>
      <c r="J201" s="61" t="inlineStr">
        <is>
          <t>Education</t>
        </is>
      </c>
      <c r="K201" s="61" t="inlineStr">
        <is>
          <t>Education</t>
        </is>
      </c>
      <c r="L201" s="61" t="n"/>
      <c r="M201" s="61" t="n"/>
      <c r="N201" s="61" t="n"/>
      <c r="O201" s="61" t="n"/>
      <c r="P201" s="61" t="inlineStr">
        <is>
          <t>${ind_age_schooling_n} &gt;= 1</t>
        </is>
      </c>
      <c r="Q201" s="61" t="n"/>
      <c r="R201" s="61" t="n"/>
      <c r="S201" s="61" t="n"/>
      <c r="T201" s="61" t="n"/>
      <c r="U201" s="61" t="n"/>
      <c r="V201" s="61" t="n"/>
      <c r="W201" s="61" t="n"/>
      <c r="X201" s="61" t="n"/>
    </row>
    <row r="202" ht="11.45" customHeight="1" s="46">
      <c r="B202" s="58" t="inlineStr">
        <is>
          <t>loop</t>
        </is>
      </c>
      <c r="C202" s="59" t="n">
        <v>0</v>
      </c>
      <c r="D202" s="59" t="inlineStr">
        <is>
          <t>Education</t>
        </is>
      </c>
      <c r="E202" s="59" t="n"/>
      <c r="F202" s="59" t="n"/>
      <c r="G202" s="60" t="n"/>
      <c r="H202" s="59" t="inlineStr">
        <is>
          <t>note</t>
        </is>
      </c>
      <c r="I202" s="59" t="inlineStr">
        <is>
          <t>edu_ind_note</t>
        </is>
      </c>
      <c r="J202" s="59" t="inlineStr">
        <is>
          <t>This next section will ask questions about the access to education of your children.</t>
        </is>
      </c>
      <c r="K202" s="59" t="inlineStr">
        <is>
          <t>La section suivante s'intéresse à l’accès à l’éducation de vos enfants.</t>
        </is>
      </c>
      <c r="L202" s="59" t="n"/>
      <c r="M202" s="59" t="n"/>
      <c r="N202" s="59" t="n"/>
      <c r="O202" s="59" t="n"/>
      <c r="P202" s="59" t="n"/>
      <c r="Q202" s="59" t="n"/>
      <c r="R202" s="59" t="n"/>
      <c r="S202" s="59" t="n"/>
      <c r="T202" s="59" t="n"/>
      <c r="U202" s="59" t="n"/>
      <c r="V202" s="59" t="n"/>
      <c r="W202" s="59" t="n"/>
      <c r="X202" s="59" t="n"/>
    </row>
    <row r="203" ht="11.45" customHeight="1" s="46">
      <c r="B203" s="58" t="inlineStr">
        <is>
          <t>loop</t>
        </is>
      </c>
      <c r="C203" s="70" t="n">
        <v>1</v>
      </c>
      <c r="D203" s="70" t="inlineStr">
        <is>
          <t>Education</t>
        </is>
      </c>
      <c r="E203" s="70" t="n"/>
      <c r="F203" s="70" t="n"/>
      <c r="G203" s="71" t="n"/>
      <c r="H203" s="70" t="inlineStr">
        <is>
          <t>begin_repeat</t>
        </is>
      </c>
      <c r="I203" s="70" t="inlineStr">
        <is>
          <t>edu_ind</t>
        </is>
      </c>
      <c r="J203" s="70" t="inlineStr">
        <is>
          <t>Education Loop</t>
        </is>
      </c>
      <c r="K203" s="70" t="n"/>
      <c r="L203" s="70" t="n"/>
      <c r="M203" s="70" t="n"/>
      <c r="N203" s="70" t="n"/>
      <c r="O203" s="70" t="n"/>
      <c r="P203" s="70" t="n"/>
      <c r="Q203" s="70" t="n"/>
      <c r="R203" s="70" t="n"/>
      <c r="S203" s="70" t="inlineStr">
        <is>
          <t>${hh_size}</t>
        </is>
      </c>
      <c r="T203" s="70" t="n"/>
      <c r="U203" s="70" t="n"/>
      <c r="V203" s="70" t="n"/>
      <c r="W203" s="70" t="n"/>
      <c r="X203" s="70" t="n"/>
    </row>
    <row r="204" ht="11.45" customHeight="1" s="46">
      <c r="B204" s="58" t="inlineStr">
        <is>
          <t>loop</t>
        </is>
      </c>
      <c r="C204" s="59" t="n">
        <v>1</v>
      </c>
      <c r="D204" s="59" t="inlineStr">
        <is>
          <t>Education</t>
        </is>
      </c>
      <c r="E204" s="59" t="n"/>
      <c r="F204" s="59" t="n"/>
      <c r="G204" s="60" t="n"/>
      <c r="H204" s="59" t="inlineStr">
        <is>
          <t>calculate</t>
        </is>
      </c>
      <c r="I204" s="59" t="inlineStr">
        <is>
          <t>edu_ind_pos</t>
        </is>
      </c>
      <c r="J204" s="59" t="n"/>
      <c r="K204" s="59" t="n"/>
      <c r="L204" s="59" t="n"/>
      <c r="M204" s="59" t="n"/>
      <c r="N204" s="59" t="inlineStr">
        <is>
          <t>position(..)</t>
        </is>
      </c>
      <c r="O204" s="59" t="n"/>
      <c r="P204" s="59" t="n"/>
      <c r="Q204" s="59" t="n"/>
      <c r="R204" s="59" t="n"/>
      <c r="S204" s="59" t="n"/>
      <c r="T204" s="59" t="n"/>
      <c r="U204" s="59" t="n"/>
      <c r="V204" s="59" t="n"/>
      <c r="W204" s="59" t="n"/>
      <c r="X204" s="59" t="n"/>
    </row>
    <row r="205" ht="11.45" customHeight="1" s="46">
      <c r="B205" s="58" t="inlineStr">
        <is>
          <t>loop</t>
        </is>
      </c>
      <c r="C205" s="59" t="n">
        <v>1</v>
      </c>
      <c r="D205" s="59" t="inlineStr">
        <is>
          <t>Education</t>
        </is>
      </c>
      <c r="E205" s="59" t="n"/>
      <c r="F205" s="59" t="n"/>
      <c r="G205" s="60" t="n"/>
      <c r="H205" s="59" t="inlineStr">
        <is>
          <t>calculate</t>
        </is>
      </c>
      <c r="I205" s="59" t="inlineStr">
        <is>
          <t>edu_person_id</t>
        </is>
      </c>
      <c r="J205" s="59" t="n"/>
      <c r="K205" s="59" t="n"/>
      <c r="L205" s="59" t="n"/>
      <c r="M205" s="59" t="n"/>
      <c r="N205" s="59" t="inlineStr">
        <is>
          <t>indexed-repeat(${person_id}, ${roster}, ${edu_ind_pos})</t>
        </is>
      </c>
      <c r="O205" s="59" t="n"/>
      <c r="P205" s="59" t="n"/>
      <c r="Q205" s="59" t="n"/>
      <c r="R205" s="59" t="n"/>
      <c r="S205" s="59" t="n"/>
      <c r="T205" s="59" t="n"/>
      <c r="U205" s="59" t="n"/>
      <c r="V205" s="59" t="n"/>
      <c r="W205" s="59" t="n"/>
      <c r="X205" s="59" t="n"/>
    </row>
    <row r="206" ht="11.45" customHeight="1" s="46">
      <c r="B206" s="58" t="inlineStr">
        <is>
          <t>loop</t>
        </is>
      </c>
      <c r="C206" s="59" t="n">
        <v>1</v>
      </c>
      <c r="D206" s="59" t="inlineStr">
        <is>
          <t>Education</t>
        </is>
      </c>
      <c r="E206" s="59" t="n"/>
      <c r="F206" s="59" t="n"/>
      <c r="G206" s="60" t="n"/>
      <c r="H206" s="59" t="inlineStr">
        <is>
          <t>calculate</t>
        </is>
      </c>
      <c r="I206" s="59" t="inlineStr">
        <is>
          <t>edu_ind_age</t>
        </is>
      </c>
      <c r="J206" s="59" t="n"/>
      <c r="K206" s="59" t="n"/>
      <c r="L206" s="59" t="n"/>
      <c r="M206" s="59" t="n"/>
      <c r="N206" s="59" t="inlineStr">
        <is>
          <t>indexed-repeat(${ind_age}, ${roster}, ${edu_ind_pos})</t>
        </is>
      </c>
      <c r="O206" s="59" t="n"/>
      <c r="P206" s="59" t="n"/>
      <c r="Q206" s="59" t="n"/>
      <c r="R206" s="59" t="n"/>
      <c r="S206" s="59" t="n"/>
      <c r="T206" s="59" t="n"/>
      <c r="U206" s="59" t="n"/>
      <c r="V206" s="59" t="n"/>
      <c r="W206" s="59" t="n"/>
      <c r="X206" s="59" t="n"/>
    </row>
    <row r="207" ht="11.45" customHeight="1" s="46">
      <c r="B207" s="58" t="inlineStr">
        <is>
          <t>loop</t>
        </is>
      </c>
      <c r="C207" s="59" t="n">
        <v>1</v>
      </c>
      <c r="D207" s="59" t="inlineStr">
        <is>
          <t>Education</t>
        </is>
      </c>
      <c r="E207" s="59" t="n"/>
      <c r="F207" s="59" t="n"/>
      <c r="G207" s="60" t="n"/>
      <c r="H207" s="59" t="inlineStr">
        <is>
          <t>calculate</t>
        </is>
      </c>
      <c r="I207" s="59" t="inlineStr">
        <is>
          <t>edu_ind_gender</t>
        </is>
      </c>
      <c r="J207" s="59" t="n"/>
      <c r="K207" s="59" t="n"/>
      <c r="L207" s="59" t="n"/>
      <c r="M207" s="59" t="n"/>
      <c r="N207" s="59" t="inlineStr">
        <is>
          <t>indexed-repeat(${ind_gender}, ${roster}, ${edu_ind_pos})</t>
        </is>
      </c>
      <c r="O207" s="59" t="n"/>
      <c r="P207" s="59" t="n"/>
      <c r="Q207" s="59" t="n"/>
      <c r="R207" s="59" t="n"/>
      <c r="S207" s="59" t="n"/>
      <c r="T207" s="59" t="n"/>
      <c r="U207" s="59" t="n"/>
      <c r="V207" s="59" t="n"/>
      <c r="W207" s="59" t="n"/>
      <c r="X207" s="59" t="n"/>
    </row>
    <row r="208" ht="11.45" customHeight="1" s="46">
      <c r="B208" s="58" t="inlineStr">
        <is>
          <t>loop</t>
        </is>
      </c>
      <c r="C208" s="59" t="n">
        <v>1</v>
      </c>
      <c r="D208" s="59" t="inlineStr">
        <is>
          <t>Education</t>
        </is>
      </c>
      <c r="E208" s="59" t="n"/>
      <c r="F208" s="59" t="n"/>
      <c r="G208" s="60" t="n"/>
      <c r="H208" s="59" t="inlineStr">
        <is>
          <t>calculate</t>
        </is>
      </c>
      <c r="I208" s="59" t="inlineStr">
        <is>
          <t>edu_ind_age_schooling</t>
        </is>
      </c>
      <c r="J208" s="59" t="n"/>
      <c r="K208" s="59" t="n"/>
      <c r="L208" s="59" t="n"/>
      <c r="M208" s="59" t="n"/>
      <c r="N208" s="59" t="inlineStr">
        <is>
          <t>indexed-repeat(${ind_age_schooling}, ${roster}, ${edu_ind_pos})</t>
        </is>
      </c>
      <c r="O208" s="59" t="n"/>
      <c r="P208" s="59" t="n"/>
      <c r="Q208" s="59" t="n"/>
      <c r="R208" s="59" t="n"/>
      <c r="S208" s="59" t="n"/>
      <c r="T208" s="59" t="n"/>
      <c r="U208" s="59" t="n"/>
      <c r="V208" s="59" t="n"/>
      <c r="W208" s="59" t="n"/>
      <c r="X208" s="59" t="n"/>
    </row>
    <row r="209" ht="11.45" customHeight="1" s="46">
      <c r="B209" s="58" t="inlineStr">
        <is>
          <t>loop</t>
        </is>
      </c>
      <c r="C209" s="59" t="n">
        <v>1</v>
      </c>
      <c r="D209" s="59" t="inlineStr">
        <is>
          <t>Education</t>
        </is>
      </c>
      <c r="E209" s="59" t="n"/>
      <c r="F209" s="59" t="n"/>
      <c r="G209" s="60" t="n"/>
      <c r="H209" s="59" t="inlineStr">
        <is>
          <t>calculate</t>
        </is>
      </c>
      <c r="I209" s="59" t="inlineStr">
        <is>
          <t>edu_ind_name</t>
        </is>
      </c>
      <c r="J209" s="59" t="n"/>
      <c r="K209" s="59" t="n"/>
      <c r="L209" s="59" t="n"/>
      <c r="M209" s="59" t="n"/>
      <c r="N209" s="59" t="inlineStr">
        <is>
          <t>indexed-repeat(${ind_name}, ${roster}, ${edu_ind_pos})</t>
        </is>
      </c>
      <c r="O209" s="59" t="n"/>
      <c r="P209" s="59" t="n"/>
      <c r="Q209" s="59" t="n"/>
      <c r="R209" s="59" t="n"/>
      <c r="S209" s="59" t="n"/>
      <c r="T209" s="59" t="n"/>
      <c r="U209" s="59" t="n"/>
      <c r="V209" s="59" t="n"/>
      <c r="W209" s="59" t="n"/>
      <c r="X209" s="59" t="n"/>
    </row>
    <row r="210" ht="13.5" customHeight="1" s="46">
      <c r="B210" s="58" t="inlineStr">
        <is>
          <t>loop</t>
        </is>
      </c>
      <c r="C210" s="59" t="n">
        <v>1</v>
      </c>
      <c r="D210" s="59" t="inlineStr">
        <is>
          <t>Education</t>
        </is>
      </c>
      <c r="E210" s="59" t="n"/>
      <c r="F210" s="59" t="n"/>
      <c r="G210" s="60" t="n"/>
      <c r="H210" s="59" t="inlineStr">
        <is>
          <t>calculate</t>
        </is>
      </c>
      <c r="I210" s="59" t="inlineStr">
        <is>
          <t>edu_ind_gender_en</t>
        </is>
      </c>
      <c r="J210" s="59" t="n"/>
      <c r="K210" s="59" t="n"/>
      <c r="L210" s="59" t="n"/>
      <c r="M210" s="59" t="n"/>
      <c r="N210" s="59" t="inlineStr">
        <is>
          <t>if(${edu_ind_gender} = 'male', 'boy', if(${edu_ind_gender} = 'female', 'girl', if(${edu_ind_gender} = 'other', 'non-binary child', if(${edu_ind_gender} = 'pnta', 'child', '')
    )
  )
)</t>
        </is>
      </c>
      <c r="O210" s="59" t="n"/>
      <c r="P210" s="59" t="n"/>
      <c r="Q210" s="59" t="n"/>
      <c r="R210" s="59" t="n"/>
      <c r="S210" s="59" t="n"/>
      <c r="T210" s="59" t="n"/>
      <c r="U210" s="59" t="n"/>
      <c r="V210" s="59" t="n"/>
      <c r="W210" s="59" t="n"/>
      <c r="X210" s="59" t="n"/>
    </row>
    <row r="211" ht="13.5" customHeight="1" s="46">
      <c r="B211" s="58" t="inlineStr">
        <is>
          <t>loop</t>
        </is>
      </c>
      <c r="C211" s="59" t="n">
        <v>1</v>
      </c>
      <c r="D211" s="59" t="inlineStr">
        <is>
          <t>Education</t>
        </is>
      </c>
      <c r="E211" s="59" t="n"/>
      <c r="F211" s="59" t="n"/>
      <c r="G211" s="60" t="n"/>
      <c r="H211" s="59" t="inlineStr">
        <is>
          <t>calculate</t>
        </is>
      </c>
      <c r="I211" s="59" t="inlineStr">
        <is>
          <t>edu_ind_gender_fr</t>
        </is>
      </c>
      <c r="J211" s="59" t="n"/>
      <c r="K211" s="59" t="n"/>
      <c r="L211" s="59" t="n"/>
      <c r="M211" s="59" t="n"/>
      <c r="N211" s="59" t="inlineStr">
        <is>
          <t>if(${edu_ind_gender} = 'male', 'garçon', if(${edu_ind_gender} = 'female', 'fille', if(${edu_ind_gender} = 'other', 'enfant non binaire', if(${edu_ind_gender} = 'pnta', 'enfant', '')
    )
  )
)</t>
        </is>
      </c>
      <c r="O211" s="59" t="n"/>
      <c r="P211" s="59" t="n"/>
      <c r="Q211" s="59" t="n"/>
      <c r="R211" s="59" t="n"/>
      <c r="S211" s="59" t="n"/>
      <c r="T211" s="59" t="n"/>
      <c r="U211" s="59" t="n"/>
      <c r="V211" s="59" t="n"/>
      <c r="W211" s="59" t="n"/>
      <c r="X211" s="59" t="n"/>
    </row>
    <row r="212" ht="11.45" customHeight="1" s="46">
      <c r="B212" s="58" t="inlineStr">
        <is>
          <t>loop</t>
        </is>
      </c>
      <c r="C212" s="59" t="n">
        <v>1</v>
      </c>
      <c r="D212" s="59" t="inlineStr">
        <is>
          <t>Education</t>
        </is>
      </c>
      <c r="E212" s="59" t="inlineStr">
        <is>
          <t>Education - Educational status</t>
        </is>
      </c>
      <c r="F212" s="59" t="inlineStr">
        <is>
          <t>% children 5 to 18 y.o. who attended school or any early childhood education program at any time during the 2025-2026 school year</t>
        </is>
      </c>
      <c r="G212" s="60" t="n">
        <v>104</v>
      </c>
      <c r="H212" s="59" t="inlineStr">
        <is>
          <t>select_one l_yn_dnk_pnta</t>
        </is>
      </c>
      <c r="I212" s="59" t="inlineStr">
        <is>
          <t>edu_access</t>
        </is>
      </c>
      <c r="J212" s="59" t="inlineStr">
        <is>
          <t xml:space="preserve">Did  **${edu_ind_name}** attend school or any early childhood education program at any time during the 2025-2026 school year? </t>
        </is>
      </c>
      <c r="K212" s="59" t="inlineStr">
        <is>
          <t xml:space="preserve">Est-ce que **${edu_ind_name}** a fréquenté l'école ou un programme d'éducation préscolaire, à n'importe quel moment durant l'année scolaire 2025-2026? </t>
        </is>
      </c>
      <c r="L212" s="59" t="inlineStr">
        <is>
          <t>We refer to “formal school” here, i.e. Full-time education that is institutionalized, intentional and planned through public organizations and/or recognized private bodies (including religious schools).</t>
        </is>
      </c>
      <c r="M212" s="59" t="inlineStr">
        <is>
          <t>Nous parlons ici d'« école formelle », c'est-à-dire d'un enseignement à temps plein institutionnalisé, intentionnel et planifié par des organisations publiques et/ou des organismes privés reconnus (y compris les écoles religieuses).</t>
        </is>
      </c>
      <c r="N212" s="59" t="n"/>
      <c r="O212" s="59">
        <f>TRUE()</f>
        <v/>
      </c>
      <c r="P212" s="59" t="inlineStr">
        <is>
          <t>${edu_ind_age_schooling} = 1</t>
        </is>
      </c>
      <c r="Q212" s="59" t="n"/>
      <c r="R212" s="59" t="n"/>
      <c r="S212" s="59" t="n"/>
      <c r="T212" s="59" t="n"/>
      <c r="U212" s="59" t="n"/>
      <c r="V212" s="59" t="n"/>
      <c r="W212" s="59" t="n"/>
      <c r="X212" s="59" t="n"/>
    </row>
    <row r="213" ht="13.5" customHeight="1" s="46">
      <c r="B213" s="58" t="inlineStr">
        <is>
          <t>loop</t>
        </is>
      </c>
      <c r="C213" s="59" t="n">
        <v>1</v>
      </c>
      <c r="D213" s="59" t="inlineStr">
        <is>
          <t>Education</t>
        </is>
      </c>
      <c r="E213" s="59" t="inlineStr">
        <is>
          <t>Education - Educational status</t>
        </is>
      </c>
      <c r="F213" s="59" t="inlineStr">
        <is>
          <t>% of children in the relevant age group (meaning one year before the official primary school entry age) who are attending an early childhood education programme or primary school
% of children in the relevant age group (meaning one year before the official primary school entry age) who are attending primary school
% of school-aged children attending school who are at least 2 years above the intended age for grade, by level</t>
        </is>
      </c>
      <c r="G213" s="60" t="n">
        <v>105</v>
      </c>
      <c r="H213" s="59" t="inlineStr">
        <is>
          <t>select_one l_edu_level_grade</t>
        </is>
      </c>
      <c r="I213" s="59" t="inlineStr">
        <is>
          <t>edu_level_grade</t>
        </is>
      </c>
      <c r="J213" s="59" t="inlineStr">
        <is>
          <t>During the 2025-2026 school year, what level and grade or year was  **${edu_ind_name}** attending?</t>
        </is>
      </c>
      <c r="K213" s="59" t="inlineStr">
        <is>
          <t>Durant l'année scolaire 2025-2026, quel niveau et quelle classe **${edu_ind_name}** a-t-il/elle fréquentés ?</t>
        </is>
      </c>
      <c r="L213" s="59" t="n"/>
      <c r="M213" s="59" t="n"/>
      <c r="N213" s="59" t="n"/>
      <c r="O213" s="59">
        <f>TRUE()</f>
        <v/>
      </c>
      <c r="P213" s="59" t="inlineStr">
        <is>
          <t>selected(${edu_access},'yes')</t>
        </is>
      </c>
      <c r="Q213" s="59" t="n"/>
      <c r="R213" s="59" t="n"/>
      <c r="S213" s="59" t="n"/>
      <c r="T213" s="59" t="n"/>
      <c r="U213" s="59" t="n"/>
      <c r="V213" s="59" t="n"/>
      <c r="W213" s="59" t="n"/>
      <c r="X213" s="59" t="n"/>
    </row>
    <row r="214" ht="11.45" customHeight="1" s="46">
      <c r="B214" s="58" t="inlineStr">
        <is>
          <t>loop</t>
        </is>
      </c>
      <c r="C214" s="59" t="n">
        <v>1</v>
      </c>
      <c r="D214" s="59" t="inlineStr">
        <is>
          <t>Education</t>
        </is>
      </c>
      <c r="E214" s="59" t="inlineStr">
        <is>
          <t>Education - Educational status</t>
        </is>
      </c>
      <c r="F214" s="59" t="inlineStr">
        <is>
          <t>% children 5 to 18 y.o. whose education was disrupted due to natural hazard during the 2025 – 2026 school year</t>
        </is>
      </c>
      <c r="G214" s="60" t="n">
        <v>106</v>
      </c>
      <c r="H214" s="59" t="inlineStr">
        <is>
          <t>select_one l_yn_dnk_pnta</t>
        </is>
      </c>
      <c r="I214" s="59" t="inlineStr">
        <is>
          <t>edu_disrupted_hazards</t>
        </is>
      </c>
      <c r="J214" s="59" t="inlineStr">
        <is>
          <t>During the 2025 – 2026 school year, was **${edu_ind_name}** education disrupted by any of the following events: Natural hazards such as flood, cyclone, drought, wildfire, or earthquake?</t>
        </is>
      </c>
      <c r="K214" s="59" t="inlineStr">
        <is>
          <t xml:space="preserve">Durant l'année scolaire 2025-2026, l'éducation de **${edu_ind_name}** a-t-elle été perturbée par l'un des événements suivants : Les aléas naturels tels que les inondations, les cyclones, la sécheresse, les incendies de forêt ou les tremblements de terre ? </t>
        </is>
      </c>
      <c r="L214" s="59" t="n"/>
      <c r="M214" s="59" t="n"/>
      <c r="N214" s="59" t="n"/>
      <c r="O214" s="59">
        <f>TRUE()</f>
        <v/>
      </c>
      <c r="P214" s="59" t="inlineStr">
        <is>
          <t>selected(${edu_access},'yes')</t>
        </is>
      </c>
      <c r="Q214" s="59" t="n"/>
      <c r="R214" s="59" t="n"/>
      <c r="S214" s="59" t="n"/>
      <c r="T214" s="59" t="n"/>
      <c r="U214" s="59" t="n"/>
      <c r="V214" s="59" t="n"/>
      <c r="W214" s="59" t="n"/>
      <c r="X214" s="59" t="n"/>
    </row>
    <row r="215" ht="11.45" customHeight="1" s="46">
      <c r="B215" s="58" t="inlineStr">
        <is>
          <t>loop</t>
        </is>
      </c>
      <c r="C215" s="59" t="n">
        <v>1</v>
      </c>
      <c r="D215" s="59" t="inlineStr">
        <is>
          <t>Education</t>
        </is>
      </c>
      <c r="E215" s="59" t="inlineStr">
        <is>
          <t>Education - Educational status</t>
        </is>
      </c>
      <c r="F215" s="59" t="inlineStr">
        <is>
          <t>% children 5 to 18 y.o. whose education was disrupted due to teacher's absence during the 2025 – 2026 school year</t>
        </is>
      </c>
      <c r="G215" s="60" t="n">
        <v>107</v>
      </c>
      <c r="H215" s="59" t="inlineStr">
        <is>
          <t>select_one l_yn_dnk_pnta</t>
        </is>
      </c>
      <c r="I215" s="59" t="inlineStr">
        <is>
          <t>edu_disrupted_teacher</t>
        </is>
      </c>
      <c r="J215" s="59" t="inlineStr">
        <is>
          <t>During the 2025-2026 school year, was **${edu_ind_name}** education disrupted by any of the following events: Teacher's absence?</t>
        </is>
      </c>
      <c r="K215" s="59" t="inlineStr">
        <is>
          <t>Durant l'année scolaire 2025-2026, l'éducation de **${edu_ind_name}** a-t-elle été perturbée par l'un des événements suivants : L'absence d'enseignants?</t>
        </is>
      </c>
      <c r="L215" s="59" t="inlineStr">
        <is>
          <t>Teachers absence may be due to absenteeism, school strikes, displacement or other causes of teacher absence except short-term sick leave.</t>
        </is>
      </c>
      <c r="M215" s="59" t="inlineStr">
        <is>
          <t>L'absence des enseignants peut être due à l'absentéisme, aux grèves scolaires, aux déplacements ou à d'autres causes d'absence des enseignants, à l'exception des congés de maladie de courte durée.</t>
        </is>
      </c>
      <c r="N215" s="59" t="n"/>
      <c r="O215" s="59">
        <f>TRUE()</f>
        <v/>
      </c>
      <c r="P215" s="59" t="inlineStr">
        <is>
          <t>selected(${edu_access},'yes')</t>
        </is>
      </c>
      <c r="Q215" s="59" t="n"/>
      <c r="R215" s="59" t="n"/>
      <c r="S215" s="59" t="n"/>
      <c r="T215" s="59" t="n"/>
      <c r="U215" s="59" t="n"/>
      <c r="V215" s="59" t="n"/>
      <c r="W215" s="59" t="n"/>
      <c r="X215" s="59" t="n"/>
    </row>
    <row r="216" ht="11.45" customHeight="1" s="46">
      <c r="B216" s="58" t="inlineStr">
        <is>
          <t>loop</t>
        </is>
      </c>
      <c r="C216" s="59" t="n">
        <v>1</v>
      </c>
      <c r="D216" s="59" t="inlineStr">
        <is>
          <t>Education</t>
        </is>
      </c>
      <c r="E216" s="59" t="inlineStr">
        <is>
          <t>Education - Educational status</t>
        </is>
      </c>
      <c r="F216" s="59" t="inlineStr">
        <is>
          <t>% children 5 to 18 y.o. whose education was disrupted due to school being used as a shelter by displaced persons during the 2025 – 2026 school year</t>
        </is>
      </c>
      <c r="G216" s="60" t="n">
        <v>108</v>
      </c>
      <c r="H216" s="59" t="inlineStr">
        <is>
          <t>select_one l_yn_dnk_pnta</t>
        </is>
      </c>
      <c r="I216" s="59" t="inlineStr">
        <is>
          <t>edu_disrupted_displaced</t>
        </is>
      </c>
      <c r="J216" s="59" t="inlineStr">
        <is>
          <t>During the 2025-2026 school year, was **${edu_ind_name}** education disrupted by any of the following events: School used as a shelter by displaced persons?</t>
        </is>
      </c>
      <c r="K216" s="59" t="inlineStr">
        <is>
          <t>Durant l'année scolaire 2025-2026, l'éducation de **${edu_ind_name}** a-t-elle été perturbée par l'un des événements suivants : L'utilisation de l'école comme abri par des personnes déplacées?</t>
        </is>
      </c>
      <c r="L216" s="59" t="n"/>
      <c r="M216" s="59" t="n"/>
      <c r="N216" s="59" t="n"/>
      <c r="O216" s="59">
        <f>TRUE()</f>
        <v/>
      </c>
      <c r="P216" s="59" t="inlineStr">
        <is>
          <t>selected(${edu_access},'yes')</t>
        </is>
      </c>
      <c r="Q216" s="59" t="n"/>
      <c r="R216" s="59" t="n"/>
      <c r="S216" s="59" t="n"/>
      <c r="T216" s="59" t="n"/>
      <c r="U216" s="59" t="n"/>
      <c r="V216" s="59" t="n"/>
      <c r="W216" s="59" t="n"/>
      <c r="X216" s="59" t="n"/>
    </row>
    <row r="217" ht="11.45" customHeight="1" s="46">
      <c r="B217" s="58" t="inlineStr">
        <is>
          <t>loop</t>
        </is>
      </c>
      <c r="C217" s="59" t="n">
        <v>1</v>
      </c>
      <c r="D217" s="59" t="inlineStr">
        <is>
          <t>Education</t>
        </is>
      </c>
      <c r="E217" s="59" t="inlineStr">
        <is>
          <t>Education - Educational status</t>
        </is>
      </c>
      <c r="F217" s="59" t="inlineStr">
        <is>
          <t>% children 5 to 18 y.o. whose education was disrupted due to direct attack on education during the 2025 – 2026 school year</t>
        </is>
      </c>
      <c r="G217" s="60" t="n">
        <v>109</v>
      </c>
      <c r="H217" s="59" t="inlineStr">
        <is>
          <t>select_one l_yn_dnk_pnta</t>
        </is>
      </c>
      <c r="I217" s="59" t="inlineStr">
        <is>
          <t>edu_disrupted_attack</t>
        </is>
      </c>
      <c r="J217" s="59" t="inlineStr">
        <is>
          <t xml:space="preserve">During the 2025 – 2026 school year, was **${edu_ind_name}** education disrupted by any of the following events: Direct attack on education such as the school being occupied by armed forces/non-state armed groups, or the school being hit by munitions/burning or theft/looting? </t>
        </is>
      </c>
      <c r="K217" s="59" t="inlineStr">
        <is>
          <t xml:space="preserve">Durant l'année scolaire 2025-2026, l'éducation de **${edu_ind_name}** a-t-elle été perturbée par l'un des événements suivants : Attaques directes contre l'éducation, telles que l'occupation de l'école par des forces armées ou des groupes armés non étatiques, ou l'école victime d'attaques au moyen de munitions, d'incendie, de vol ou de pillage ? </t>
        </is>
      </c>
      <c r="L217" s="59" t="n"/>
      <c r="M217" s="59" t="n"/>
      <c r="N217" s="59" t="n"/>
      <c r="O217" s="59">
        <f>TRUE()</f>
        <v/>
      </c>
      <c r="P217" s="59" t="inlineStr">
        <is>
          <t>selected(${edu_access},'yes')</t>
        </is>
      </c>
      <c r="Q217" s="59" t="n"/>
      <c r="R217" s="59" t="n"/>
      <c r="S217" s="59" t="n"/>
      <c r="T217" s="59" t="n"/>
      <c r="U217" s="59" t="n"/>
      <c r="V217" s="59" t="n"/>
      <c r="W217" s="59" t="n"/>
      <c r="X217" s="59" t="n"/>
    </row>
    <row r="218" ht="11.45" customHeight="1" s="46">
      <c r="B218" s="58" t="inlineStr">
        <is>
          <t>loop</t>
        </is>
      </c>
      <c r="C218" s="59" t="n">
        <v>1</v>
      </c>
      <c r="D218" s="59" t="inlineStr">
        <is>
          <t>Education</t>
        </is>
      </c>
      <c r="E218" s="59" t="inlineStr">
        <is>
          <t>Education - Educational status</t>
        </is>
      </c>
      <c r="F218" s="59" t="inlineStr">
        <is>
          <t>% children 5 to 18 y.o. not attending school or any early childhood education program at any time during the 2025-2026 school year, by main reason</t>
        </is>
      </c>
      <c r="G218" s="60" t="n">
        <v>110</v>
      </c>
      <c r="H218" s="59" t="inlineStr">
        <is>
          <t>select_one l_edu_barrier</t>
        </is>
      </c>
      <c r="I218" s="59" t="inlineStr">
        <is>
          <t>edu_barrier</t>
        </is>
      </c>
      <c r="J218" s="59" t="inlineStr">
        <is>
          <t>During the 2025-2026 school year, why **${edu_ind_name}** did not attend formal school?</t>
        </is>
      </c>
      <c r="K218" s="59" t="inlineStr">
        <is>
          <t>Durant l'année scolaire 2025-2026, pourquoi **${edu_ind_name}** n'a-t-il/elle pas fréquenté l'école formelle ?</t>
        </is>
      </c>
      <c r="L218" s="59" t="n"/>
      <c r="M218" s="59" t="n"/>
      <c r="N218" s="59" t="n"/>
      <c r="O218" s="59">
        <f>TRUE()</f>
        <v/>
      </c>
      <c r="P218" s="59" t="inlineStr">
        <is>
          <t>selected(${edu_access},'no')</t>
        </is>
      </c>
      <c r="Q218" s="59" t="n"/>
      <c r="R218" s="59" t="n"/>
      <c r="S218" s="59" t="n"/>
      <c r="T218" s="59" t="n"/>
      <c r="U218" s="59" t="n"/>
      <c r="V218" s="59" t="n"/>
      <c r="W218" s="59" t="n"/>
      <c r="X218" s="59" t="n"/>
    </row>
    <row r="219" ht="11.45" customHeight="1" s="46">
      <c r="B219" s="58" t="inlineStr">
        <is>
          <t>loop</t>
        </is>
      </c>
      <c r="C219" s="59" t="n">
        <v>1</v>
      </c>
      <c r="D219" s="59" t="inlineStr">
        <is>
          <t>Education</t>
        </is>
      </c>
      <c r="E219" s="59" t="inlineStr">
        <is>
          <t>Education - Educational status</t>
        </is>
      </c>
      <c r="F219" s="59" t="inlineStr">
        <is>
          <t>% children 5 to 18 y.o. not attending school or any early childhood education program at any time during the 2025-2026 school year, by main reason</t>
        </is>
      </c>
      <c r="G219" s="60" t="n"/>
      <c r="H219" s="59" t="inlineStr">
        <is>
          <t>text</t>
        </is>
      </c>
      <c r="I219" s="59" t="inlineStr">
        <is>
          <t>other_edu_barrier</t>
        </is>
      </c>
      <c r="J219" s="59" t="inlineStr">
        <is>
          <t>If other, please specify:</t>
        </is>
      </c>
      <c r="K219" s="59" t="inlineStr">
        <is>
          <t>Si autre, merci de préciser :</t>
        </is>
      </c>
      <c r="L219" s="59" t="n"/>
      <c r="M219" s="59" t="n"/>
      <c r="N219" s="59" t="n"/>
      <c r="O219" s="59">
        <f>TRUE()</f>
        <v/>
      </c>
      <c r="P219" s="59" t="inlineStr">
        <is>
          <t>selected(${edu_barrier},'other')</t>
        </is>
      </c>
      <c r="Q219" s="59" t="n"/>
      <c r="R219" s="59" t="n"/>
      <c r="S219" s="59" t="n"/>
      <c r="T219" s="59" t="n"/>
      <c r="U219" s="59" t="n"/>
      <c r="V219" s="59" t="n"/>
      <c r="W219" s="59" t="n"/>
      <c r="X219" s="59" t="n"/>
    </row>
    <row r="220" ht="11.45" customHeight="1" s="46">
      <c r="B220" s="58" t="inlineStr">
        <is>
          <t>loop</t>
        </is>
      </c>
      <c r="C220" s="59" t="n">
        <v>0</v>
      </c>
      <c r="D220" s="59" t="inlineStr">
        <is>
          <t>Education</t>
        </is>
      </c>
      <c r="E220" s="59" t="inlineStr">
        <is>
          <t>Education - Educational status</t>
        </is>
      </c>
      <c r="F220" s="59" t="inlineStr">
        <is>
          <t>% children 5 to 18 y.o. not attending school or any early childhood education program at any time during the 2025-2026 school year, by main financial barrier</t>
        </is>
      </c>
      <c r="G220" s="60" t="n">
        <v>694</v>
      </c>
      <c r="H220" s="59" t="inlineStr">
        <is>
          <t>select_multiple l_edu_financial_barrier</t>
        </is>
      </c>
      <c r="I220" s="59" t="inlineStr">
        <is>
          <t>edu_financial_barrier</t>
        </is>
      </c>
      <c r="J220" s="59" t="inlineStr">
        <is>
          <t xml:space="preserve">What are the main cost(s) that prevent **${edu_ind_name}** from attending school? </t>
        </is>
      </c>
      <c r="K220" s="59" t="inlineStr">
        <is>
          <t xml:space="preserve">Quel(s) sont les coût(s) principaux qui empêchent **${edu_ind_name}** d'aller à l'école? </t>
        </is>
      </c>
      <c r="L220" s="59" t="n"/>
      <c r="M220" s="59" t="n"/>
      <c r="N220" s="59" t="n"/>
      <c r="O220" s="59">
        <f>TRUE()</f>
        <v/>
      </c>
      <c r="P220" s="59" t="inlineStr">
        <is>
          <t>selected(${edu_barrier},'costs')</t>
        </is>
      </c>
      <c r="Q220" s="59" t="inlineStr">
        <is>
          <t>(not((selected(., 'dnk') or selected(., 'pnta')) and count-selected(.)&gt;1)) and count-selected(.)&lt;4</t>
        </is>
      </c>
      <c r="R220" s="59" t="n"/>
      <c r="S220" s="59" t="n"/>
      <c r="T220" s="59" t="inlineStr">
        <is>
          <t xml:space="preserve">Cannot select "Don't know" or "Prefer not to answer" with any other option. Maximum 3 choices can be selected. </t>
        </is>
      </c>
      <c r="U220" s="59" t="inlineStr">
        <is>
          <t>Ne peut pas sélectionner  "Ne sait pas" ou "Préfère ne pas répondre" avec une autre option de réponse. Maximum 3 choix peuvent être sélectionnés.</t>
        </is>
      </c>
      <c r="V220" s="59" t="n"/>
      <c r="W220" s="59" t="n"/>
      <c r="X220" s="59" t="n"/>
    </row>
    <row r="221" ht="11.45" customHeight="1" s="46">
      <c r="B221" s="58" t="inlineStr">
        <is>
          <t>loop</t>
        </is>
      </c>
      <c r="C221" s="59" t="n">
        <v>0</v>
      </c>
      <c r="D221" s="59" t="inlineStr">
        <is>
          <t>Education</t>
        </is>
      </c>
      <c r="E221" s="59" t="inlineStr">
        <is>
          <t>Education - non-formal education</t>
        </is>
      </c>
      <c r="F221" s="59" t="inlineStr">
        <is>
          <t>% children 5 to 18 y.o. accessing education outside of formal schools during the 2025-2026 school year, by type of school/programs attended</t>
        </is>
      </c>
      <c r="G221" s="60" t="n"/>
      <c r="H221" s="59" t="inlineStr">
        <is>
          <t>text</t>
        </is>
      </c>
      <c r="I221" s="59" t="inlineStr">
        <is>
          <t>other_edu_financial_barrier</t>
        </is>
      </c>
      <c r="J221" s="59" t="inlineStr">
        <is>
          <t>If other, please specify:</t>
        </is>
      </c>
      <c r="K221" s="59" t="inlineStr">
        <is>
          <t>Si autre, merci de préciser :</t>
        </is>
      </c>
      <c r="L221" s="59" t="n"/>
      <c r="M221" s="59" t="n"/>
      <c r="N221" s="59" t="n"/>
      <c r="O221" s="59">
        <f>TRUE()</f>
        <v/>
      </c>
      <c r="P221" s="59" t="inlineStr">
        <is>
          <t>selected(${edu_financial_barrier},'other_specify')</t>
        </is>
      </c>
      <c r="Q221" s="59" t="n"/>
      <c r="R221" s="59" t="n"/>
      <c r="S221" s="59" t="n"/>
      <c r="T221" s="59" t="n"/>
      <c r="U221" s="59" t="n"/>
      <c r="V221" s="59" t="n"/>
      <c r="W221" s="59" t="n"/>
      <c r="X221" s="59" t="n"/>
    </row>
    <row r="222" ht="11.45" customHeight="1" s="46">
      <c r="B222" s="58" t="inlineStr">
        <is>
          <t>loop</t>
        </is>
      </c>
      <c r="C222" s="59" t="n">
        <v>0</v>
      </c>
      <c r="D222" s="59" t="inlineStr">
        <is>
          <t>Education</t>
        </is>
      </c>
      <c r="E222" s="59" t="inlineStr">
        <is>
          <t>Education - non-formal education</t>
        </is>
      </c>
      <c r="F222" s="59" t="inlineStr">
        <is>
          <t>% children 5 to 18 y.o. accessing education outside of formal schools during the 2025-2026 school year</t>
        </is>
      </c>
      <c r="G222" s="60" t="n">
        <v>111</v>
      </c>
      <c r="H222" s="59" t="inlineStr">
        <is>
          <t>select_one l_yn_dnk_pnta</t>
        </is>
      </c>
      <c r="I222" s="59" t="inlineStr">
        <is>
          <t>edu_other_yn</t>
        </is>
      </c>
      <c r="J222" s="59" t="inlineStr">
        <is>
          <t xml:space="preserve">If **${edu_ind_name}** did not attend formal school during the 2025-2026 school year, did he/she access another type of education? </t>
        </is>
      </c>
      <c r="K222" s="59" t="inlineStr">
        <is>
          <t xml:space="preserve">Si **${edu_ind_name}** n'a pas fréquenté l'école formelle pendant l'année scolaire 2025-2026, a-t-il/elle eu accès à un autre type d'éducation ? </t>
        </is>
      </c>
      <c r="L222" s="59" t="inlineStr">
        <is>
          <t>Here we enquire about schools that carry out non-standard curriculum (non-formal education). A non-standard curriculum includes religious schools that do not teach a full, standard school curriculum.</t>
        </is>
      </c>
      <c r="M222" s="59" t="inlineStr">
        <is>
          <t>Ici nous nous intéressons aux écoles qui dispensent un programme d'études non standard (éducation non formelle). Un programme d'études non standard comprend les écoles religieuses qui n'enseignent pas un programme d'études complet et standard.</t>
        </is>
      </c>
      <c r="N222" s="59" t="n"/>
      <c r="O222" s="59">
        <f>TRUE()</f>
        <v/>
      </c>
      <c r="P222" s="59" t="inlineStr">
        <is>
          <t>selected(${edu_access},'no')</t>
        </is>
      </c>
      <c r="Q222" s="59" t="n"/>
      <c r="R222" s="59" t="n"/>
      <c r="S222" s="59" t="n"/>
      <c r="T222" s="59" t="n"/>
      <c r="U222" s="59" t="n"/>
      <c r="V222" s="59" t="n"/>
      <c r="W222" s="59" t="n"/>
      <c r="X222" s="59" t="n"/>
    </row>
    <row r="223" ht="11.45" customHeight="1" s="46">
      <c r="B223" s="58" t="inlineStr">
        <is>
          <t>loop</t>
        </is>
      </c>
      <c r="C223" s="59" t="n">
        <v>0</v>
      </c>
      <c r="D223" s="59" t="inlineStr">
        <is>
          <t>Education</t>
        </is>
      </c>
      <c r="E223" s="59" t="inlineStr">
        <is>
          <t>Education - non-formal education</t>
        </is>
      </c>
      <c r="F223" s="59" t="inlineStr">
        <is>
          <t>% children 5 to 18 y.o. accessing education outside of formal schools during the 2025-2026 school year, by type of school/programs attended</t>
        </is>
      </c>
      <c r="G223" s="60" t="n">
        <v>112</v>
      </c>
      <c r="H223" s="59" t="inlineStr">
        <is>
          <t>select_one l_edu_other_yn</t>
        </is>
      </c>
      <c r="I223" s="59" t="inlineStr">
        <is>
          <t>edu_other_type</t>
        </is>
      </c>
      <c r="J223" s="59" t="inlineStr">
        <is>
          <t xml:space="preserve">If so, which one? </t>
        </is>
      </c>
      <c r="K223" s="59" t="inlineStr">
        <is>
          <t>Si oui, laquelle ?</t>
        </is>
      </c>
      <c r="L223" s="59" t="n"/>
      <c r="M223" s="59" t="n"/>
      <c r="N223" s="59" t="n"/>
      <c r="O223" s="59">
        <f>TRUE()</f>
        <v/>
      </c>
      <c r="P223" s="59" t="inlineStr">
        <is>
          <t>selected(${edu_other_yn},'yes')</t>
        </is>
      </c>
      <c r="Q223" s="59" t="n"/>
      <c r="R223" s="59" t="n"/>
      <c r="S223" s="59" t="n"/>
      <c r="T223" s="59" t="n"/>
      <c r="U223" s="59" t="n"/>
      <c r="V223" s="59" t="n"/>
      <c r="W223" s="59" t="n"/>
      <c r="X223" s="59" t="n"/>
    </row>
    <row r="224" ht="11.45" customFormat="1" customHeight="1" s="63">
      <c r="A224" s="50" t="n"/>
      <c r="B224" s="58" t="inlineStr">
        <is>
          <t>loop</t>
        </is>
      </c>
      <c r="C224" s="70" t="n">
        <v>1</v>
      </c>
      <c r="D224" s="70" t="inlineStr">
        <is>
          <t>Education</t>
        </is>
      </c>
      <c r="E224" s="70" t="n"/>
      <c r="F224" s="70" t="n"/>
      <c r="G224" s="71" t="n"/>
      <c r="H224" s="70" t="inlineStr">
        <is>
          <t>end_repeat</t>
        </is>
      </c>
      <c r="I224" s="70" t="inlineStr">
        <is>
          <t>edu_ind</t>
        </is>
      </c>
      <c r="J224" s="70" t="n"/>
      <c r="K224" s="70" t="n"/>
      <c r="L224" s="70" t="n"/>
      <c r="M224" s="70" t="n"/>
      <c r="N224" s="70" t="n"/>
      <c r="O224" s="70" t="n"/>
      <c r="P224" s="70" t="n"/>
      <c r="Q224" s="70" t="n"/>
      <c r="R224" s="70" t="n"/>
      <c r="S224" s="70" t="n"/>
      <c r="T224" s="70" t="n"/>
      <c r="U224" s="70" t="n"/>
      <c r="V224" s="70" t="n"/>
      <c r="W224" s="70" t="n"/>
      <c r="X224" s="70" t="n"/>
    </row>
    <row r="225" ht="11.45" customHeight="1" s="46">
      <c r="B225" s="58" t="inlineStr">
        <is>
          <t>main</t>
        </is>
      </c>
      <c r="C225" s="59" t="n">
        <v>0</v>
      </c>
      <c r="D225" s="59" t="inlineStr">
        <is>
          <t>Education</t>
        </is>
      </c>
      <c r="E225" s="59" t="inlineStr">
        <is>
          <t>Education - Community measure</t>
        </is>
      </c>
      <c r="F225" s="59" t="inlineStr">
        <is>
          <t>% households with children 6 to 18 y.o. by best ways to improve education in the community</t>
        </is>
      </c>
      <c r="G225" s="60" t="n">
        <v>113</v>
      </c>
      <c r="H225" s="59" t="inlineStr">
        <is>
          <t>select_multiple l_edu_community_modality</t>
        </is>
      </c>
      <c r="I225" s="59" t="inlineStr">
        <is>
          <t>edu_community_modality</t>
        </is>
      </c>
      <c r="J225" s="59" t="inlineStr">
        <is>
          <t xml:space="preserve">What are the three best ways education for 6-18 year old children can be improved in your community? </t>
        </is>
      </c>
      <c r="K225" s="59" t="inlineStr">
        <is>
          <t xml:space="preserve">Quels sont les trois meilleurs moyens d'améliorer l'éducation des enfants de 6 à 18 ans dans votre communauté ? </t>
        </is>
      </c>
      <c r="L225" s="59" t="n"/>
      <c r="M225" s="59" t="n"/>
      <c r="N225" s="59" t="n"/>
      <c r="O225" s="59">
        <f>TRUE()</f>
        <v/>
      </c>
      <c r="P225" s="59" t="inlineStr">
        <is>
          <t>${ind_age_schooling_n} &gt;= 1</t>
        </is>
      </c>
      <c r="Q225" s="59" t="inlineStr">
        <is>
          <t>(not((selected(., 'none') or selected(., 'dnk') or selected(., 'pnta')) and count-selected(.)&gt;1)) and count-selected(.)&lt;4</t>
        </is>
      </c>
      <c r="R225" s="59" t="n"/>
      <c r="S225" s="59" t="n"/>
      <c r="T225" s="59" t="inlineStr">
        <is>
          <t xml:space="preserve">Cannot select "Don't know" or "Prefer not to answer" or "None" with any other option. Maximum 3 choices can be selected. </t>
        </is>
      </c>
      <c r="U225" s="59" t="inlineStr">
        <is>
          <t>Ne peut pas sélectionner  "Ne sait pas" ou "Préfère ne pas répondre" ou "Aucun" avec une autre option de réponse. Maximum 3 choix peuvent être sélectionnés.</t>
        </is>
      </c>
      <c r="V225" s="59" t="n"/>
      <c r="W225" s="59" t="n"/>
      <c r="X225" s="59" t="n"/>
    </row>
    <row r="226" ht="14.25" customHeight="1" s="46">
      <c r="B226" s="58" t="inlineStr">
        <is>
          <t>loop</t>
        </is>
      </c>
      <c r="C226" s="61" t="n">
        <v>1</v>
      </c>
      <c r="D226" s="61" t="inlineStr">
        <is>
          <t>Education</t>
        </is>
      </c>
      <c r="E226" s="61" t="n"/>
      <c r="F226" s="61" t="n"/>
      <c r="G226" s="62" t="n"/>
      <c r="H226" s="61" t="inlineStr">
        <is>
          <t>end_group</t>
        </is>
      </c>
      <c r="I226" s="61" t="inlineStr">
        <is>
          <t>edu</t>
        </is>
      </c>
      <c r="J226" s="61" t="inlineStr">
        <is>
          <t>Education</t>
        </is>
      </c>
      <c r="K226" s="61" t="inlineStr">
        <is>
          <t>Education</t>
        </is>
      </c>
      <c r="L226" s="61" t="n"/>
      <c r="M226" s="61" t="n"/>
      <c r="N226" s="61" t="n"/>
      <c r="O226" s="61" t="n"/>
      <c r="P226" s="61" t="n"/>
      <c r="Q226" s="61" t="n"/>
      <c r="R226" s="61" t="n"/>
      <c r="S226" s="61" t="n"/>
      <c r="T226" s="61" t="n"/>
      <c r="U226" s="61" t="n"/>
      <c r="V226" s="61" t="n"/>
      <c r="W226" s="61" t="n"/>
      <c r="X226" s="61" t="n"/>
    </row>
    <row r="227" ht="13.5" customHeight="1" s="46">
      <c r="B227" s="58" t="inlineStr">
        <is>
          <t>main</t>
        </is>
      </c>
      <c r="C227" s="61" t="n">
        <v>1</v>
      </c>
      <c r="D227" s="61" t="inlineStr">
        <is>
          <t>Shelter &amp; NFIs</t>
        </is>
      </c>
      <c r="E227" s="61" t="n"/>
      <c r="F227" s="61" t="n"/>
      <c r="G227" s="62" t="n"/>
      <c r="H227" s="61" t="inlineStr">
        <is>
          <t>begin_group</t>
        </is>
      </c>
      <c r="I227" s="61" t="inlineStr">
        <is>
          <t>shelter</t>
        </is>
      </c>
      <c r="J227" s="61" t="inlineStr">
        <is>
          <t>Shelter</t>
        </is>
      </c>
      <c r="K227" s="61" t="inlineStr">
        <is>
          <t>Abris</t>
        </is>
      </c>
      <c r="L227" s="61" t="n"/>
      <c r="M227" s="61" t="n"/>
      <c r="N227" s="61" t="n"/>
      <c r="O227" s="61" t="n"/>
      <c r="P227" s="61" t="n"/>
      <c r="Q227" s="61" t="n"/>
      <c r="R227" s="61" t="n"/>
      <c r="S227" s="61" t="n"/>
      <c r="T227" s="61" t="n"/>
      <c r="U227" s="61" t="n"/>
      <c r="V227" s="61" t="n"/>
      <c r="W227" s="61" t="n"/>
      <c r="X227" s="61" t="n"/>
    </row>
    <row r="228" ht="11.45" customHeight="1" s="46">
      <c r="B228" s="58" t="inlineStr">
        <is>
          <t>main</t>
        </is>
      </c>
      <c r="C228" s="59" t="n">
        <v>0</v>
      </c>
      <c r="D228" s="59" t="inlineStr">
        <is>
          <t>Shelter &amp; NFIs</t>
        </is>
      </c>
      <c r="E228" s="59" t="n"/>
      <c r="F228" s="59" t="n"/>
      <c r="G228" s="60" t="n"/>
      <c r="H228" s="59" t="inlineStr">
        <is>
          <t>note</t>
        </is>
      </c>
      <c r="I228" s="59" t="inlineStr">
        <is>
          <t>snfi_note</t>
        </is>
      </c>
      <c r="J228" s="59" t="inlineStr">
        <is>
          <t>This next section will ask questions about your shelter.</t>
        </is>
      </c>
      <c r="K228" s="59" t="inlineStr">
        <is>
          <t>La section suivante s'intéresse à votre abris.</t>
        </is>
      </c>
      <c r="L228" s="59" t="n"/>
      <c r="M228" s="59" t="n"/>
      <c r="N228" s="59" t="n"/>
      <c r="O228" s="59" t="n"/>
      <c r="P228" s="59" t="n"/>
      <c r="Q228" s="59" t="n"/>
      <c r="R228" s="59" t="n"/>
      <c r="S228" s="59" t="n"/>
      <c r="T228" s="59" t="n"/>
      <c r="U228" s="59" t="n"/>
      <c r="V228" s="59" t="n"/>
      <c r="W228" s="59" t="n"/>
      <c r="X228" s="59" t="n"/>
    </row>
    <row r="229" ht="13.5" customHeight="1" s="46">
      <c r="B229" s="58" t="inlineStr">
        <is>
          <t>main</t>
        </is>
      </c>
      <c r="C229" s="59" t="n">
        <v>1</v>
      </c>
      <c r="D229" s="59" t="inlineStr">
        <is>
          <t>Shelter &amp; NFIs</t>
        </is>
      </c>
      <c r="E229" s="59" t="inlineStr">
        <is>
          <t>Shelter Type</t>
        </is>
      </c>
      <c r="F229" s="59" t="inlineStr">
        <is>
          <t>% of households by housing arrangements they currently have</t>
        </is>
      </c>
      <c r="G229" s="60" t="n">
        <v>251</v>
      </c>
      <c r="H229" s="59" t="inlineStr">
        <is>
          <t>select_one l_snfi_shelter_type</t>
        </is>
      </c>
      <c r="I229" s="59" t="inlineStr">
        <is>
          <t>snfi_shelter_type</t>
        </is>
      </c>
      <c r="J229" s="59" t="inlineStr">
        <is>
          <t xml:space="preserve">What best describes the shelter situation of this household? </t>
        </is>
      </c>
      <c r="K229" s="59" t="inlineStr">
        <is>
          <t xml:space="preserve">Qu'est-ce qui décrit le mieux la situation de logement de votre ménage ? </t>
        </is>
      </c>
      <c r="L229" s="59" t="inlineStr">
        <is>
          <t xml:space="preserve">Collective shelter means that more than one household live in the same shelter and are not hosted by a specific household. 
Hosting arrangements usually refer to households hosting / being hosted by another household. </t>
        </is>
      </c>
      <c r="M229" s="59" t="inlineStr">
        <is>
          <t xml:space="preserve">Un abri collectif signifie que plusieurs ménages vivent dans le même abri et ne sont pas hébergés par un ménage spécifique. 
Les modalités d'hébergement font généralement référence aux ménages qui hébergent ou sont hébergés par un autre ménage. </t>
        </is>
      </c>
      <c r="N229" s="59" t="n"/>
      <c r="O229" s="59">
        <f>TRUE()</f>
        <v/>
      </c>
      <c r="P229" s="59" t="n"/>
      <c r="Q229" s="59" t="n"/>
      <c r="R229" s="59" t="n"/>
      <c r="S229" s="59" t="n"/>
      <c r="T229" s="59" t="n"/>
      <c r="U229" s="59" t="n"/>
      <c r="V229" s="59" t="n"/>
      <c r="W229" s="59" t="n"/>
      <c r="X229" s="59" t="n"/>
    </row>
    <row r="230" ht="11.45" customHeight="1" s="46">
      <c r="B230" s="58" t="inlineStr">
        <is>
          <t>main</t>
        </is>
      </c>
      <c r="C230" s="59" t="n">
        <v>0</v>
      </c>
      <c r="D230" s="59" t="inlineStr">
        <is>
          <t>Shelter &amp; NFIs</t>
        </is>
      </c>
      <c r="E230" s="59" t="inlineStr">
        <is>
          <t>Shelter Type</t>
        </is>
      </c>
      <c r="F230" s="59" t="inlineStr">
        <is>
          <t>% of households by type of collective centre they currently live in</t>
        </is>
      </c>
      <c r="G230" s="69" t="n">
        <v>252</v>
      </c>
      <c r="H230" s="59" t="inlineStr">
        <is>
          <t>select_one l_snfi_shelter_type_collective</t>
        </is>
      </c>
      <c r="I230" s="59" t="inlineStr">
        <is>
          <t>snfi_shelter_type_collective</t>
        </is>
      </c>
      <c r="J230" s="59" t="inlineStr">
        <is>
          <t>What type of collective centre does this household live in?</t>
        </is>
      </c>
      <c r="K230" s="59" t="inlineStr">
        <is>
          <t>Dans quel type de centre collectif vit votre ménage ?</t>
        </is>
      </c>
      <c r="L230" s="59" t="n"/>
      <c r="M230" s="59" t="n"/>
      <c r="N230" s="59" t="n"/>
      <c r="O230" s="59" t="n"/>
      <c r="P230" s="59" t="inlineStr">
        <is>
          <t>selected(${snfi_shelter_type},'collective_center')</t>
        </is>
      </c>
      <c r="Q230" s="59" t="n"/>
      <c r="R230" s="59" t="n"/>
      <c r="S230" s="59" t="n"/>
      <c r="T230" s="59" t="n"/>
      <c r="U230" s="59" t="n"/>
      <c r="V230" s="59" t="n"/>
      <c r="W230" s="59" t="n"/>
      <c r="X230" s="59" t="n"/>
    </row>
    <row r="231" ht="11.45" customHeight="1" s="46">
      <c r="B231" s="58" t="inlineStr">
        <is>
          <t>main</t>
        </is>
      </c>
      <c r="C231" s="59" t="n">
        <v>0</v>
      </c>
      <c r="D231" s="59" t="inlineStr">
        <is>
          <t>Shelter &amp; NFIs</t>
        </is>
      </c>
      <c r="E231" s="59" t="inlineStr">
        <is>
          <t>Shelter Type</t>
        </is>
      </c>
      <c r="F231" s="59" t="inlineStr">
        <is>
          <t>% of households by type of collective centre they currently live in</t>
        </is>
      </c>
      <c r="G231" s="69" t="n"/>
      <c r="H231" s="59" t="inlineStr">
        <is>
          <t>text</t>
        </is>
      </c>
      <c r="I231" s="59" t="inlineStr">
        <is>
          <t>other_snfi_shelter_type_collective</t>
        </is>
      </c>
      <c r="J231" s="59" t="inlineStr">
        <is>
          <t>If other, please specify:</t>
        </is>
      </c>
      <c r="K231" s="59" t="inlineStr">
        <is>
          <t>Si autre, merci de préciser :</t>
        </is>
      </c>
      <c r="L231" s="59" t="n"/>
      <c r="M231" s="59" t="n"/>
      <c r="N231" s="59" t="n"/>
      <c r="O231" s="59" t="n"/>
      <c r="P231" s="59" t="inlineStr">
        <is>
          <t>selected(${snfi_shelter_type_collective},'other')</t>
        </is>
      </c>
      <c r="Q231" s="59" t="n"/>
      <c r="R231" s="59" t="n"/>
      <c r="S231" s="59" t="n"/>
      <c r="T231" s="59" t="n"/>
      <c r="U231" s="59" t="n"/>
      <c r="V231" s="59" t="n"/>
      <c r="W231" s="59" t="n"/>
      <c r="X231" s="59" t="n"/>
    </row>
    <row r="232" ht="11.45" customHeight="1" s="46">
      <c r="B232" s="58" t="inlineStr">
        <is>
          <t>main</t>
        </is>
      </c>
      <c r="C232" s="59" t="n">
        <v>1</v>
      </c>
      <c r="D232" s="59" t="inlineStr">
        <is>
          <t>Shelter &amp; NFIs</t>
        </is>
      </c>
      <c r="E232" s="59" t="inlineStr">
        <is>
          <t>Shelter Type</t>
        </is>
      </c>
      <c r="F232" s="59" t="inlineStr">
        <is>
          <t>% of households by type of shelter they currently live in</t>
        </is>
      </c>
      <c r="G232" s="60" t="n">
        <v>253</v>
      </c>
      <c r="H232" s="59" t="inlineStr">
        <is>
          <t>select_one l_snfi_shelter_type_individual</t>
        </is>
      </c>
      <c r="I232" s="59" t="inlineStr">
        <is>
          <t>snfi_shelter_type_individual</t>
        </is>
      </c>
      <c r="J232" s="59" t="inlineStr">
        <is>
          <t>What type of shelter does the household currently live in?</t>
        </is>
      </c>
      <c r="K232" s="59" t="inlineStr">
        <is>
          <t>Dans quel type d'abri le ménage vit-il actuellement ?</t>
        </is>
      </c>
      <c r="L232" s="59" t="n"/>
      <c r="M232" s="59" t="n"/>
      <c r="N232" s="59" t="n"/>
      <c r="O232" s="59">
        <f>TRUE()</f>
        <v/>
      </c>
      <c r="P232" s="59" t="inlineStr">
        <is>
          <t>not(selected(${snfi_shelter_type}, 'none') or selected(${snfi_shelter_type}, 'collective_center') or selected(${snfi_shelter_type}, 'pnta'))</t>
        </is>
      </c>
      <c r="Q232" s="59" t="n"/>
      <c r="R232" s="59" t="n"/>
      <c r="S232" s="59" t="n"/>
      <c r="T232" s="59" t="n"/>
      <c r="U232" s="59" t="inlineStr">
        <is>
          <t>Ne peut pas sélectionner "Aucun dommage", "Ne sait pas" ou "Préfère ne pas répondre avec une autre option de réponse</t>
        </is>
      </c>
      <c r="V232" s="59" t="n"/>
      <c r="W232" s="59" t="n"/>
      <c r="X232" s="59" t="n"/>
    </row>
    <row r="233" ht="11.45" customHeight="1" s="46">
      <c r="B233" s="58" t="inlineStr">
        <is>
          <t>main</t>
        </is>
      </c>
      <c r="C233" s="59" t="n">
        <v>1</v>
      </c>
      <c r="D233" s="59" t="inlineStr">
        <is>
          <t>Shelter &amp; NFIs</t>
        </is>
      </c>
      <c r="E233" s="59" t="inlineStr">
        <is>
          <t>Shelter Type</t>
        </is>
      </c>
      <c r="F233" s="59" t="inlineStr">
        <is>
          <t>% of households by type of shelter they currently live in</t>
        </is>
      </c>
      <c r="G233" s="60" t="n"/>
      <c r="H233" s="59" t="inlineStr">
        <is>
          <t>text</t>
        </is>
      </c>
      <c r="I233" s="59" t="inlineStr">
        <is>
          <t>other_snfi_shelter_type_individual</t>
        </is>
      </c>
      <c r="J233" s="59" t="inlineStr">
        <is>
          <t>If other, please specify:</t>
        </is>
      </c>
      <c r="K233" s="59" t="inlineStr">
        <is>
          <t>Si autre, merci de préciser :</t>
        </is>
      </c>
      <c r="L233" s="59" t="n"/>
      <c r="M233" s="59" t="n"/>
      <c r="N233" s="59" t="n"/>
      <c r="O233" s="59">
        <f>TRUE()</f>
        <v/>
      </c>
      <c r="P233" s="59" t="inlineStr">
        <is>
          <t>selected(${snfi_shelter_type_individual},'other')</t>
        </is>
      </c>
      <c r="Q233" s="59" t="n"/>
      <c r="R233" s="59" t="n"/>
      <c r="S233" s="59" t="n"/>
      <c r="T233" s="59" t="n"/>
      <c r="U233" s="59" t="n"/>
      <c r="V233" s="59" t="n"/>
      <c r="W233" s="59" t="n"/>
      <c r="X233" s="59" t="n"/>
    </row>
    <row r="234" ht="11.45" customHeight="1" s="46">
      <c r="B234" s="58" t="inlineStr">
        <is>
          <t>main</t>
        </is>
      </c>
      <c r="C234" s="59" t="n">
        <v>1</v>
      </c>
      <c r="D234" s="59" t="inlineStr">
        <is>
          <t>Shelter &amp; NFIs</t>
        </is>
      </c>
      <c r="E234" s="59" t="inlineStr">
        <is>
          <t>Shelter Damage - Core</t>
        </is>
      </c>
      <c r="F234" s="59" t="inlineStr">
        <is>
          <t>% of households reporting damage to their shelter</t>
        </is>
      </c>
      <c r="G234" s="60" t="n">
        <v>254</v>
      </c>
      <c r="H234" s="59" t="inlineStr">
        <is>
          <t>select_multiple l_snfi_shelter_damage</t>
        </is>
      </c>
      <c r="I234" s="59" t="inlineStr">
        <is>
          <t>snfi_shelter_damage</t>
        </is>
      </c>
      <c r="J234" s="59" t="inlineStr">
        <is>
          <t>What damage does the dwelling where you currently live have?</t>
        </is>
      </c>
      <c r="K234" s="59" t="inlineStr">
        <is>
          <t>Quels sont les dégâts du logement où vous vivez actuellement ?</t>
        </is>
      </c>
      <c r="L234" s="59" t="n"/>
      <c r="M234" s="59" t="n"/>
      <c r="N234" s="59" t="n"/>
      <c r="O234" s="59">
        <f>TRUE()</f>
        <v/>
      </c>
      <c r="P234" s="59" t="inlineStr">
        <is>
          <t>not(selected(${snfi_shelter_type}, 'none'))</t>
        </is>
      </c>
      <c r="Q234" s="59" t="inlineStr">
        <is>
          <t>not((selected(., 'dnk') or selected(., 'none') or selected(., 'pnta')) and count-selected(.) &gt; 1)</t>
        </is>
      </c>
      <c r="R234" s="59" t="n"/>
      <c r="S234" s="59" t="n"/>
      <c r="T234" s="59" t="n"/>
      <c r="U234" s="59" t="n"/>
      <c r="V234" s="59" t="n"/>
      <c r="W234" s="59" t="n"/>
      <c r="X234" s="59" t="n"/>
    </row>
    <row r="235" ht="11.45" customHeight="1" s="46">
      <c r="A235" s="63" t="n"/>
      <c r="B235" s="64" t="inlineStr">
        <is>
          <t>main</t>
        </is>
      </c>
      <c r="C235" s="65" t="n">
        <v>1</v>
      </c>
      <c r="D235" s="65" t="inlineStr">
        <is>
          <t>Shelter &amp; NFIs</t>
        </is>
      </c>
      <c r="E235" s="65" t="inlineStr">
        <is>
          <t>Shelter Damage - Core</t>
        </is>
      </c>
      <c r="F235" s="65" t="inlineStr">
        <is>
          <t>% of households reporting damage to their shelter</t>
        </is>
      </c>
      <c r="G235" s="66" t="n"/>
      <c r="H235" s="65" t="inlineStr">
        <is>
          <t>text</t>
        </is>
      </c>
      <c r="I235" s="65" t="inlineStr">
        <is>
          <t>other_snfi_shelter_damage</t>
        </is>
      </c>
      <c r="J235" s="65" t="inlineStr">
        <is>
          <t>If other, please specify:</t>
        </is>
      </c>
      <c r="K235" s="65" t="inlineStr">
        <is>
          <t>Si autre, merci de préciser :</t>
        </is>
      </c>
      <c r="L235" s="65" t="n"/>
      <c r="M235" s="65" t="n"/>
      <c r="N235" s="65" t="n"/>
      <c r="O235" s="65" t="n"/>
      <c r="P235" s="59" t="inlineStr">
        <is>
          <t>selected(${snfi_shelter_damage},'other')</t>
        </is>
      </c>
      <c r="Q235" s="65" t="n"/>
      <c r="R235" s="65" t="n"/>
      <c r="S235" s="65" t="n"/>
      <c r="T235" s="65" t="n"/>
      <c r="U235" s="65" t="n"/>
      <c r="V235" s="65" t="n"/>
      <c r="W235" s="65" t="n"/>
      <c r="X235" s="65" t="n"/>
    </row>
    <row r="236" ht="11.45" customHeight="1" s="46">
      <c r="B236" s="58" t="inlineStr">
        <is>
          <t>main</t>
        </is>
      </c>
      <c r="C236" s="59" t="n">
        <v>0</v>
      </c>
      <c r="D236" s="59" t="inlineStr">
        <is>
          <t>Shelter &amp; NFIs</t>
        </is>
      </c>
      <c r="E236" s="59" t="inlineStr">
        <is>
          <t>Shelter Damage - Extended</t>
        </is>
      </c>
      <c r="F236" s="59" t="inlineStr">
        <is>
          <t>% of households reporting damage to their shelter, by time of damage</t>
        </is>
      </c>
      <c r="G236" s="69" t="n">
        <v>255</v>
      </c>
      <c r="H236" s="59" t="inlineStr">
        <is>
          <t>select_one l_snfi_shelter_damage_when</t>
        </is>
      </c>
      <c r="I236" s="59" t="inlineStr">
        <is>
          <t>snfi_shelter_damage_when</t>
        </is>
      </c>
      <c r="J236" s="59" t="inlineStr">
        <is>
          <t xml:space="preserve">When has your current house been damaged? </t>
        </is>
      </c>
      <c r="K236" s="59" t="inlineStr">
        <is>
          <t>Quand votre maison actuelle a-t-elle été endommagée ?</t>
        </is>
      </c>
      <c r="L236" s="59" t="n"/>
      <c r="M236" s="59" t="n"/>
      <c r="N236" s="59" t="n"/>
      <c r="O236" s="59" t="n"/>
      <c r="P236" s="59" t="inlineStr">
        <is>
          <t>not(selected(${snfi_shelter_type}, 'none')) and (not(selected(${snfi_shelter_damage},'none') or selected(${snfi_shelter_damage},'dnk') or selected(${snfi_shelter_damage},'pnta')))</t>
        </is>
      </c>
      <c r="Q236" s="59" t="n"/>
      <c r="R236" s="59" t="n"/>
      <c r="S236" s="59" t="n"/>
      <c r="T236" s="59" t="n"/>
      <c r="U236" s="59" t="n"/>
      <c r="V236" s="59" t="n"/>
      <c r="W236" s="59" t="n"/>
      <c r="X236" s="59" t="n"/>
    </row>
    <row r="237" ht="11.45" customHeight="1" s="46">
      <c r="B237" s="58" t="inlineStr">
        <is>
          <t>main</t>
        </is>
      </c>
      <c r="C237" s="59" t="n">
        <v>0</v>
      </c>
      <c r="D237" s="59" t="inlineStr">
        <is>
          <t>Shelter &amp; NFIs</t>
        </is>
      </c>
      <c r="E237" s="59" t="inlineStr">
        <is>
          <t>Shelter Damage - Extended</t>
        </is>
      </c>
      <c r="F237" s="59" t="inlineStr">
        <is>
          <t>% of households reporting damage to their shelter, by causes</t>
        </is>
      </c>
      <c r="G237" s="69" t="n">
        <v>256</v>
      </c>
      <c r="H237" s="59" t="inlineStr">
        <is>
          <t>select_one l_snfi_shelter_damage_cause</t>
        </is>
      </c>
      <c r="I237" s="59" t="inlineStr">
        <is>
          <t>snfi_shelter_damage_cause</t>
        </is>
      </c>
      <c r="J237" s="59" t="inlineStr">
        <is>
          <t xml:space="preserve">What was the cause of the damage ? </t>
        </is>
      </c>
      <c r="K237" s="59" t="inlineStr">
        <is>
          <t>Quelle a été la cause des dégâts ?</t>
        </is>
      </c>
      <c r="L237" s="59" t="n"/>
      <c r="M237" s="59" t="n"/>
      <c r="N237" s="59" t="n"/>
      <c r="O237" s="59" t="n"/>
      <c r="P237" s="59" t="inlineStr">
        <is>
          <t>not(selected(${snfi_shelter_type}, 'none')) and (not(selected(${snfi_shelter_damage},'none') or selected(${snfi_shelter_damage},'dnk') or selected(${snfi_shelter_damage},'pnta')))</t>
        </is>
      </c>
      <c r="Q237" s="59" t="n"/>
      <c r="R237" s="59" t="n"/>
      <c r="S237" s="59" t="n"/>
      <c r="T237" s="59" t="n"/>
      <c r="U237" s="59" t="n"/>
      <c r="V237" s="59" t="n"/>
      <c r="W237" s="59" t="n"/>
      <c r="X237" s="59" t="n"/>
    </row>
    <row r="238" ht="11.45" customHeight="1" s="46">
      <c r="B238" s="58" t="inlineStr">
        <is>
          <t>main</t>
        </is>
      </c>
      <c r="C238" s="59" t="n">
        <v>0</v>
      </c>
      <c r="D238" s="59" t="inlineStr">
        <is>
          <t>Shelter &amp; NFIs</t>
        </is>
      </c>
      <c r="E238" s="59" t="inlineStr">
        <is>
          <t>Shelter Damage - Extended</t>
        </is>
      </c>
      <c r="F238" s="59" t="inlineStr">
        <is>
          <t>% of households reporting damage to their shelter, by causes</t>
        </is>
      </c>
      <c r="G238" s="69" t="n"/>
      <c r="H238" s="59" t="inlineStr">
        <is>
          <t>text</t>
        </is>
      </c>
      <c r="I238" s="59" t="inlineStr">
        <is>
          <t>other_snfi_shelter_damage_cause</t>
        </is>
      </c>
      <c r="J238" s="59" t="inlineStr">
        <is>
          <t>If other, please specify:</t>
        </is>
      </c>
      <c r="K238" s="59" t="inlineStr">
        <is>
          <t>Si autre, merci de préciser :</t>
        </is>
      </c>
      <c r="L238" s="59" t="n"/>
      <c r="M238" s="59" t="n"/>
      <c r="N238" s="59" t="n"/>
      <c r="O238" s="59" t="n"/>
      <c r="P238" s="59" t="inlineStr">
        <is>
          <t>selected(${snfi_shelter_damage_cause},'other')</t>
        </is>
      </c>
      <c r="Q238" s="59" t="n"/>
      <c r="R238" s="59" t="n"/>
      <c r="S238" s="59" t="n"/>
      <c r="T238" s="59" t="n"/>
      <c r="U238" s="59" t="n"/>
      <c r="V238" s="59" t="n"/>
      <c r="W238" s="59" t="n"/>
      <c r="X238" s="59" t="n"/>
    </row>
    <row r="239" ht="11.45" customHeight="1" s="46">
      <c r="B239" s="58" t="inlineStr">
        <is>
          <t>main</t>
        </is>
      </c>
      <c r="C239" s="59" t="n">
        <v>0</v>
      </c>
      <c r="D239" s="59" t="inlineStr">
        <is>
          <t>Shelter &amp; NFIs</t>
        </is>
      </c>
      <c r="E239" s="59" t="inlineStr">
        <is>
          <t>Shelter Damage - Extended</t>
        </is>
      </c>
      <c r="F239" s="59" t="inlineStr">
        <is>
          <t>% of households reporting damage to their shelter, by reasons for not repairing it</t>
        </is>
      </c>
      <c r="G239" s="69" t="n">
        <v>257</v>
      </c>
      <c r="H239" s="59" t="inlineStr">
        <is>
          <t>select_multiple l_snfi_shelter_damage_barriers_repairs</t>
        </is>
      </c>
      <c r="I239" s="59" t="inlineStr">
        <is>
          <t>snfi_shelter_damage_barriers_repairs</t>
        </is>
      </c>
      <c r="J239" s="59" t="inlineStr">
        <is>
          <t>Why hasn't your dwelling been repaired yet?</t>
        </is>
      </c>
      <c r="K239" s="59" t="inlineStr">
        <is>
          <t>Pourquoi votre logement n’a-t-il pas encore été réparé ?</t>
        </is>
      </c>
      <c r="L239" s="59" t="n"/>
      <c r="M239" s="59" t="n"/>
      <c r="N239" s="59" t="n"/>
      <c r="O239" s="59" t="n"/>
      <c r="P239" s="59" t="inlineStr">
        <is>
          <t>not(selected(${snfi_shelter_type}, 'none')) and (not(selected(${snfi_shelter_damage},'none') or selected(${snfi_shelter_damage},'dnk') or selected(${snfi_shelter_damage},'pnta')))</t>
        </is>
      </c>
      <c r="Q239" s="59" t="inlineStr">
        <is>
          <t>(not((selected(., 'dnk') or selected(., 'pnta')) and count-selected(.)&gt;1))</t>
        </is>
      </c>
      <c r="R239" s="59" t="n"/>
      <c r="S239" s="59" t="n"/>
      <c r="T239" s="59" t="n"/>
      <c r="U239" s="59" t="n"/>
      <c r="V239" s="59" t="n"/>
      <c r="W239" s="59" t="n"/>
      <c r="X239" s="59" t="n"/>
    </row>
    <row r="240" ht="13.5" customHeight="1" s="46">
      <c r="B240" s="58" t="inlineStr">
        <is>
          <t>main</t>
        </is>
      </c>
      <c r="C240" s="59" t="n">
        <v>1</v>
      </c>
      <c r="D240" s="59" t="inlineStr">
        <is>
          <t>Shelter &amp; NFIs</t>
        </is>
      </c>
      <c r="E240" s="59" t="inlineStr">
        <is>
          <t>Shelter Issues</t>
        </is>
      </c>
      <c r="F240" s="59" t="inlineStr">
        <is>
          <t>% of households reporting issues in their current shelter</t>
        </is>
      </c>
      <c r="G240" s="60" t="n">
        <v>260</v>
      </c>
      <c r="H240" s="59" t="inlineStr">
        <is>
          <t>select_multiple l_snfi_shelter_issue</t>
        </is>
      </c>
      <c r="I240" s="59" t="inlineStr">
        <is>
          <t>snfi_shelter_issue</t>
        </is>
      </c>
      <c r="J240" s="59" t="inlineStr">
        <is>
          <t>What noticeable issues does the dwelling where you currently live have?</t>
        </is>
      </c>
      <c r="K240" s="59" t="inlineStr">
        <is>
          <t xml:space="preserve">Quels sont les problèmes dans le logement où vit actuellement votre ménage ? </t>
        </is>
      </c>
      <c r="L240" s="59" t="inlineStr">
        <is>
          <t xml:space="preserve">Read the responses aloud.
In the case of several shelters, households should report on their primary shelter. </t>
        </is>
      </c>
      <c r="M240" s="59" t="inlineStr">
        <is>
          <t xml:space="preserve">Lire les options de réponse à voix haute.
Dans le cas de plusieurs abris, les ménages doivent indiquer leur abri principal. </t>
        </is>
      </c>
      <c r="N240" s="59" t="n"/>
      <c r="O240" s="59">
        <f>TRUE()</f>
        <v/>
      </c>
      <c r="P240" s="59" t="inlineStr">
        <is>
          <t>not(selected(${snfi_shelter_type}, 'none'))</t>
        </is>
      </c>
      <c r="Q240" s="59" t="inlineStr">
        <is>
          <t>not((selected(., 'none') or selected(., 'dnk') or selected(., 'pnta')) and count-selected(.)&gt;1)</t>
        </is>
      </c>
      <c r="R240" s="59" t="n"/>
      <c r="S240" s="59" t="n"/>
      <c r="T240" s="59" t="inlineStr">
        <is>
          <t>Cannot select "No issue", "Don't know and "Prefer not to answer" with any other option</t>
        </is>
      </c>
      <c r="U240" s="59" t="inlineStr">
        <is>
          <t>Ne peut pas sélectionner "Pas de problème", "Ne sait pas" ou "Préfère ne pas répondre" avec une autre option de réponse</t>
        </is>
      </c>
      <c r="V240" s="59" t="n"/>
      <c r="W240" s="59" t="n"/>
      <c r="X240" s="59" t="n"/>
    </row>
    <row r="241" ht="11.45" customHeight="1" s="46">
      <c r="B241" s="58" t="inlineStr">
        <is>
          <t>main</t>
        </is>
      </c>
      <c r="C241" s="59" t="n">
        <v>1</v>
      </c>
      <c r="D241" s="59" t="inlineStr">
        <is>
          <t>Shelter &amp; NFIs</t>
        </is>
      </c>
      <c r="E241" s="59" t="inlineStr">
        <is>
          <t>Shelter Issues</t>
        </is>
      </c>
      <c r="F241" s="59" t="inlineStr">
        <is>
          <t>% of households reporting issues in their current shelter</t>
        </is>
      </c>
      <c r="G241" s="60" t="n"/>
      <c r="H241" s="59" t="inlineStr">
        <is>
          <t>text</t>
        </is>
      </c>
      <c r="I241" s="59" t="inlineStr">
        <is>
          <t>other_snfi_shelter_issue</t>
        </is>
      </c>
      <c r="J241" s="59" t="inlineStr">
        <is>
          <t>If other, please specify:</t>
        </is>
      </c>
      <c r="K241" s="59" t="inlineStr">
        <is>
          <t>Si autre, merci de préciser :</t>
        </is>
      </c>
      <c r="L241" s="59" t="n"/>
      <c r="M241" s="59" t="n"/>
      <c r="N241" s="59" t="n"/>
      <c r="O241" s="59">
        <f>TRUE()</f>
        <v/>
      </c>
      <c r="P241" s="59" t="inlineStr">
        <is>
          <t>selected(${snfi_shelter_issue},'other')</t>
        </is>
      </c>
      <c r="Q241" s="59" t="n"/>
      <c r="R241" s="59" t="n"/>
      <c r="S241" s="59" t="n"/>
      <c r="T241" s="59" t="n"/>
      <c r="U241" s="59" t="n"/>
      <c r="V241" s="59" t="n"/>
      <c r="W241" s="59" t="n"/>
      <c r="X241" s="59" t="n"/>
    </row>
    <row r="242" ht="11.45" customHeight="1" s="46">
      <c r="B242" s="58" t="inlineStr">
        <is>
          <t>main</t>
        </is>
      </c>
      <c r="C242" s="59" t="n">
        <v>1</v>
      </c>
      <c r="D242" s="59" t="inlineStr">
        <is>
          <t>Shelter &amp; NFIs</t>
        </is>
      </c>
      <c r="E242" s="59" t="inlineStr">
        <is>
          <t>Functional Domestic Space</t>
        </is>
      </c>
      <c r="F242" s="59" t="inlineStr">
        <is>
          <t>% of households reporting lacking enough space and cooking items for cooking</t>
        </is>
      </c>
      <c r="G242" s="60" t="n">
        <v>261</v>
      </c>
      <c r="H242" s="59" t="inlineStr">
        <is>
          <t>select_one l_snfi_fds_cooking</t>
        </is>
      </c>
      <c r="I242" s="59" t="inlineStr">
        <is>
          <t>snfi_fds_cooking</t>
        </is>
      </c>
      <c r="J242" s="59" t="inlineStr">
        <is>
          <t xml:space="preserve">Do you have sufficient kitchen space and cooking equipment where you live? </t>
        </is>
      </c>
      <c r="K242" s="59" t="inlineStr">
        <is>
          <t>Avez-vous suffisamment d’espace dans la cuisine et d’équipements de cuisine là où vous vivez ?</t>
        </is>
      </c>
      <c r="L242" s="59" t="n"/>
      <c r="M242" s="59" t="n"/>
      <c r="N242" s="59" t="n"/>
      <c r="O242" s="59">
        <f>TRUE()</f>
        <v/>
      </c>
      <c r="P242" s="59" t="inlineStr">
        <is>
          <t>not(selected(${snfi_shelter_type}, 'none'))</t>
        </is>
      </c>
      <c r="Q242" s="59" t="n"/>
      <c r="R242" s="59" t="n"/>
      <c r="S242" s="59" t="n"/>
      <c r="T242" s="59" t="n"/>
      <c r="U242" s="59" t="n"/>
      <c r="V242" s="59" t="n"/>
      <c r="W242" s="59" t="n"/>
      <c r="X242" s="59" t="n"/>
    </row>
    <row r="243" ht="11.45" customHeight="1" s="46">
      <c r="B243" s="58" t="inlineStr">
        <is>
          <t>main</t>
        </is>
      </c>
      <c r="C243" s="59" t="n">
        <v>1</v>
      </c>
      <c r="D243" s="59" t="inlineStr">
        <is>
          <t>Shelter &amp; NFIs</t>
        </is>
      </c>
      <c r="E243" s="59" t="inlineStr">
        <is>
          <t>Functional Domestic Space</t>
        </is>
      </c>
      <c r="F243" s="59" t="inlineStr">
        <is>
          <t>% of households by issue faced when cooking</t>
        </is>
      </c>
      <c r="G243" s="60" t="n">
        <v>262</v>
      </c>
      <c r="H243" s="59" t="inlineStr">
        <is>
          <t>select_multiple l_snfi_fds_cooking_issue</t>
        </is>
      </c>
      <c r="I243" s="59" t="inlineStr">
        <is>
          <t>snfi_fds_cooking_issue</t>
        </is>
      </c>
      <c r="J243" s="59" t="inlineStr">
        <is>
          <t>Please explain the issues you face for cooking?</t>
        </is>
      </c>
      <c r="K243" s="59" t="inlineStr">
        <is>
          <t>Veuillez expliquer les problèmes que vous rencontrez pour cuisiner ?</t>
        </is>
      </c>
      <c r="L243" s="59" t="n"/>
      <c r="M243" s="59" t="n"/>
      <c r="N243" s="59" t="n"/>
      <c r="O243" s="59">
        <f>TRUE()</f>
        <v/>
      </c>
      <c r="P243" s="59" t="inlineStr">
        <is>
          <t>selected(${snfi_fds_cooking}, 'no')</t>
        </is>
      </c>
      <c r="Q243" s="59" t="inlineStr">
        <is>
          <t>not(selected(., 'pnta') and count-selected(.)&gt;1)</t>
        </is>
      </c>
      <c r="R243" s="59" t="n"/>
      <c r="S243" s="59" t="n"/>
      <c r="T243" s="59" t="inlineStr">
        <is>
          <t>Cannot select "Prefer not to answer" with any other option</t>
        </is>
      </c>
      <c r="U243" s="59" t="inlineStr">
        <is>
          <t>Ne peut pas sélectionner "Préfère ne pas répondre" avec une autre option de réponse</t>
        </is>
      </c>
      <c r="V243" s="59" t="n"/>
      <c r="W243" s="59" t="n"/>
      <c r="X243" s="59" t="n"/>
    </row>
    <row r="244" ht="11.45" customHeight="1" s="46">
      <c r="B244" s="58" t="inlineStr">
        <is>
          <t>main</t>
        </is>
      </c>
      <c r="C244" s="59" t="n">
        <v>1</v>
      </c>
      <c r="D244" s="59" t="inlineStr">
        <is>
          <t>Shelter &amp; NFIs</t>
        </is>
      </c>
      <c r="E244" s="59" t="inlineStr">
        <is>
          <t>Functional Domestic Space</t>
        </is>
      </c>
      <c r="F244" s="59" t="inlineStr">
        <is>
          <t>% of households by issue faced when cooking</t>
        </is>
      </c>
      <c r="G244" s="60" t="n"/>
      <c r="H244" s="59" t="inlineStr">
        <is>
          <t>text</t>
        </is>
      </c>
      <c r="I244" s="59" t="inlineStr">
        <is>
          <t>other_snfi_fds_cooking_issue</t>
        </is>
      </c>
      <c r="J244" s="59" t="inlineStr">
        <is>
          <t>If other, please specify:</t>
        </is>
      </c>
      <c r="K244" s="59" t="inlineStr">
        <is>
          <t>Si autre, merci de préciser :</t>
        </is>
      </c>
      <c r="L244" s="59" t="n"/>
      <c r="M244" s="59" t="n"/>
      <c r="N244" s="59" t="n"/>
      <c r="O244" s="59">
        <f>TRUE()</f>
        <v/>
      </c>
      <c r="P244" s="59" t="inlineStr">
        <is>
          <t>selected(${snfi_fds_cooking_issue},'other')</t>
        </is>
      </c>
      <c r="Q244" s="59" t="n"/>
      <c r="R244" s="59" t="n"/>
      <c r="S244" s="59" t="n"/>
      <c r="T244" s="59" t="n"/>
      <c r="U244" s="59" t="n"/>
      <c r="V244" s="59" t="n"/>
      <c r="W244" s="59" t="n"/>
      <c r="X244" s="59" t="n"/>
    </row>
    <row r="245" ht="11.45" customHeight="1" s="46">
      <c r="B245" s="58" t="inlineStr">
        <is>
          <t>main</t>
        </is>
      </c>
      <c r="C245" s="59" t="n">
        <v>1</v>
      </c>
      <c r="D245" s="59" t="inlineStr">
        <is>
          <t>Shelter &amp; NFIs</t>
        </is>
      </c>
      <c r="E245" s="59" t="inlineStr">
        <is>
          <t>Functional Domestic Space</t>
        </is>
      </c>
      <c r="F245" s="59" t="inlineStr">
        <is>
          <t>% of households reporting lacking enough space and sleeping items for sleeping</t>
        </is>
      </c>
      <c r="G245" s="60" t="n">
        <v>263</v>
      </c>
      <c r="H245" s="59" t="inlineStr">
        <is>
          <t>select_one l_snfi_fds</t>
        </is>
      </c>
      <c r="I245" s="59" t="inlineStr">
        <is>
          <t>snfi_fds_sleeping</t>
        </is>
      </c>
      <c r="J245" s="59" t="inlineStr">
        <is>
          <t xml:space="preserve">Do you have enough space and essential sleep items for all the members of your household to sleep where you live? </t>
        </is>
      </c>
      <c r="K245" s="59" t="inlineStr">
        <is>
          <t>Disposez-vous de suffisamment d’espace et d’articles essentiels pour dormir afin que tous les membres de votre ménage puissent dormir dans votre logement ?</t>
        </is>
      </c>
      <c r="L245" s="59" t="n"/>
      <c r="M245" s="59" t="n"/>
      <c r="N245" s="59" t="n"/>
      <c r="O245" s="59">
        <f>TRUE()</f>
        <v/>
      </c>
      <c r="P245" s="59" t="inlineStr">
        <is>
          <t>not(selected(${snfi_shelter_type}, 'none'))</t>
        </is>
      </c>
      <c r="Q245" s="59" t="n"/>
      <c r="R245" s="59" t="n"/>
      <c r="S245" s="59" t="n"/>
      <c r="T245" s="59" t="n"/>
      <c r="U245" s="59" t="n"/>
      <c r="V245" s="59" t="n"/>
      <c r="W245" s="59" t="n"/>
      <c r="X245" s="59" t="n"/>
    </row>
    <row r="246" ht="11.45" customHeight="1" s="46">
      <c r="B246" s="58" t="inlineStr">
        <is>
          <t>main</t>
        </is>
      </c>
      <c r="C246" s="59" t="n">
        <v>1</v>
      </c>
      <c r="D246" s="59" t="inlineStr">
        <is>
          <t>Shelter &amp; NFIs</t>
        </is>
      </c>
      <c r="E246" s="59" t="inlineStr">
        <is>
          <t>Functional Domestic Space</t>
        </is>
      </c>
      <c r="F246" s="59" t="inlineStr">
        <is>
          <t>% of households by issue faced for sleeping</t>
        </is>
      </c>
      <c r="G246" s="60" t="n">
        <v>264</v>
      </c>
      <c r="H246" s="59" t="inlineStr">
        <is>
          <t>select_multiple l_snfi_fds_sleeping_issue</t>
        </is>
      </c>
      <c r="I246" s="59" t="inlineStr">
        <is>
          <t>snfi_fds_sleeping_issue</t>
        </is>
      </c>
      <c r="J246" s="59" t="inlineStr">
        <is>
          <t>Please explain the issues you face for sleeping?</t>
        </is>
      </c>
      <c r="K246" s="59" t="inlineStr">
        <is>
          <t>Veuillez expliquer les problèmes que vous rencontrez pour dormir ?</t>
        </is>
      </c>
      <c r="L246" s="59" t="n"/>
      <c r="M246" s="59" t="n"/>
      <c r="N246" s="59" t="n"/>
      <c r="O246" s="59">
        <f>TRUE()</f>
        <v/>
      </c>
      <c r="P246" s="59" t="inlineStr">
        <is>
          <t>selected(${snfi_fds_sleeping}, 'no')</t>
        </is>
      </c>
      <c r="Q246" s="59" t="inlineStr">
        <is>
          <t>not(selected(., 'pnta') and count-selected(.)&gt;1)</t>
        </is>
      </c>
      <c r="R246" s="59" t="n"/>
      <c r="S246" s="59" t="n"/>
      <c r="T246" s="59" t="inlineStr">
        <is>
          <t>Cannot select "Prefer not to answer" with any other option</t>
        </is>
      </c>
      <c r="U246" s="59" t="inlineStr">
        <is>
          <t>Ne peut pas sélectionner "Préfère ne pas répondre" avec une autre option de réponse</t>
        </is>
      </c>
      <c r="V246" s="59" t="n"/>
      <c r="W246" s="59" t="n"/>
      <c r="X246" s="59" t="n"/>
    </row>
    <row r="247" ht="11.45" customHeight="1" s="46">
      <c r="B247" s="58" t="inlineStr">
        <is>
          <t>main</t>
        </is>
      </c>
      <c r="C247" s="59" t="n">
        <v>1</v>
      </c>
      <c r="D247" s="59" t="inlineStr">
        <is>
          <t>Shelter &amp; NFIs</t>
        </is>
      </c>
      <c r="E247" s="59" t="inlineStr">
        <is>
          <t>Functional Domestic Space</t>
        </is>
      </c>
      <c r="F247" s="59" t="inlineStr">
        <is>
          <t>% of households by issue faced for sleeping</t>
        </is>
      </c>
      <c r="G247" s="60" t="n"/>
      <c r="H247" s="59" t="inlineStr">
        <is>
          <t>text</t>
        </is>
      </c>
      <c r="I247" s="59" t="inlineStr">
        <is>
          <t>other_snfi_fds_sleeping_issue</t>
        </is>
      </c>
      <c r="J247" s="59" t="inlineStr">
        <is>
          <t>If other, please specify:</t>
        </is>
      </c>
      <c r="K247" s="59" t="inlineStr">
        <is>
          <t>Si autre, merci de préciser :</t>
        </is>
      </c>
      <c r="L247" s="59" t="n"/>
      <c r="M247" s="59" t="n"/>
      <c r="N247" s="59" t="n"/>
      <c r="O247" s="59">
        <f>TRUE()</f>
        <v/>
      </c>
      <c r="P247" s="59" t="inlineStr">
        <is>
          <t>selected(${snfi_fds_sleeping_issue},'other')</t>
        </is>
      </c>
      <c r="Q247" s="59" t="n"/>
      <c r="R247" s="59" t="n"/>
      <c r="S247" s="59" t="n"/>
      <c r="T247" s="59" t="n"/>
      <c r="U247" s="59" t="n"/>
      <c r="V247" s="59" t="n"/>
      <c r="W247" s="59" t="n"/>
      <c r="X247" s="59" t="n"/>
    </row>
    <row r="248" ht="11.45" customHeight="1" s="46">
      <c r="B248" s="58" t="inlineStr">
        <is>
          <t>main</t>
        </is>
      </c>
      <c r="C248" s="59" t="n">
        <v>1</v>
      </c>
      <c r="D248" s="59" t="inlineStr">
        <is>
          <t>Shelter &amp; NFIs</t>
        </is>
      </c>
      <c r="E248" s="59" t="inlineStr">
        <is>
          <t>Functional Domestic Space</t>
        </is>
      </c>
      <c r="F248" s="59" t="inlineStr">
        <is>
          <t>% of households reporting lacking enough space and storing items for storing food and water</t>
        </is>
      </c>
      <c r="G248" s="60" t="n">
        <v>265</v>
      </c>
      <c r="H248" s="59" t="inlineStr">
        <is>
          <t>select_one l_snfi_fds</t>
        </is>
      </c>
      <c r="I248" s="59" t="inlineStr">
        <is>
          <t>snfi_fds_storing</t>
        </is>
      </c>
      <c r="J248" s="59" t="inlineStr">
        <is>
          <t xml:space="preserve">Do you have sufficient space and equipment to store food and water where you live? </t>
        </is>
      </c>
      <c r="K248" s="59" t="inlineStr">
        <is>
          <t>Disposez-vous de suffisamment d’espace et d’équipements pour stocker la nourriture et l’eau dans votre logement ?</t>
        </is>
      </c>
      <c r="L248" s="59" t="n"/>
      <c r="M248" s="59" t="n"/>
      <c r="N248" s="59" t="n"/>
      <c r="O248" s="59">
        <f>TRUE()</f>
        <v/>
      </c>
      <c r="P248" s="59" t="inlineStr">
        <is>
          <t>not(selected(${snfi_shelter_type}, 'none'))</t>
        </is>
      </c>
      <c r="Q248" s="59" t="n"/>
      <c r="R248" s="59" t="n"/>
      <c r="S248" s="59" t="n"/>
      <c r="T248" s="59" t="n"/>
      <c r="U248" s="59" t="n"/>
      <c r="V248" s="59" t="n"/>
      <c r="W248" s="59" t="n"/>
      <c r="X248" s="59" t="n"/>
    </row>
    <row r="249" ht="11.45" customHeight="1" s="46">
      <c r="B249" s="58" t="inlineStr">
        <is>
          <t>main</t>
        </is>
      </c>
      <c r="C249" s="59" t="n">
        <v>1</v>
      </c>
      <c r="D249" s="59" t="inlineStr">
        <is>
          <t>Shelter &amp; NFIs</t>
        </is>
      </c>
      <c r="E249" s="59" t="inlineStr">
        <is>
          <t>Functional Domestic Space</t>
        </is>
      </c>
      <c r="F249" s="59" t="inlineStr">
        <is>
          <t>% of households by issue faced when storing food and water</t>
        </is>
      </c>
      <c r="G249" s="60" t="n">
        <v>266</v>
      </c>
      <c r="H249" s="59" t="inlineStr">
        <is>
          <t>select_multiple l_snfi_fds_storing_issue</t>
        </is>
      </c>
      <c r="I249" s="59" t="inlineStr">
        <is>
          <t>snfi_fds_storing_issue</t>
        </is>
      </c>
      <c r="J249" s="59" t="inlineStr">
        <is>
          <t>Please explain the issues you face when storing food and water?</t>
        </is>
      </c>
      <c r="K249" s="59" t="inlineStr">
        <is>
          <t>Disposez-vous de suffisamment d’espace et d’articles essentiels pour dormir afin que tous les membres de votre ménage puissent dormir dans votre logement ?</t>
        </is>
      </c>
      <c r="L249" s="59" t="n"/>
      <c r="M249" s="59" t="n"/>
      <c r="N249" s="59" t="n"/>
      <c r="O249" s="59">
        <f>TRUE()</f>
        <v/>
      </c>
      <c r="P249" s="59" t="inlineStr">
        <is>
          <t>selected(${snfi_fds_storing}, 'no')</t>
        </is>
      </c>
      <c r="Q249" s="59" t="inlineStr">
        <is>
          <t>not(selected(., 'pnta') and count-selected(.)&gt;1)</t>
        </is>
      </c>
      <c r="R249" s="59" t="n"/>
      <c r="S249" s="59" t="n"/>
      <c r="T249" s="59" t="inlineStr">
        <is>
          <t>Cannot select "Prefer not to answer" with any other option</t>
        </is>
      </c>
      <c r="U249" s="59" t="inlineStr">
        <is>
          <t>Ne peut pas sélectionner "Préfère ne pas répondre" avec une autre option de réponse</t>
        </is>
      </c>
      <c r="V249" s="59" t="n"/>
      <c r="W249" s="59" t="n"/>
      <c r="X249" s="59" t="n"/>
    </row>
    <row r="250" ht="11.45" customHeight="1" s="46">
      <c r="B250" s="58" t="inlineStr">
        <is>
          <t>main</t>
        </is>
      </c>
      <c r="C250" s="59" t="n">
        <v>1</v>
      </c>
      <c r="D250" s="59" t="inlineStr">
        <is>
          <t>Shelter &amp; NFIs</t>
        </is>
      </c>
      <c r="E250" s="59" t="inlineStr">
        <is>
          <t>Functional Domestic Space</t>
        </is>
      </c>
      <c r="F250" s="59" t="inlineStr">
        <is>
          <t>% of households by issue faced when storing food and water</t>
        </is>
      </c>
      <c r="G250" s="60" t="n"/>
      <c r="H250" s="59" t="inlineStr">
        <is>
          <t>text</t>
        </is>
      </c>
      <c r="I250" s="59" t="inlineStr">
        <is>
          <t>other_snfi_fds_storing_issue</t>
        </is>
      </c>
      <c r="J250" s="59" t="inlineStr">
        <is>
          <t>If other, please specify:</t>
        </is>
      </c>
      <c r="K250" s="59" t="inlineStr">
        <is>
          <t>Si autre, merci de préciser :</t>
        </is>
      </c>
      <c r="L250" s="59" t="n"/>
      <c r="M250" s="59" t="n"/>
      <c r="N250" s="59" t="n"/>
      <c r="O250" s="59" t="n"/>
      <c r="P250" s="59" t="inlineStr">
        <is>
          <t>selected(${snfi_fds_storing_issue},'other')</t>
        </is>
      </c>
      <c r="Q250" s="59" t="n"/>
      <c r="R250" s="59" t="n"/>
      <c r="S250" s="59" t="n"/>
      <c r="T250" s="59" t="n"/>
      <c r="U250" s="59" t="n"/>
      <c r="V250" s="59" t="n"/>
      <c r="W250" s="59" t="n"/>
      <c r="X250" s="59" t="n"/>
    </row>
    <row r="251" ht="11.45" customHeight="1" s="46">
      <c r="B251" s="58" t="inlineStr">
        <is>
          <t>main</t>
        </is>
      </c>
      <c r="C251" s="59" t="n">
        <v>0</v>
      </c>
      <c r="D251" s="59" t="inlineStr">
        <is>
          <t>Shelter &amp; NFIs</t>
        </is>
      </c>
      <c r="E251" s="59" t="inlineStr">
        <is>
          <t>Essential personal and household items - Core</t>
        </is>
      </c>
      <c r="F251" s="59" t="inlineStr">
        <is>
          <t>% of households reporting lack of appropriate clothing</t>
        </is>
      </c>
      <c r="G251" s="60" t="n">
        <v>267</v>
      </c>
      <c r="H251" s="59" t="inlineStr">
        <is>
          <t>select_one l_yn_dnk_pnta</t>
        </is>
      </c>
      <c r="I251" s="59" t="inlineStr">
        <is>
          <t>snfi_sufficient_clothes</t>
        </is>
      </c>
      <c r="J251" s="59" t="inlineStr">
        <is>
          <t xml:space="preserve">Do members of your household have sufficient and appropriate clothing for the climate and seasons where you live? </t>
        </is>
      </c>
      <c r="K251" s="59" t="inlineStr">
        <is>
          <t xml:space="preserve">Les membres de votre ménage disposent-ils de vêtements suffisants et appropriés pour le climat et les saisons où vous vivez ? </t>
        </is>
      </c>
      <c r="L251" s="59" t="inlineStr">
        <is>
          <t>Sufficient means at least 2 sets of clothing per person ; appropriate means that clothing prevents from the cold or excessive heat</t>
        </is>
      </c>
      <c r="M251" s="59" t="inlineStr">
        <is>
          <t>Suffisant signifie qu'il y a au moins deux ensembles de vêtements par personne ; approprié signifie que les vêtements protègent du froid ou de la chaleur excessive.</t>
        </is>
      </c>
      <c r="N251" s="59" t="n"/>
      <c r="O251" s="59" t="n"/>
      <c r="P251" s="59" t="n"/>
      <c r="Q251" s="59" t="inlineStr">
        <is>
          <t>not(selected(., 'pnta') and selected(., 'dnk') and count-selected(.)&gt;1)</t>
        </is>
      </c>
      <c r="R251" s="59" t="n"/>
      <c r="S251" s="59" t="n"/>
      <c r="T251" s="59" t="inlineStr">
        <is>
          <t>Cannot select "Prefer not to answer" with any other option</t>
        </is>
      </c>
      <c r="U251" s="59" t="inlineStr">
        <is>
          <t>Ne peut pas sélectionner "Préfère ne pas répondre" avec une autre option de réponse</t>
        </is>
      </c>
      <c r="V251" s="59" t="n"/>
      <c r="W251" s="59" t="n"/>
      <c r="X251" s="59" t="n"/>
    </row>
    <row r="252" ht="11.45" customHeight="1" s="46">
      <c r="B252" s="58" t="inlineStr">
        <is>
          <t>main</t>
        </is>
      </c>
      <c r="C252" s="59" t="n">
        <v>1</v>
      </c>
      <c r="D252" s="59" t="inlineStr">
        <is>
          <t>Shelter &amp; NFIs</t>
        </is>
      </c>
      <c r="E252" s="59" t="inlineStr">
        <is>
          <t>Essential personal and household items</t>
        </is>
      </c>
      <c r="F252" s="59" t="inlineStr">
        <is>
          <t>% of households reporting missing needed essential household and personal items, by item</t>
        </is>
      </c>
      <c r="G252" s="60" t="n">
        <v>269</v>
      </c>
      <c r="H252" s="59" t="inlineStr">
        <is>
          <t>select_multiple l_snfi_essential_items_missing</t>
        </is>
      </c>
      <c r="I252" s="59" t="inlineStr">
        <is>
          <t>snfi_essential_items_missing</t>
        </is>
      </c>
      <c r="J252" s="59" t="inlineStr">
        <is>
          <t>What essential household and personal items that your household needs are missing?</t>
        </is>
      </c>
      <c r="K252" s="59" t="inlineStr">
        <is>
          <t>Quels objets essentiels pour la maison et les personnels dont votre foyer a besoin manquent ?</t>
        </is>
      </c>
      <c r="L252" s="59" t="n"/>
      <c r="M252" s="59" t="n"/>
      <c r="N252" s="59" t="n"/>
      <c r="O252" s="59">
        <f>TRUE()</f>
        <v/>
      </c>
      <c r="P252" s="59" t="n"/>
      <c r="Q252" s="59" t="inlineStr">
        <is>
          <t>not((selected(., 'dnk') or selected(., 'pnta') or selected(., 'none')) and count-selected(.) &gt; 1)</t>
        </is>
      </c>
      <c r="R252" s="59" t="n"/>
      <c r="S252" s="59" t="n"/>
      <c r="T252" s="59" t="n"/>
      <c r="U252" s="59" t="n"/>
      <c r="V252" s="59" t="n"/>
      <c r="W252" s="59" t="n"/>
      <c r="X252" s="59" t="n"/>
    </row>
    <row r="253" ht="11.45" customHeight="1" s="46">
      <c r="B253" s="58" t="inlineStr">
        <is>
          <t>main</t>
        </is>
      </c>
      <c r="C253" s="59" t="n">
        <v>1</v>
      </c>
      <c r="D253" s="59" t="inlineStr">
        <is>
          <t>Shelter &amp; NFIs</t>
        </is>
      </c>
      <c r="E253" s="59" t="inlineStr">
        <is>
          <t>Essential personal and household items</t>
        </is>
      </c>
      <c r="F253" s="59" t="inlineStr">
        <is>
          <t>% of households reporting missing needed essential household and personal items, by item</t>
        </is>
      </c>
      <c r="G253" s="60" t="n"/>
      <c r="H253" s="59" t="inlineStr">
        <is>
          <t>text</t>
        </is>
      </c>
      <c r="I253" s="59" t="inlineStr">
        <is>
          <t>other_snfi_essential_items_missing</t>
        </is>
      </c>
      <c r="J253" s="59" t="inlineStr">
        <is>
          <t>If other, please specify:</t>
        </is>
      </c>
      <c r="K253" s="59" t="inlineStr">
        <is>
          <t>Si autre, merci de préciser :</t>
        </is>
      </c>
      <c r="L253" s="59" t="n"/>
      <c r="M253" s="59" t="n"/>
      <c r="N253" s="59" t="n"/>
      <c r="O253" s="59">
        <f>TRUE()</f>
        <v/>
      </c>
      <c r="P253" s="59" t="inlineStr">
        <is>
          <t>selected(${snfi_essential_items_missing},'other')</t>
        </is>
      </c>
      <c r="Q253" s="59" t="n"/>
      <c r="R253" s="59" t="n"/>
      <c r="S253" s="59" t="n"/>
      <c r="T253" s="59" t="n"/>
      <c r="U253" s="59" t="n"/>
      <c r="V253" s="59" t="n"/>
      <c r="W253" s="59" t="n"/>
      <c r="X253" s="59" t="n"/>
    </row>
    <row r="254" ht="14.25" customHeight="1" s="46">
      <c r="B254" s="58" t="inlineStr">
        <is>
          <t>main</t>
        </is>
      </c>
      <c r="C254" s="61" t="n">
        <v>1</v>
      </c>
      <c r="D254" s="61" t="inlineStr">
        <is>
          <t>Shelter &amp; NFIs</t>
        </is>
      </c>
      <c r="E254" s="62" t="n"/>
      <c r="F254" s="62" t="n"/>
      <c r="G254" s="62" t="n"/>
      <c r="H254" s="61" t="inlineStr">
        <is>
          <t>end_group</t>
        </is>
      </c>
      <c r="I254" s="61" t="inlineStr">
        <is>
          <t>shelter</t>
        </is>
      </c>
      <c r="J254" s="61" t="inlineStr">
        <is>
          <t>Shelter</t>
        </is>
      </c>
      <c r="K254" s="61" t="inlineStr">
        <is>
          <t>Abris</t>
        </is>
      </c>
      <c r="L254" s="61" t="n"/>
      <c r="M254" s="61" t="n"/>
      <c r="N254" s="61" t="n"/>
      <c r="O254" s="61" t="n"/>
      <c r="P254" s="61" t="n"/>
      <c r="Q254" s="61" t="n"/>
      <c r="R254" s="61" t="n"/>
      <c r="S254" s="61" t="n"/>
      <c r="T254" s="61" t="n"/>
      <c r="U254" s="61" t="n"/>
      <c r="V254" s="61" t="n"/>
      <c r="W254" s="61" t="n"/>
      <c r="X254" s="61" t="n"/>
    </row>
    <row r="255" ht="14.25" customHeight="1" s="46">
      <c r="B255" s="58" t="inlineStr">
        <is>
          <t>main</t>
        </is>
      </c>
      <c r="C255" s="61" t="n">
        <v>1</v>
      </c>
      <c r="D255" s="61" t="inlineStr">
        <is>
          <t>Energy</t>
        </is>
      </c>
      <c r="E255" s="62" t="n"/>
      <c r="F255" s="62" t="n"/>
      <c r="G255" s="62" t="n"/>
      <c r="H255" s="61" t="inlineStr">
        <is>
          <t>begin_group</t>
        </is>
      </c>
      <c r="I255" s="61" t="inlineStr">
        <is>
          <t>energy</t>
        </is>
      </c>
      <c r="J255" s="61" t="inlineStr">
        <is>
          <t>Energy</t>
        </is>
      </c>
      <c r="K255" s="61" t="inlineStr">
        <is>
          <t>Energie</t>
        </is>
      </c>
      <c r="L255" s="61" t="n"/>
      <c r="M255" s="61" t="n"/>
      <c r="N255" s="61" t="n"/>
      <c r="O255" s="61" t="n"/>
      <c r="P255" s="61" t="n"/>
      <c r="Q255" s="61" t="n"/>
      <c r="R255" s="61" t="n"/>
      <c r="S255" s="61" t="n"/>
      <c r="T255" s="61" t="n"/>
      <c r="U255" s="61" t="n"/>
      <c r="V255" s="61" t="n"/>
      <c r="W255" s="61" t="n"/>
      <c r="X255" s="61" t="n"/>
    </row>
    <row r="256" ht="11.45" customHeight="1" s="46">
      <c r="B256" s="58" t="inlineStr">
        <is>
          <t>main</t>
        </is>
      </c>
      <c r="C256" s="59" t="n">
        <v>1</v>
      </c>
      <c r="D256" s="59" t="inlineStr">
        <is>
          <t>Energy</t>
        </is>
      </c>
      <c r="E256" s="59" t="inlineStr">
        <is>
          <t>Lighting</t>
        </is>
      </c>
      <c r="F256" s="59" t="inlineStr">
        <is>
          <t>% of households by lighting source reported</t>
        </is>
      </c>
      <c r="G256" s="60" t="n">
        <v>277</v>
      </c>
      <c r="H256" s="59" t="inlineStr">
        <is>
          <t>select_one l_energy_lighting_source</t>
        </is>
      </c>
      <c r="I256" s="59" t="inlineStr">
        <is>
          <t>energy_lighting_source</t>
        </is>
      </c>
      <c r="J256" s="59" t="inlineStr">
        <is>
          <t>What is your household's main source of lighting?</t>
        </is>
      </c>
      <c r="K256" s="59" t="inlineStr">
        <is>
          <t>Quelle est la principale source d'éclairage de votre ménage ?</t>
        </is>
      </c>
      <c r="L256" s="59" t="inlineStr">
        <is>
          <t xml:space="preserve">If households have several lighting sources, they should report on the main one, the most commonly used by members of this household.  </t>
        </is>
      </c>
      <c r="M256" s="59" t="inlineStr">
        <is>
          <t xml:space="preserve">Si les ménages disposent de plusieurs sources d'éclairage, ils doivent indiquer la principale, celle qui est la plus utilisée par les membres de ce ménage.  </t>
        </is>
      </c>
      <c r="N256" s="59" t="n"/>
      <c r="O256" s="59">
        <f>TRUE()</f>
        <v/>
      </c>
      <c r="P256" s="59" t="n"/>
      <c r="Q256" s="59" t="n"/>
      <c r="R256" s="59" t="n"/>
      <c r="S256" s="59" t="n"/>
      <c r="T256" s="59" t="n"/>
      <c r="U256" s="59" t="n"/>
      <c r="V256" s="59" t="n"/>
      <c r="W256" s="59" t="n"/>
      <c r="X256" s="59" t="n"/>
    </row>
    <row r="257" ht="11.45" customHeight="1" s="46">
      <c r="B257" s="58" t="inlineStr">
        <is>
          <t>main</t>
        </is>
      </c>
      <c r="C257" s="59" t="n">
        <v>1</v>
      </c>
      <c r="D257" s="59" t="inlineStr">
        <is>
          <t>Energy</t>
        </is>
      </c>
      <c r="E257" s="59" t="inlineStr">
        <is>
          <t>Lighting</t>
        </is>
      </c>
      <c r="F257" s="59" t="inlineStr">
        <is>
          <t>% of households by lighting source reported</t>
        </is>
      </c>
      <c r="G257" s="60" t="n"/>
      <c r="H257" s="59" t="inlineStr">
        <is>
          <t>text</t>
        </is>
      </c>
      <c r="I257" s="59" t="inlineStr">
        <is>
          <t>other_energy_lighting_source</t>
        </is>
      </c>
      <c r="J257" s="59" t="inlineStr">
        <is>
          <t>If other, please specify:</t>
        </is>
      </c>
      <c r="K257" s="59" t="inlineStr">
        <is>
          <t>Si autre, merci de préciser :</t>
        </is>
      </c>
      <c r="L257" s="59" t="inlineStr">
        <is>
          <t xml:space="preserve">If households have several lighting sources, they should report on the main one, the most commonly used by members of this household.  </t>
        </is>
      </c>
      <c r="M257" s="59" t="inlineStr">
        <is>
          <t xml:space="preserve">Si les ménages disposent de plusieurs sources d'éclairage, ils doivent indiquer la principale, celle qui est la plus utilisée par les membres de ce ménage.  </t>
        </is>
      </c>
      <c r="N257" s="59" t="n"/>
      <c r="O257" s="59">
        <f>TRUE()</f>
        <v/>
      </c>
      <c r="P257" s="59" t="inlineStr">
        <is>
          <t>selected(${energy_lighting_source},'other')</t>
        </is>
      </c>
      <c r="Q257" s="59" t="n"/>
      <c r="R257" s="59" t="n"/>
      <c r="S257" s="59" t="n"/>
      <c r="T257" s="59" t="n"/>
      <c r="U257" s="59" t="n"/>
      <c r="V257" s="59" t="n"/>
      <c r="W257" s="59" t="n"/>
      <c r="X257" s="59" t="n"/>
    </row>
    <row r="258" ht="14.25" customHeight="1" s="46">
      <c r="B258" s="58" t="inlineStr">
        <is>
          <t>main</t>
        </is>
      </c>
      <c r="C258" s="61" t="n">
        <v>1</v>
      </c>
      <c r="D258" s="61" t="inlineStr">
        <is>
          <t>Energy</t>
        </is>
      </c>
      <c r="E258" s="62" t="n"/>
      <c r="F258" s="62" t="n"/>
      <c r="G258" s="62" t="n"/>
      <c r="H258" s="61" t="inlineStr">
        <is>
          <t>end_group</t>
        </is>
      </c>
      <c r="I258" s="61" t="inlineStr">
        <is>
          <t>energy</t>
        </is>
      </c>
      <c r="J258" s="61" t="inlineStr">
        <is>
          <t>Energy</t>
        </is>
      </c>
      <c r="K258" s="61" t="inlineStr">
        <is>
          <t>Energie</t>
        </is>
      </c>
      <c r="L258" s="61" t="n"/>
      <c r="M258" s="61" t="n"/>
      <c r="N258" s="61" t="n"/>
      <c r="O258" s="61" t="n"/>
      <c r="P258" s="61" t="n"/>
      <c r="Q258" s="61" t="n"/>
      <c r="R258" s="61" t="n"/>
      <c r="S258" s="61" t="n"/>
      <c r="T258" s="61" t="n"/>
      <c r="U258" s="61" t="n"/>
      <c r="V258" s="61" t="n"/>
      <c r="W258" s="61" t="n"/>
      <c r="X258" s="61" t="n"/>
    </row>
    <row r="259" ht="14.25" customHeight="1" s="46">
      <c r="B259" s="58" t="inlineStr">
        <is>
          <t>main</t>
        </is>
      </c>
      <c r="C259" s="61" t="n">
        <v>1</v>
      </c>
      <c r="D259" s="61" t="inlineStr">
        <is>
          <t>Housing, Land &amp; Property</t>
        </is>
      </c>
      <c r="E259" s="62" t="n"/>
      <c r="F259" s="62" t="n"/>
      <c r="G259" s="62" t="n"/>
      <c r="H259" s="61" t="inlineStr">
        <is>
          <t>begin_group</t>
        </is>
      </c>
      <c r="I259" s="61" t="inlineStr">
        <is>
          <t>hlp</t>
        </is>
      </c>
      <c r="J259" s="61" t="inlineStr">
        <is>
          <t>Housing, Land, and Property</t>
        </is>
      </c>
      <c r="K259" s="61" t="inlineStr">
        <is>
          <t>Logement, terre et propriété</t>
        </is>
      </c>
      <c r="L259" s="61" t="n"/>
      <c r="M259" s="61" t="n"/>
      <c r="N259" s="61" t="n"/>
      <c r="O259" s="61" t="n"/>
      <c r="P259" s="61" t="n"/>
      <c r="Q259" s="61" t="n"/>
      <c r="R259" s="61" t="n"/>
      <c r="S259" s="61" t="n"/>
      <c r="T259" s="61" t="n"/>
      <c r="U259" s="61" t="n"/>
      <c r="V259" s="61" t="n"/>
      <c r="W259" s="61" t="n"/>
      <c r="X259" s="61" t="n"/>
    </row>
    <row r="260" ht="11.45" customHeight="1" s="46">
      <c r="B260" s="58" t="inlineStr">
        <is>
          <t>main</t>
        </is>
      </c>
      <c r="C260" s="59" t="n">
        <v>1</v>
      </c>
      <c r="D260" s="59" t="inlineStr">
        <is>
          <t>Housing, Land &amp; Property</t>
        </is>
      </c>
      <c r="E260" s="59" t="inlineStr">
        <is>
          <t>Occupancy status - Core</t>
        </is>
      </c>
      <c r="F260" s="59" t="inlineStr">
        <is>
          <t>% of households by occupancy status</t>
        </is>
      </c>
      <c r="G260" s="60" t="n">
        <v>270</v>
      </c>
      <c r="H260" s="59" t="inlineStr">
        <is>
          <t>select_one l_hlp_occupancy</t>
        </is>
      </c>
      <c r="I260" s="59" t="inlineStr">
        <is>
          <t>hlp_occupancy</t>
        </is>
      </c>
      <c r="J260" s="59" t="inlineStr">
        <is>
          <t>What is the occupancy arrangement for your current shelter?</t>
        </is>
      </c>
      <c r="K260" s="59" t="inlineStr">
        <is>
          <t>Quel est le mode d'occupation de votre abri actuel ?</t>
        </is>
      </c>
      <c r="L260" s="59" t="n"/>
      <c r="M260" s="59" t="n"/>
      <c r="N260" s="59" t="n"/>
      <c r="O260" s="59">
        <f>TRUE()</f>
        <v/>
      </c>
      <c r="P260" s="59" t="inlineStr">
        <is>
          <t>not(selected(${snfi_shelter_type}, 'none'))</t>
        </is>
      </c>
      <c r="Q260" s="59" t="n"/>
      <c r="R260" s="59" t="n"/>
      <c r="S260" s="59" t="n"/>
      <c r="T260" s="59" t="n"/>
      <c r="U260" s="59" t="n"/>
      <c r="V260" s="59" t="n"/>
      <c r="W260" s="59" t="n"/>
      <c r="X260" s="59" t="n"/>
    </row>
    <row r="261" ht="11.45" customHeight="1" s="46">
      <c r="B261" s="58" t="inlineStr">
        <is>
          <t>main</t>
        </is>
      </c>
      <c r="C261" s="59" t="n">
        <v>1</v>
      </c>
      <c r="D261" s="59" t="inlineStr">
        <is>
          <t>Housing, Land &amp; Property</t>
        </is>
      </c>
      <c r="E261" s="59" t="inlineStr">
        <is>
          <t>Occupancy status - Core</t>
        </is>
      </c>
      <c r="F261" s="59" t="inlineStr">
        <is>
          <t>% of households by occupancy status</t>
        </is>
      </c>
      <c r="G261" s="60" t="n"/>
      <c r="H261" s="59" t="inlineStr">
        <is>
          <t>text</t>
        </is>
      </c>
      <c r="I261" s="59" t="inlineStr">
        <is>
          <t>other_hlp_occupancy</t>
        </is>
      </c>
      <c r="J261" s="59" t="inlineStr">
        <is>
          <t>If other, please specify:</t>
        </is>
      </c>
      <c r="K261" s="59" t="inlineStr">
        <is>
          <t>Si autre, merci de préciser :</t>
        </is>
      </c>
      <c r="L261" s="59" t="n"/>
      <c r="M261" s="59" t="n"/>
      <c r="N261" s="59" t="n"/>
      <c r="O261" s="59">
        <f>TRUE()</f>
        <v/>
      </c>
      <c r="P261" s="59" t="inlineStr">
        <is>
          <t>selected(${hlp_occupancy},'other')</t>
        </is>
      </c>
      <c r="Q261" s="59" t="n"/>
      <c r="R261" s="59" t="n"/>
      <c r="S261" s="59" t="n"/>
      <c r="T261" s="59" t="n"/>
      <c r="U261" s="59" t="n"/>
      <c r="V261" s="59" t="n"/>
      <c r="W261" s="59" t="n"/>
      <c r="X261" s="59" t="n"/>
    </row>
    <row r="262" ht="11.45" customHeight="1" s="46">
      <c r="B262" s="58" t="inlineStr">
        <is>
          <t>main</t>
        </is>
      </c>
      <c r="C262" s="59" t="n">
        <v>1</v>
      </c>
      <c r="D262" s="59" t="inlineStr">
        <is>
          <t>Housing, Land &amp; Property</t>
        </is>
      </c>
      <c r="E262" s="59" t="inlineStr">
        <is>
          <t>Eviction - Core</t>
        </is>
      </c>
      <c r="F262" s="59" t="inlineStr">
        <is>
          <t>% of households feeling at risk of eviction now or in the coming six months</t>
        </is>
      </c>
      <c r="G262" s="60" t="n">
        <v>273</v>
      </c>
      <c r="H262" s="59" t="inlineStr">
        <is>
          <t>select_one l_yn_dnk_pnta</t>
        </is>
      </c>
      <c r="I262" s="59" t="inlineStr">
        <is>
          <t>hlp_risk_eviction</t>
        </is>
      </c>
      <c r="J262" s="59" t="inlineStr">
        <is>
          <t>Do you think your household is at risk of being evicted now or within the next six months?</t>
        </is>
      </c>
      <c r="K262" s="59" t="inlineStr">
        <is>
          <t>Pensez-vous que votre ménage risque d'être expulsé aujourd'hui ou dans les six prochains mois ?</t>
        </is>
      </c>
      <c r="L262" s="59" t="inlineStr">
        <is>
          <t>Being evicted means being expelled from a property, being forced to leave the premises and not come back</t>
        </is>
      </c>
      <c r="M262" s="59" t="inlineStr">
        <is>
          <t>Être expulsé signifie être forcé de quitter un logement ou des terres, et de ne pas y revenir</t>
        </is>
      </c>
      <c r="N262" s="59" t="n"/>
      <c r="O262" s="59">
        <f>TRUE()</f>
        <v/>
      </c>
      <c r="P262" s="59" t="inlineStr">
        <is>
          <t>not(selected(${snfi_shelter_type}, 'none'))</t>
        </is>
      </c>
      <c r="Q262" s="59" t="n"/>
      <c r="R262" s="59" t="n"/>
      <c r="S262" s="59" t="n"/>
      <c r="T262" s="59" t="n"/>
      <c r="U262" s="59" t="n"/>
      <c r="V262" s="59" t="n"/>
      <c r="W262" s="59" t="n"/>
      <c r="X262" s="59" t="n"/>
    </row>
    <row r="263" ht="13.5" customHeight="1" s="46">
      <c r="B263" s="58" t="inlineStr">
        <is>
          <t>main</t>
        </is>
      </c>
      <c r="C263" s="59" t="n">
        <v>1</v>
      </c>
      <c r="D263" s="59" t="inlineStr">
        <is>
          <t>Housing, Land &amp; Property</t>
        </is>
      </c>
      <c r="E263" s="59" t="inlineStr">
        <is>
          <t>Eviction - Core</t>
        </is>
      </c>
      <c r="F263" s="59" t="inlineStr">
        <is>
          <t>% of households being threatened by eviction</t>
        </is>
      </c>
      <c r="G263" s="60" t="n">
        <v>275</v>
      </c>
      <c r="H263" s="59" t="inlineStr">
        <is>
          <t>select_one l_hlp_threat_eviction</t>
        </is>
      </c>
      <c r="I263" s="59" t="inlineStr">
        <is>
          <t>hlp_threat_eviction</t>
        </is>
      </c>
      <c r="J263" s="59" t="inlineStr">
        <is>
          <t>Is your household being threatened with eviction from your shelter? 
READ ALL ANSWER OPTIONS TO RESPONDENT</t>
        </is>
      </c>
      <c r="K263" s="59" t="inlineStr">
        <is>
          <t>Votre ménage est-il menacé d'expulsion de son logement ?  Indication : Veuillez lire les options à haute voix.</t>
        </is>
      </c>
      <c r="L263" s="59" t="inlineStr">
        <is>
          <t>Being evicted means being expelled from a property, being forced to leave the premises and not come back</t>
        </is>
      </c>
      <c r="M263" s="59" t="inlineStr">
        <is>
          <t>être expulsé signifie être délogé d'un logement, être forcé de quitter les lieux et de ne pas y revenir.</t>
        </is>
      </c>
      <c r="N263" s="59" t="n"/>
      <c r="O263" s="59">
        <f>TRUE()</f>
        <v/>
      </c>
      <c r="P263" s="59" t="inlineStr">
        <is>
          <t>selected(${hlp_risk_eviction},'yes')</t>
        </is>
      </c>
      <c r="Q263" s="59" t="n"/>
      <c r="R263" s="59" t="n"/>
      <c r="S263" s="59" t="n"/>
      <c r="T263" s="59" t="n"/>
      <c r="U263" s="59" t="n"/>
      <c r="V263" s="59" t="n"/>
      <c r="W263" s="59" t="n"/>
      <c r="X263" s="59" t="n"/>
    </row>
    <row r="264" ht="14.25" customHeight="1" s="46">
      <c r="B264" s="58" t="inlineStr">
        <is>
          <t>main</t>
        </is>
      </c>
      <c r="C264" s="61" t="n">
        <v>1</v>
      </c>
      <c r="D264" s="61" t="inlineStr">
        <is>
          <t>Housing, Land &amp; Property</t>
        </is>
      </c>
      <c r="E264" s="62" t="n"/>
      <c r="F264" s="62" t="n"/>
      <c r="G264" s="62" t="n"/>
      <c r="H264" s="61" t="inlineStr">
        <is>
          <t>end_group</t>
        </is>
      </c>
      <c r="I264" s="61" t="inlineStr">
        <is>
          <t>hlp</t>
        </is>
      </c>
      <c r="J264" s="61" t="inlineStr">
        <is>
          <t>Housing, Land, and Property</t>
        </is>
      </c>
      <c r="K264" s="61" t="inlineStr">
        <is>
          <t>Logement, terre et biens</t>
        </is>
      </c>
      <c r="L264" s="61" t="n"/>
      <c r="M264" s="61" t="n"/>
      <c r="N264" s="61" t="n"/>
      <c r="O264" s="61" t="n"/>
      <c r="P264" s="61" t="n"/>
      <c r="Q264" s="61" t="n"/>
      <c r="R264" s="61" t="n"/>
      <c r="S264" s="61" t="n"/>
      <c r="T264" s="61" t="n"/>
      <c r="U264" s="61" t="n"/>
      <c r="V264" s="61" t="n"/>
      <c r="W264" s="61" t="n"/>
      <c r="X264" s="61" t="n"/>
    </row>
    <row r="265" ht="11.45" customHeight="1" s="46">
      <c r="B265" s="58" t="inlineStr">
        <is>
          <t>main</t>
        </is>
      </c>
      <c r="C265" s="61" t="n">
        <v>1</v>
      </c>
      <c r="D265" s="61" t="inlineStr">
        <is>
          <t>Water, Sanitation &amp; Hygiene (WASH)</t>
        </is>
      </c>
      <c r="E265" s="61" t="n"/>
      <c r="F265" s="61" t="n"/>
      <c r="G265" s="62" t="n"/>
      <c r="H265" s="61" t="inlineStr">
        <is>
          <t>begin_group</t>
        </is>
      </c>
      <c r="I265" s="61" t="inlineStr">
        <is>
          <t>wash</t>
        </is>
      </c>
      <c r="J265" s="61" t="inlineStr">
        <is>
          <t>Water, Sanitation and Hygiene</t>
        </is>
      </c>
      <c r="K265" s="61" t="inlineStr">
        <is>
          <t>Eau, hygiène et assainissement</t>
        </is>
      </c>
      <c r="L265" s="61" t="n"/>
      <c r="M265" s="61" t="n"/>
      <c r="N265" s="61" t="n"/>
      <c r="O265" s="61" t="n"/>
      <c r="P265" s="61" t="n"/>
      <c r="Q265" s="61" t="n"/>
      <c r="R265" s="61" t="n"/>
      <c r="S265" s="61" t="n"/>
      <c r="T265" s="61" t="n"/>
      <c r="U265" s="61" t="n"/>
      <c r="V265" s="61" t="n"/>
      <c r="W265" s="61" t="n"/>
      <c r="X265" s="61" t="n"/>
    </row>
    <row r="266" ht="11.45" customHeight="1" s="46">
      <c r="B266" s="58" t="inlineStr">
        <is>
          <t>main</t>
        </is>
      </c>
      <c r="C266" s="59" t="n">
        <v>1</v>
      </c>
      <c r="D266" s="59" t="inlineStr">
        <is>
          <t>Water, Sanitation &amp; Hygiene (WASH)</t>
        </is>
      </c>
      <c r="E266" s="59" t="n"/>
      <c r="F266" s="59" t="n"/>
      <c r="G266" s="60" t="n"/>
      <c r="H266" s="59" t="inlineStr">
        <is>
          <t>note</t>
        </is>
      </c>
      <c r="I266" s="59" t="inlineStr">
        <is>
          <t>wash_note</t>
        </is>
      </c>
      <c r="J266" s="59" t="inlineStr">
        <is>
          <t>This next section will ask questions about your access to water, sanitation, and hygiene.</t>
        </is>
      </c>
      <c r="K266" s="59" t="inlineStr">
        <is>
          <t>La section suivante s'intéresse à votre accès à l'eau, l'hygiène et l'assainissement.</t>
        </is>
      </c>
      <c r="L266" s="59" t="n"/>
      <c r="M266" s="59" t="n"/>
      <c r="N266" s="59" t="n"/>
      <c r="O266" s="59" t="n"/>
      <c r="P266" s="59" t="n"/>
      <c r="Q266" s="59" t="n"/>
      <c r="R266" s="59" t="n"/>
      <c r="S266" s="59" t="n"/>
      <c r="T266" s="59" t="n"/>
      <c r="U266" s="59" t="n"/>
      <c r="V266" s="59" t="n"/>
      <c r="W266" s="59" t="n"/>
      <c r="X266" s="59" t="n"/>
    </row>
    <row r="267" ht="13.5" customHeight="1" s="46">
      <c r="B267" s="58" t="inlineStr">
        <is>
          <t>main</t>
        </is>
      </c>
      <c r="C267" s="59" t="n">
        <v>1</v>
      </c>
      <c r="D267" s="59" t="inlineStr">
        <is>
          <t>Water, Sanitation &amp; Hygiene (WASH)</t>
        </is>
      </c>
      <c r="E267" s="59" t="inlineStr">
        <is>
          <t>Drinking water</t>
        </is>
      </c>
      <c r="F267" s="59" t="inlineStr">
        <is>
          <t>% of households having had access to an improved drinking water source
% of households by type of primary source of drinking water (W1)</t>
        </is>
      </c>
      <c r="G267" s="60" t="n">
        <v>483</v>
      </c>
      <c r="H267" s="59" t="inlineStr">
        <is>
          <t>select_one l_wash_drinking_water_source</t>
        </is>
      </c>
      <c r="I267" s="59" t="inlineStr">
        <is>
          <t>wash_drinking_water_source</t>
        </is>
      </c>
      <c r="J267" s="59" t="inlineStr">
        <is>
          <t>What is the main source of drinking water for members of your household?</t>
        </is>
      </c>
      <c r="K267" s="59" t="inlineStr">
        <is>
          <t>Quelle est la principale source d'eau utilisée par votre ménage pour boire ou d'autres usages domestiques ?</t>
        </is>
      </c>
      <c r="L267" s="59" t="n"/>
      <c r="M267" s="59" t="n"/>
      <c r="N267" s="59" t="n"/>
      <c r="O267" s="59">
        <f>TRUE()</f>
        <v/>
      </c>
      <c r="P267" s="59" t="n"/>
      <c r="Q267" s="59" t="n"/>
      <c r="R267" s="59" t="n"/>
      <c r="S267" s="59" t="n"/>
      <c r="T267" s="59" t="n"/>
      <c r="U267" s="59" t="n"/>
      <c r="V267" s="59" t="n"/>
      <c r="W267" s="59" t="n"/>
      <c r="X267" s="59" t="n"/>
    </row>
    <row r="268" ht="13.5" customHeight="1" s="46">
      <c r="B268" s="58" t="inlineStr">
        <is>
          <t>main</t>
        </is>
      </c>
      <c r="C268" s="59" t="n">
        <v>1</v>
      </c>
      <c r="D268" s="59" t="inlineStr">
        <is>
          <t>Water, Sanitation &amp; Hygiene (WASH)</t>
        </is>
      </c>
      <c r="E268" s="59" t="inlineStr">
        <is>
          <t>Drinking water</t>
        </is>
      </c>
      <c r="F268" s="59" t="inlineStr">
        <is>
          <t>% of households having had access to an improved drinking water source
% of households by type of primary source of drinking water (W1)</t>
        </is>
      </c>
      <c r="G268" s="60" t="n"/>
      <c r="H268" s="59" t="inlineStr">
        <is>
          <t>text</t>
        </is>
      </c>
      <c r="I268" s="59" t="inlineStr">
        <is>
          <t>other_wash_drinking_water_source</t>
        </is>
      </c>
      <c r="J268" s="59" t="inlineStr">
        <is>
          <t>If other, please specify:</t>
        </is>
      </c>
      <c r="K268" s="59" t="inlineStr">
        <is>
          <t>Si autre, merci de préciser :</t>
        </is>
      </c>
      <c r="L268" s="59" t="n"/>
      <c r="M268" s="59" t="n"/>
      <c r="N268" s="59" t="n"/>
      <c r="O268" s="59">
        <f>TRUE()</f>
        <v/>
      </c>
      <c r="P268" s="59" t="inlineStr">
        <is>
          <t>selected(${wash_drinking_water_source},'other')</t>
        </is>
      </c>
      <c r="Q268" s="59" t="n"/>
      <c r="R268" s="59" t="n"/>
      <c r="S268" s="59" t="n"/>
      <c r="T268" s="59" t="n"/>
      <c r="U268" s="59" t="n"/>
      <c r="V268" s="59" t="n"/>
      <c r="W268" s="59" t="n"/>
      <c r="X268" s="59" t="n"/>
    </row>
    <row r="269" ht="11.45" customHeight="1" s="46">
      <c r="B269" s="58" t="inlineStr">
        <is>
          <t>main</t>
        </is>
      </c>
      <c r="C269" s="59" t="n">
        <v>1</v>
      </c>
      <c r="D269" s="59" t="inlineStr">
        <is>
          <t>Water, Sanitation &amp; Hygiene (WASH)</t>
        </is>
      </c>
      <c r="E269" s="59" t="inlineStr">
        <is>
          <t>Drinking water</t>
        </is>
      </c>
      <c r="F269" s="59" t="inlineStr">
        <is>
          <t>% of households by time (minutes) taken to fetch water (round trip by walking, queuing and time needed to fetch water) (W3/W4)</t>
        </is>
      </c>
      <c r="G269" s="60" t="n">
        <v>485</v>
      </c>
      <c r="H269" s="59" t="inlineStr">
        <is>
          <t>select_one l_wash_drinking_water_time_yn</t>
        </is>
      </c>
      <c r="I269" s="59" t="inlineStr">
        <is>
          <t>wash_drinking_water_time_yn</t>
        </is>
      </c>
      <c r="J269" s="59" t="inlineStr">
        <is>
          <t>How long does it take to go there, get water, and come back?</t>
        </is>
      </c>
      <c r="K269" s="59" t="inlineStr">
        <is>
          <t>Combien de temps cela prend-il pour vous rendre, obtenir de l'eau et revenir de la source d'eau ?</t>
        </is>
      </c>
      <c r="L269" s="59" t="n"/>
      <c r="M269" s="59" t="n"/>
      <c r="N269" s="59" t="n"/>
      <c r="O269" s="59">
        <f>TRUE()</f>
        <v/>
      </c>
      <c r="P269" s="76" t="inlineStr">
        <is>
          <t>not(selected(${wash_drinking_water_source}, 'piped_dwelling') or selected(${wash_drinking_water_source}, 'dnk') or selected(${wash_drinking_water_source}, 'pnta') or selected(${wash_drinking_water_source}, 'piped_compound') or selected(${wash_drinking_water_source}, 'piped_neighbour'))</t>
        </is>
      </c>
      <c r="Q269" s="59" t="n"/>
      <c r="R269" s="59" t="n"/>
      <c r="S269" s="59" t="n"/>
      <c r="T269" s="59" t="n"/>
      <c r="U269" s="59" t="n"/>
      <c r="V269" s="59" t="n"/>
      <c r="W269" s="59" t="n"/>
      <c r="X269" s="59" t="n"/>
    </row>
    <row r="270" ht="13.5" customHeight="1" s="46">
      <c r="B270" s="58" t="inlineStr">
        <is>
          <t>main</t>
        </is>
      </c>
      <c r="C270" s="59" t="n">
        <v>1</v>
      </c>
      <c r="D270" s="59" t="inlineStr">
        <is>
          <t>Water, Sanitation &amp; Hygiene (WASH)</t>
        </is>
      </c>
      <c r="E270" s="59" t="inlineStr">
        <is>
          <t>Drinking water</t>
        </is>
      </c>
      <c r="F270" s="59" t="inlineStr">
        <is>
          <t>% of households having had access to a sufficient quantity of drinking water
% of households by time (minutes) taken to fetch water (round trip by walking, queuing and time needed to fetch water) (W2)</t>
        </is>
      </c>
      <c r="G270" s="60" t="n">
        <v>486</v>
      </c>
      <c r="H270" s="59" t="inlineStr">
        <is>
          <t>integer</t>
        </is>
      </c>
      <c r="I270" s="59" t="inlineStr">
        <is>
          <t>wash_drinking_water_time_int</t>
        </is>
      </c>
      <c r="J270" s="59" t="inlineStr">
        <is>
          <t>Provide the number of minutes:</t>
        </is>
      </c>
      <c r="K270" s="59" t="inlineStr">
        <is>
          <t>Indiquez le nombre de minutes :</t>
        </is>
      </c>
      <c r="L270" s="59" t="inlineStr">
        <is>
          <t xml:space="preserve">Record the total time taken for a single round trip including queuing. </t>
        </is>
      </c>
      <c r="M270" s="59" t="inlineStr">
        <is>
          <t xml:space="preserve">Record the total time taken for a single round trip including queuing. </t>
        </is>
      </c>
      <c r="N270" s="59" t="n"/>
      <c r="O270" s="59">
        <f>TRUE()</f>
        <v/>
      </c>
      <c r="P270" s="76" t="inlineStr">
        <is>
          <t>selected(${wash_drinking_water_time_yn},'number_minutes') and (not(selected(${wash_drinking_water_source}, 'piped_dwelling') or selected(${wash_drinking_water_source}, 'dnk') or selected(${wash_drinking_water_source}, 'pnta') or selected(${wash_drinking_water_source}, 'piped_compound') or selected(${wash_drinking_water_source}, 'piped_neighbour')))</t>
        </is>
      </c>
      <c r="Q270" s="59" t="inlineStr">
        <is>
          <t>. &gt; 0 and . &lt;= 600</t>
        </is>
      </c>
      <c r="R270" s="59" t="n"/>
      <c r="S270" s="59" t="n"/>
      <c r="T270" s="59" t="inlineStr">
        <is>
          <t>Number of minutes must be above 0 and below 600</t>
        </is>
      </c>
      <c r="U270" s="59" t="inlineStr">
        <is>
          <t>Le nombre de minutes doit être supérieur à 0 et inférieur à 600</t>
        </is>
      </c>
      <c r="V270" s="59" t="n"/>
      <c r="W270" s="59" t="n"/>
      <c r="X270" s="59" t="n"/>
    </row>
    <row r="271" ht="13.5" customHeight="1" s="46">
      <c r="B271" s="58" t="inlineStr">
        <is>
          <t>main</t>
        </is>
      </c>
      <c r="C271" s="59" t="n">
        <v>1</v>
      </c>
      <c r="D271" s="59" t="inlineStr">
        <is>
          <t>Water, Sanitation &amp; Hygiene (WASH)</t>
        </is>
      </c>
      <c r="E271" s="59" t="inlineStr">
        <is>
          <t>Drinking water</t>
        </is>
      </c>
      <c r="F271" s="59" t="inlineStr">
        <is>
          <t>% of households having had access to a sufficient quantity of drinking water
% of households by time (minutes) taken to fetch water (round trip by walking, queuing and time needed to fetch water) (W2)</t>
        </is>
      </c>
      <c r="G271" s="60" t="n">
        <v>487</v>
      </c>
      <c r="H271" s="59" t="inlineStr">
        <is>
          <t>select_one l_wash_drinking_water_time_sl</t>
        </is>
      </c>
      <c r="I271" s="59" t="inlineStr">
        <is>
          <t>wash_drinking_water_time_sl</t>
        </is>
      </c>
      <c r="J271" s="59" t="inlineStr">
        <is>
          <t>Can you tell me a range of minutes?</t>
        </is>
      </c>
      <c r="K271" s="59" t="inlineStr">
        <is>
          <t>Pouvez-vous me donner une estimation en minutes ?</t>
        </is>
      </c>
      <c r="L271" s="59" t="n"/>
      <c r="M271" s="59" t="n"/>
      <c r="N271" s="59" t="n"/>
      <c r="O271" s="59">
        <f>TRUE()</f>
        <v/>
      </c>
      <c r="P271" s="76" t="inlineStr">
        <is>
          <t>not(selected(${wash_drinking_water_source}, 'piped_dwelling') or selected(${wash_drinking_water_source}, 'piped_compound') or selected(${wash_drinking_water_source}, 'piped_neighbour') or selected(${wash_drinking_water_source}, 'dnk') or selected(${wash_drinking_water_source}, 'pnta')) and (selected(${wash_drinking_water_time_yn}, 'dnk') or selected(${wash_drinking_water_time_yn}, 'pnta'))</t>
        </is>
      </c>
      <c r="Q271" s="59" t="n"/>
      <c r="R271" s="59" t="n"/>
      <c r="S271" s="59" t="n"/>
      <c r="T271" s="59" t="n"/>
      <c r="U271" s="59" t="n"/>
      <c r="V271" s="59" t="n"/>
      <c r="W271" s="59" t="n"/>
      <c r="X271" s="59" t="n"/>
    </row>
    <row r="272" ht="13.5" customHeight="1" s="46">
      <c r="B272" s="58" t="inlineStr">
        <is>
          <t>main</t>
        </is>
      </c>
      <c r="C272" s="59" t="n">
        <v>1</v>
      </c>
      <c r="D272" s="59" t="inlineStr">
        <is>
          <t>Water, Sanitation &amp; Hygiene (WASH)</t>
        </is>
      </c>
      <c r="E272" s="59" t="inlineStr">
        <is>
          <t>Drinking water - HWISE-4</t>
        </is>
      </c>
      <c r="F272" s="59" t="inlineStr">
        <is>
          <t>% of households having had access to a sufficient quantity of drinking water
% of households reporting having had sufficient water for drinking (W5)
% of households by HWISE (Drink)
% of households by HWISE-4 category</t>
        </is>
      </c>
      <c r="G272" s="60" t="n">
        <v>488</v>
      </c>
      <c r="H272" s="59" t="inlineStr">
        <is>
          <t>select_one l_wash_hwise</t>
        </is>
      </c>
      <c r="I272" s="59" t="inlineStr">
        <is>
          <t>wash_hwise_drink</t>
        </is>
      </c>
      <c r="J272" s="59" t="inlineStr">
        <is>
          <t>In the last 4 weeks, how frequently has there NOT been as much water to drink as you would like for you or anyone in your household?</t>
        </is>
      </c>
      <c r="K272" s="59" t="inlineStr">
        <is>
          <t>Au cours des 4 dernières semaines, combien de fois n'y a-t-il PAS eu autant d'eau à boire que vous le souhaitiez pour vous-même ou pour quelqu'un dans votre ménage ?</t>
        </is>
      </c>
      <c r="L272" s="59" t="n"/>
      <c r="M272" s="59" t="n"/>
      <c r="N272" s="59" t="n"/>
      <c r="O272" s="59">
        <f>TRUE()</f>
        <v/>
      </c>
      <c r="P272" s="59" t="n"/>
      <c r="Q272" s="59" t="n"/>
      <c r="R272" s="59" t="n"/>
      <c r="S272" s="59" t="n"/>
      <c r="T272" s="59" t="n"/>
      <c r="U272" s="59" t="n"/>
      <c r="V272" s="59" t="n"/>
      <c r="W272" s="59" t="n"/>
      <c r="X272" s="59" t="n"/>
    </row>
    <row r="273" ht="13.5" customHeight="1" s="46">
      <c r="B273" s="58" t="inlineStr">
        <is>
          <t>main</t>
        </is>
      </c>
      <c r="C273" s="59" t="n">
        <v>1</v>
      </c>
      <c r="D273" s="59" t="inlineStr">
        <is>
          <t>Water, Sanitation &amp; Hygiene (WASH)</t>
        </is>
      </c>
      <c r="E273" s="59" t="inlineStr">
        <is>
          <t>Drinking water - HWISE-4</t>
        </is>
      </c>
      <c r="F273" s="59" t="inlineStr">
        <is>
          <t>% of households by HWISE (Hands)
% of households by HWISE-4 category</t>
        </is>
      </c>
      <c r="G273" s="60" t="n">
        <v>489</v>
      </c>
      <c r="H273" s="59" t="inlineStr">
        <is>
          <t>select_one l_wash_hwise</t>
        </is>
      </c>
      <c r="I273" s="59" t="inlineStr">
        <is>
          <t>wash_hwise_hands</t>
        </is>
      </c>
      <c r="J273" s="59" t="inlineStr">
        <is>
          <t>In the last 4 weeks, how frequently have you or anyone in your household had to go without washing hands after dirty activities (e.g., defecating or changing diapers, cleaning animal dung) because of problems with water?</t>
        </is>
      </c>
      <c r="K273" s="59" t="inlineStr">
        <is>
          <t>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is>
      </c>
      <c r="L273" s="59" t="n"/>
      <c r="M273" s="59" t="n"/>
      <c r="N273" s="59" t="n"/>
      <c r="O273" s="59">
        <f>TRUE()</f>
        <v/>
      </c>
      <c r="P273" s="59" t="n"/>
      <c r="Q273" s="59" t="n"/>
      <c r="R273" s="59" t="n"/>
      <c r="S273" s="59" t="n"/>
      <c r="T273" s="59" t="n"/>
      <c r="U273" s="59" t="n"/>
      <c r="V273" s="59" t="n"/>
      <c r="W273" s="59" t="n"/>
      <c r="X273" s="59" t="n"/>
    </row>
    <row r="274" ht="13.5" customHeight="1" s="46">
      <c r="B274" s="58" t="inlineStr">
        <is>
          <t>main</t>
        </is>
      </c>
      <c r="C274" s="59" t="n">
        <v>1</v>
      </c>
      <c r="D274" s="59" t="inlineStr">
        <is>
          <t>Water, Sanitation &amp; Hygiene (WASH)</t>
        </is>
      </c>
      <c r="E274" s="59" t="inlineStr">
        <is>
          <t>Drinking water - HWISE-4</t>
        </is>
      </c>
      <c r="F274" s="59" t="inlineStr">
        <is>
          <t>% of households by HWISE (Worry)
% of households by HWISE-4 category</t>
        </is>
      </c>
      <c r="G274" s="60" t="n">
        <v>491</v>
      </c>
      <c r="H274" s="59" t="inlineStr">
        <is>
          <t>select_one l_wash_hwise</t>
        </is>
      </c>
      <c r="I274" s="59" t="inlineStr">
        <is>
          <t>wash_hwise_worry</t>
        </is>
      </c>
      <c r="J274" s="59" t="inlineStr">
        <is>
          <t>In the last 4 weeks, how frequently did you or anyone in your household worry you would not have enough water for all of your household needs?</t>
        </is>
      </c>
      <c r="K274" s="59" t="inlineStr">
        <is>
          <t>Au cours des 4 dernières semaines, combien de fois vous vous êtes inquiétés, pour vous-même ou pour quelqu'un dans votre ménage, de ne pas avoir assez d’eau pour tous vos besoins ?</t>
        </is>
      </c>
      <c r="L274" s="59" t="n"/>
      <c r="M274" s="59" t="n"/>
      <c r="N274" s="59" t="n"/>
      <c r="O274" s="59">
        <f>TRUE()</f>
        <v/>
      </c>
      <c r="P274" s="59" t="n"/>
      <c r="Q274" s="59" t="n"/>
      <c r="R274" s="59" t="n"/>
      <c r="S274" s="59" t="n"/>
      <c r="T274" s="77" t="inlineStr">
        <is>
          <t>In the last 4 weeks, how frequently did you or anyone in your household worry you would not have enough water for all of your household needs?</t>
        </is>
      </c>
      <c r="U274" s="59" t="n"/>
      <c r="V274" s="59" t="n"/>
      <c r="W274" s="59" t="n"/>
      <c r="X274" s="59" t="n"/>
    </row>
    <row r="275" ht="13.5" customHeight="1" s="46">
      <c r="B275" s="58" t="inlineStr">
        <is>
          <t>main</t>
        </is>
      </c>
      <c r="C275" s="59" t="n">
        <v>1</v>
      </c>
      <c r="D275" s="59" t="inlineStr">
        <is>
          <t>Water, Sanitation &amp; Hygiene (WASH)</t>
        </is>
      </c>
      <c r="E275" s="59" t="inlineStr">
        <is>
          <t>Drinking water - HWISE-4</t>
        </is>
      </c>
      <c r="F275" s="59" t="inlineStr">
        <is>
          <t>% of households by HWISE (Plan)
% of households by HWISE-4 category</t>
        </is>
      </c>
      <c r="G275" s="60" t="n">
        <v>490</v>
      </c>
      <c r="H275" s="59" t="inlineStr">
        <is>
          <t>select_one l_wash_hwise</t>
        </is>
      </c>
      <c r="I275" s="59" t="inlineStr">
        <is>
          <t>wash_hwise_plans</t>
        </is>
      </c>
      <c r="J275" s="59" t="inlineStr">
        <is>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is>
      </c>
      <c r="K275" s="59" t="inlineStr">
        <is>
          <t>Au cours des 4 dernières semaines, combien de fois avez-vous, vous-même ou quelqu'un dans votre ménage, dû modifier votre emploi du temps ou vos projets en raison de problèmes liés à votre consommation d’eau ?</t>
        </is>
      </c>
      <c r="L275" s="59" t="n"/>
      <c r="M275" s="59" t="n"/>
      <c r="N275" s="59" t="n"/>
      <c r="O275" s="59">
        <f>TRUE()</f>
        <v/>
      </c>
      <c r="P275" s="59" t="n"/>
      <c r="Q275" s="59" t="n"/>
      <c r="R275" s="59" t="n"/>
      <c r="S275" s="59" t="n"/>
      <c r="T275" s="59" t="n"/>
      <c r="U275" s="59" t="n"/>
      <c r="V275" s="59" t="n"/>
      <c r="W275" s="59" t="n"/>
      <c r="X275" s="59" t="n"/>
    </row>
    <row r="276" ht="13.5" customHeight="1" s="46">
      <c r="B276" s="58" t="inlineStr">
        <is>
          <t>main</t>
        </is>
      </c>
      <c r="C276" s="59" t="n">
        <v>0</v>
      </c>
      <c r="D276" s="59" t="inlineStr">
        <is>
          <t>Water, Sanitation &amp; Hygiene (WASH)</t>
        </is>
      </c>
      <c r="E276" s="59" t="inlineStr">
        <is>
          <t>Drinking water - HWISE-12</t>
        </is>
      </c>
      <c r="F276" s="59" t="inlineStr">
        <is>
          <t>% of households by HWISE (Plan)
% of households by HWISE-4 category</t>
        </is>
      </c>
      <c r="G276" s="60" t="n">
        <v>492</v>
      </c>
      <c r="H276" s="59" t="inlineStr">
        <is>
          <t>select_one l_wash_hwise</t>
        </is>
      </c>
      <c r="I276" s="59" t="inlineStr">
        <is>
          <t>wash_hwise_12_none</t>
        </is>
      </c>
      <c r="J276" s="59" t="inlineStr">
        <is>
          <t>In the last 4 weeks, how frequently has there been no useable or drinkable water whatsoever in your household?</t>
        </is>
      </c>
      <c r="K276" s="59" t="inlineStr">
        <is>
          <t>Au cours des 4 dernières semaines, combien de fois n'y a-t-il eu aucune eau utilisable ou potable dans votre ménage ?</t>
        </is>
      </c>
      <c r="L276" s="59" t="n"/>
      <c r="M276" s="59" t="n"/>
      <c r="N276" s="59" t="n"/>
      <c r="O276" s="59">
        <f>TRUE()</f>
        <v/>
      </c>
      <c r="P276" s="59" t="n"/>
      <c r="Q276" s="59" t="n"/>
      <c r="R276" s="59" t="n"/>
      <c r="S276" s="59" t="n"/>
      <c r="T276" s="59" t="n"/>
      <c r="U276" s="59" t="n"/>
      <c r="V276" s="59" t="n"/>
      <c r="W276" s="59" t="n"/>
      <c r="X276" s="59" t="n"/>
    </row>
    <row r="277" ht="13.5" customFormat="1" customHeight="1" s="63">
      <c r="A277" s="50" t="n"/>
      <c r="B277" s="58" t="inlineStr">
        <is>
          <t>main</t>
        </is>
      </c>
      <c r="C277" s="59" t="n">
        <v>0</v>
      </c>
      <c r="D277" s="59" t="inlineStr">
        <is>
          <t>Water, Sanitation &amp; Hygiene (WASH)</t>
        </is>
      </c>
      <c r="E277" s="59" t="inlineStr">
        <is>
          <t>Drinking water - HWISE-12</t>
        </is>
      </c>
      <c r="F277" s="59" t="inlineStr">
        <is>
          <t>% of households by HWISE (Plan)
% of households by HWISE-4 category</t>
        </is>
      </c>
      <c r="G277" s="60" t="n">
        <v>493</v>
      </c>
      <c r="H277" s="59" t="inlineStr">
        <is>
          <t>select_one l_wash_hwise</t>
        </is>
      </c>
      <c r="I277" s="59" t="inlineStr">
        <is>
          <t>wash_hwise_12_sleep</t>
        </is>
      </c>
      <c r="J277" s="59" t="inlineStr">
        <is>
          <t xml:space="preserve">In the last 4 weeks, how frequently have you or anyone in your household gone to sleep thirsty because there wasn't any water to drink? </t>
        </is>
      </c>
      <c r="K277" s="59" t="inlineStr">
        <is>
          <t>Au cours des 4 dernières semaines, combien de fois vous-même ou quelqu'un dans votre ménage êtes-vous allé vous coucher assoiffé parce qu'il n'y avait pas d'eau à boire ?</t>
        </is>
      </c>
      <c r="L277" s="59" t="n"/>
      <c r="M277" s="59" t="n"/>
      <c r="N277" s="59" t="n"/>
      <c r="O277" s="59">
        <f>TRUE()</f>
        <v/>
      </c>
      <c r="P277" s="59" t="n"/>
      <c r="Q277" s="59" t="n"/>
      <c r="R277" s="59" t="n"/>
      <c r="S277" s="59" t="n"/>
      <c r="T277" s="59" t="n"/>
      <c r="U277" s="59" t="n"/>
      <c r="V277" s="59" t="n"/>
      <c r="W277" s="59" t="n"/>
      <c r="X277" s="59" t="n"/>
    </row>
    <row r="278" ht="13.5" customFormat="1" customHeight="1" s="63">
      <c r="A278" s="50" t="n"/>
      <c r="B278" s="58" t="inlineStr">
        <is>
          <t>main</t>
        </is>
      </c>
      <c r="C278" s="59" t="n">
        <v>0</v>
      </c>
      <c r="D278" s="59" t="inlineStr">
        <is>
          <t>Water, Sanitation &amp; Hygiene (WASH)</t>
        </is>
      </c>
      <c r="E278" s="59" t="inlineStr">
        <is>
          <t>Drinking water - HWISE-12</t>
        </is>
      </c>
      <c r="F278" s="59" t="inlineStr">
        <is>
          <t>% of households by HWISE (Plan)
% of households by HWISE-4 category</t>
        </is>
      </c>
      <c r="G278" s="60" t="n">
        <v>494</v>
      </c>
      <c r="H278" s="59" t="inlineStr">
        <is>
          <t>select_one l_wash_hwise</t>
        </is>
      </c>
      <c r="I278" s="59" t="inlineStr">
        <is>
          <t>wash_hwise_12_food</t>
        </is>
      </c>
      <c r="J278" s="59" t="inlineStr">
        <is>
          <t xml:space="preserve">In the last 4 weeks, how frequently have you or anyone in your household had to change what was being eaten because there were problems with water (e.g. washing foods, cooking, etc.) </t>
        </is>
      </c>
      <c r="K278" s="59" t="inlineStr">
        <is>
          <t>Au cours des 4 dernières semaines, combien de fois avez-vous, vous-même ou quelqu'un dans votre ménage, dû changer ce que vous mangiez en raison de problèmes d'eau (par ex. lavage des aliments, cuisson, etc.) ?</t>
        </is>
      </c>
      <c r="L278" s="59" t="n"/>
      <c r="M278" s="59" t="n"/>
      <c r="N278" s="59" t="n"/>
      <c r="O278" s="59">
        <f>TRUE()</f>
        <v/>
      </c>
      <c r="P278" s="59" t="n"/>
      <c r="Q278" s="59" t="n"/>
      <c r="R278" s="59" t="n"/>
      <c r="S278" s="59" t="n"/>
      <c r="T278" s="59" t="n"/>
      <c r="U278" s="59" t="n"/>
      <c r="V278" s="59" t="n"/>
      <c r="W278" s="59" t="n"/>
      <c r="X278" s="59" t="n"/>
    </row>
    <row r="279" ht="13.5" customHeight="1" s="46">
      <c r="B279" s="58" t="inlineStr">
        <is>
          <t>main</t>
        </is>
      </c>
      <c r="C279" s="59" t="n">
        <v>0</v>
      </c>
      <c r="D279" s="59" t="inlineStr">
        <is>
          <t>Water, Sanitation &amp; Hygiene (WASH)</t>
        </is>
      </c>
      <c r="E279" s="59" t="inlineStr">
        <is>
          <t>Drinking water - HWISE-12</t>
        </is>
      </c>
      <c r="F279" s="59" t="inlineStr">
        <is>
          <t>% of households by HWISE (Plan)
% of households by HWISE-4 category</t>
        </is>
      </c>
      <c r="G279" s="60" t="n">
        <v>495</v>
      </c>
      <c r="H279" s="59" t="inlineStr">
        <is>
          <t>select_one l_wash_hwise</t>
        </is>
      </c>
      <c r="I279" s="59" t="inlineStr">
        <is>
          <t>wash_hwise_12_clothes</t>
        </is>
      </c>
      <c r="J279" s="59" t="inlineStr">
        <is>
          <t xml:space="preserve">In the last 4 weeks, how frequently have problems with water meant that clothes could not be washed? </t>
        </is>
      </c>
      <c r="K279" s="59" t="inlineStr">
        <is>
          <t>Au cours des 4 dernières semaines, combien de fois des problèmes d'eau ont-ils fait que les vêtements n'ont pas pu être lavés ?</t>
        </is>
      </c>
      <c r="L279" s="59" t="n"/>
      <c r="M279" s="59" t="n"/>
      <c r="N279" s="59" t="n"/>
      <c r="O279" s="59">
        <f>TRUE()</f>
        <v/>
      </c>
      <c r="P279" s="59" t="n"/>
      <c r="Q279" s="59" t="n"/>
      <c r="R279" s="59" t="n"/>
      <c r="S279" s="59" t="n"/>
      <c r="T279" s="59" t="n"/>
      <c r="U279" s="59" t="n"/>
      <c r="V279" s="59" t="n"/>
      <c r="W279" s="59" t="n"/>
      <c r="X279" s="59" t="n"/>
    </row>
    <row r="280" ht="13.5" customHeight="1" s="46">
      <c r="B280" s="58" t="inlineStr">
        <is>
          <t>main</t>
        </is>
      </c>
      <c r="C280" s="59" t="n">
        <v>0</v>
      </c>
      <c r="D280" s="59" t="inlineStr">
        <is>
          <t>Water, Sanitation &amp; Hygiene (WASH)</t>
        </is>
      </c>
      <c r="E280" s="59" t="inlineStr">
        <is>
          <t>Drinking water - HWISE-12</t>
        </is>
      </c>
      <c r="F280" s="59" t="inlineStr">
        <is>
          <t>% of households by HWISE (Plan)
% of households by HWISE-4 category</t>
        </is>
      </c>
      <c r="G280" s="60" t="n">
        <v>496</v>
      </c>
      <c r="H280" s="59" t="inlineStr">
        <is>
          <t>select_one l_wash_hwise</t>
        </is>
      </c>
      <c r="I280" s="59" t="inlineStr">
        <is>
          <t>wash_hwise_12_angry</t>
        </is>
      </c>
      <c r="J280" s="59" t="inlineStr">
        <is>
          <t xml:space="preserve">In the last 4 weeks, how frequently did you or anyone in your household feel angry about your water situation? </t>
        </is>
      </c>
      <c r="K280" s="59" t="inlineStr">
        <is>
          <t>Au cours des 4 dernières semaines, combien de fois vous-même ou quelqu'un dans votre ménage avez-vous ressenti de la colère concernant votre situation d'eau ?</t>
        </is>
      </c>
      <c r="L280" s="59" t="n"/>
      <c r="M280" s="59" t="n"/>
      <c r="N280" s="59" t="n"/>
      <c r="O280" s="59">
        <f>TRUE()</f>
        <v/>
      </c>
      <c r="P280" s="59" t="n"/>
      <c r="Q280" s="59" t="n"/>
      <c r="R280" s="59" t="n"/>
      <c r="S280" s="59" t="n"/>
      <c r="T280" s="59" t="n"/>
      <c r="U280" s="59" t="n"/>
      <c r="V280" s="59" t="n"/>
      <c r="W280" s="59" t="n"/>
      <c r="X280" s="59" t="n"/>
    </row>
    <row r="281" ht="13.5" customHeight="1" s="46">
      <c r="B281" s="58" t="inlineStr">
        <is>
          <t>main</t>
        </is>
      </c>
      <c r="C281" s="59" t="n">
        <v>0</v>
      </c>
      <c r="D281" s="59" t="inlineStr">
        <is>
          <t>Water, Sanitation &amp; Hygiene (WASH)</t>
        </is>
      </c>
      <c r="E281" s="59" t="inlineStr">
        <is>
          <t>Drinking water - HWISE-12</t>
        </is>
      </c>
      <c r="F281" s="59" t="inlineStr">
        <is>
          <t>% of households by HWISE (Plan)
% of households by HWISE-4 category</t>
        </is>
      </c>
      <c r="G281" s="60" t="n">
        <v>497</v>
      </c>
      <c r="H281" s="59" t="inlineStr">
        <is>
          <t>select_one l_wash_hwise</t>
        </is>
      </c>
      <c r="I281" s="59" t="inlineStr">
        <is>
          <t>wash_hwise_12_body</t>
        </is>
      </c>
      <c r="J281" s="59" t="inlineStr">
        <is>
          <t>In the last 4 weeks, how frequently have you or anyone in your household had to go without washing their body because of problems with water (e.. Not enough water, dirty, unsafe)?</t>
        </is>
      </c>
      <c r="K281" s="59" t="inlineStr">
        <is>
          <t>Au cours des 4 dernières semaines, combien de fois vous-même ou quelqu'un dans votre ménage avez-vous dû renoncer à vous laver le corps en raison de problèmes d'eau (par ex. pas assez d'eau, sale, non sûre) ?</t>
        </is>
      </c>
      <c r="L281" s="59" t="n"/>
      <c r="M281" s="59" t="n"/>
      <c r="N281" s="59" t="n"/>
      <c r="O281" s="59">
        <f>TRUE()</f>
        <v/>
      </c>
      <c r="P281" s="59" t="n"/>
      <c r="Q281" s="59" t="n"/>
      <c r="R281" s="59" t="n"/>
      <c r="S281" s="59" t="n"/>
      <c r="T281" s="59" t="n"/>
      <c r="U281" s="59" t="n"/>
      <c r="V281" s="59" t="n"/>
      <c r="W281" s="59" t="n"/>
      <c r="X281" s="59" t="n"/>
    </row>
    <row r="282" ht="13.5" customHeight="1" s="46">
      <c r="B282" s="58" t="inlineStr">
        <is>
          <t>main</t>
        </is>
      </c>
      <c r="C282" s="59" t="n">
        <v>0</v>
      </c>
      <c r="D282" s="59" t="inlineStr">
        <is>
          <t>Water, Sanitation &amp; Hygiene (WASH)</t>
        </is>
      </c>
      <c r="E282" s="59" t="inlineStr">
        <is>
          <t>Drinking water - HWISE-12</t>
        </is>
      </c>
      <c r="F282" s="59" t="inlineStr">
        <is>
          <t>% of households by HWISE (Plan)
% of households by HWISE-4 category</t>
        </is>
      </c>
      <c r="G282" s="60" t="n">
        <v>498</v>
      </c>
      <c r="H282" s="59" t="inlineStr">
        <is>
          <t>select_one l_wash_hwise</t>
        </is>
      </c>
      <c r="I282" s="59" t="inlineStr">
        <is>
          <t>wash_hwise_12_shame</t>
        </is>
      </c>
      <c r="J282" s="59" t="inlineStr">
        <is>
          <t xml:space="preserve">In the last 4 weeks, how frequently have problems with water caused you or anyone in your household to feel ashamed/excluded/stigmatized? </t>
        </is>
      </c>
      <c r="K282" s="59" t="inlineStr">
        <is>
          <t>Au cours des 4 dernières semaines, combien de fois des problèmes d'eau vous ont-ils fait ressentir, à vous-même ou à quelqu'un dans votre ménage, de la honte/de l'exclusion/de la stigmatisation ?</t>
        </is>
      </c>
      <c r="L282" s="59" t="n"/>
      <c r="M282" s="59" t="n"/>
      <c r="N282" s="59" t="n"/>
      <c r="O282" s="59">
        <f>TRUE()</f>
        <v/>
      </c>
      <c r="P282" s="59" t="n"/>
      <c r="Q282" s="59" t="n"/>
      <c r="R282" s="59" t="n"/>
      <c r="S282" s="59" t="n"/>
      <c r="T282" s="59" t="n"/>
      <c r="U282" s="59" t="n"/>
      <c r="V282" s="59" t="n"/>
      <c r="W282" s="59" t="n"/>
      <c r="X282" s="59" t="n"/>
    </row>
    <row r="283" ht="13.5" customHeight="1" s="46">
      <c r="B283" s="58" t="inlineStr">
        <is>
          <t>main</t>
        </is>
      </c>
      <c r="C283" s="59" t="n">
        <v>0</v>
      </c>
      <c r="D283" s="59" t="inlineStr">
        <is>
          <t>Water, Sanitation &amp; Hygiene (WASH)</t>
        </is>
      </c>
      <c r="E283" s="59" t="inlineStr">
        <is>
          <t>Drinking water - HWISE-12</t>
        </is>
      </c>
      <c r="F283" s="59" t="inlineStr">
        <is>
          <t>% of households by HWISE (Plan)
% of households by HWISE-4 category</t>
        </is>
      </c>
      <c r="G283" s="60" t="n">
        <v>499</v>
      </c>
      <c r="H283" s="59" t="inlineStr">
        <is>
          <t>select_one l_wash_hwise</t>
        </is>
      </c>
      <c r="I283" s="59" t="inlineStr">
        <is>
          <t>wash_hwise_12_interrupt</t>
        </is>
      </c>
      <c r="J283" s="59" t="inlineStr">
        <is>
          <t>In the last 4 weeks, how frequently has your main water source been interrupted or limited (e.g. water pressure, less whater than expected, river dried up)?</t>
        </is>
      </c>
      <c r="K283" s="59" t="inlineStr">
        <is>
          <t>Au cours des 4 dernières semaines, combien de fois votre source d'eau principale a-t-elle été interrompue ou limitée (par ex. pression de l'eau, moins d'eau que prévu, rivière asséchée) ?</t>
        </is>
      </c>
      <c r="L283" s="59" t="n"/>
      <c r="M283" s="59" t="n"/>
      <c r="N283" s="59" t="n"/>
      <c r="O283" s="59">
        <f>TRUE()</f>
        <v/>
      </c>
      <c r="P283" s="59" t="n"/>
      <c r="Q283" s="59" t="n"/>
      <c r="R283" s="59" t="n"/>
      <c r="S283" s="59" t="n"/>
      <c r="T283" s="59" t="n"/>
      <c r="U283" s="59" t="n"/>
      <c r="V283" s="59" t="n"/>
      <c r="W283" s="59" t="n"/>
      <c r="X283" s="59" t="n"/>
    </row>
    <row r="284" ht="11.45" customHeight="1" s="46">
      <c r="B284" s="58" t="inlineStr">
        <is>
          <t>main</t>
        </is>
      </c>
      <c r="C284" s="59" t="n">
        <v>0</v>
      </c>
      <c r="D284" s="59" t="inlineStr">
        <is>
          <t>Water, Sanitation &amp; Hygiene (WASH)</t>
        </is>
      </c>
      <c r="E284" s="59" t="inlineStr">
        <is>
          <t>Drinking water</t>
        </is>
      </c>
      <c r="F284" s="59" t="inlineStr">
        <is>
          <t xml:space="preserve">% of households with at least one time in the last month without sufficient drinking water (W5) </t>
        </is>
      </c>
      <c r="G284" s="60" t="n">
        <v>500</v>
      </c>
      <c r="H284" s="59" t="inlineStr">
        <is>
          <t>select_one l_wash_drinking_water_quantity</t>
        </is>
      </c>
      <c r="I284" s="59" t="inlineStr">
        <is>
          <t>wash_drinking_water_quantity</t>
        </is>
      </c>
      <c r="J284" s="59" t="inlineStr">
        <is>
          <t>In the last month, has there been any time when your household did not have sufficient quantities of drinking water when needed?</t>
        </is>
      </c>
      <c r="K284" s="59" t="inlineStr">
        <is>
          <t>Au cours du mois dernier, y a-t-il eu un moment où votre ménage n'a pas eu de quantités suffisantes d'eau de boisson quand nécessaire ?</t>
        </is>
      </c>
      <c r="L284" s="59" t="n"/>
      <c r="M284" s="59" t="n"/>
      <c r="N284" s="59" t="n"/>
      <c r="O284" s="59">
        <f>TRUE()</f>
        <v/>
      </c>
      <c r="P284" s="59" t="n"/>
      <c r="Q284" s="59" t="n"/>
      <c r="R284" s="59" t="n"/>
      <c r="S284" s="59" t="n"/>
      <c r="T284" s="59" t="n"/>
      <c r="U284" s="59" t="n"/>
      <c r="V284" s="59" t="n"/>
      <c r="W284" s="59" t="n"/>
      <c r="X284" s="59" t="n"/>
    </row>
    <row r="285" ht="13.5" customHeight="1" s="46">
      <c r="B285" s="58" t="inlineStr">
        <is>
          <t>main</t>
        </is>
      </c>
      <c r="C285" s="59" t="n">
        <v>0</v>
      </c>
      <c r="D285" s="59" t="inlineStr">
        <is>
          <t>Water, Sanitation &amp; Hygiene (WASH)</t>
        </is>
      </c>
      <c r="E285" s="59" t="inlineStr">
        <is>
          <t>Drinking water - acceptability</t>
        </is>
      </c>
      <c r="F285" s="59" t="inlineStr">
        <is>
          <t>% of households by acceptability of water (XW15)</t>
        </is>
      </c>
      <c r="G285" s="60" t="n">
        <v>501</v>
      </c>
      <c r="H285" s="59" t="inlineStr">
        <is>
          <t>select_one l_wash_drinking_water_acceptable</t>
        </is>
      </c>
      <c r="I285" s="59" t="inlineStr">
        <is>
          <t>wash_drinking_water_acceptable</t>
        </is>
      </c>
      <c r="J285" s="59" t="inlineStr">
        <is>
          <t>Is the water supplied from your main source, ${wash_drinking_water_source}, usually acceptable?
If unacceptable, select the main reason</t>
        </is>
      </c>
      <c r="K285" s="59" t="inlineStr">
        <is>
          <t>L'eau fournie par votre source principale [W1] est-elle habituellement acceptable ?
Si non acceptable, sélectionnez la raison principale</t>
        </is>
      </c>
      <c r="L285" s="59" t="n"/>
      <c r="M285" s="59" t="n"/>
      <c r="N285" s="59" t="n"/>
      <c r="O285" s="59">
        <f>TRUE()</f>
        <v/>
      </c>
      <c r="P285" s="59" t="n"/>
      <c r="Q285" s="59" t="n"/>
      <c r="R285" s="59" t="n"/>
      <c r="S285" s="59" t="n"/>
      <c r="T285" s="59" t="n"/>
      <c r="U285" s="59" t="n"/>
      <c r="V285" s="59" t="n"/>
      <c r="W285" s="59" t="n"/>
      <c r="X285" s="59" t="n"/>
    </row>
    <row r="286" ht="13.5" customHeight="1" s="46">
      <c r="B286" s="58" t="inlineStr">
        <is>
          <t>main</t>
        </is>
      </c>
      <c r="C286" s="59" t="n">
        <v>0</v>
      </c>
      <c r="D286" s="59" t="inlineStr">
        <is>
          <t>Water, Sanitation &amp; Hygiene (WASH)</t>
        </is>
      </c>
      <c r="E286" s="59" t="inlineStr">
        <is>
          <t>Drinking water - accessibility</t>
        </is>
      </c>
      <c r="F286" s="59" t="inlineStr">
        <is>
          <t>% of households facing water challenges, by type of barrier</t>
        </is>
      </c>
      <c r="G286" s="60" t="n">
        <v>502</v>
      </c>
      <c r="H286" s="59" t="inlineStr">
        <is>
          <t>select_multiple l_wash_water_access_issue</t>
        </is>
      </c>
      <c r="I286" s="59" t="inlineStr">
        <is>
          <t>wash_water_access_issue</t>
        </is>
      </c>
      <c r="J286" s="59" t="inlineStr">
        <is>
          <t>Does your household have problems related to access to water? 
If yes, what are the main reasons?</t>
        </is>
      </c>
      <c r="K286" s="59" t="inlineStr">
        <is>
          <t>Votre ménage a-t-il des problèmes liés à l'accès à l'eau ?
Si oui, quelles en étaient les raisons ?</t>
        </is>
      </c>
      <c r="L286" s="59" t="n"/>
      <c r="M286" s="59" t="n"/>
      <c r="N286" s="59" t="n"/>
      <c r="O286" s="59">
        <f>TRUE()</f>
        <v/>
      </c>
      <c r="P286" s="59" t="n"/>
      <c r="Q286" s="59" t="inlineStr">
        <is>
          <t>not(selected(${wash_water_access_issue}, 'no_problem_access_water') and count-selected(${wash_water_access_issue}) &gt; 1)
and not(selected(${wash_water_access_issue}, 'dnk') and count-selected(${wash_water_access_issue}) &gt; 1)
and not(selected(${wash_water_access_issue}, 'pnta') and count-selected(${wash_water_access_issue}) &gt; 1)</t>
        </is>
      </c>
      <c r="R286" s="59" t="n"/>
      <c r="S286" s="59" t="n"/>
      <c r="T286" s="59" t="n"/>
      <c r="U286" s="59" t="n"/>
      <c r="V286" s="59" t="n"/>
      <c r="W286" s="59" t="n"/>
      <c r="X286" s="59" t="n"/>
    </row>
    <row r="287" ht="11.45" customHeight="1" s="46">
      <c r="B287" s="58" t="inlineStr">
        <is>
          <t>main</t>
        </is>
      </c>
      <c r="C287" s="59" t="n">
        <v>0</v>
      </c>
      <c r="D287" s="59" t="inlineStr">
        <is>
          <t>Water, Sanitation &amp; Hygiene (WASH)</t>
        </is>
      </c>
      <c r="E287" s="59" t="inlineStr">
        <is>
          <t>Drinking water - accessibility</t>
        </is>
      </c>
      <c r="F287" s="59" t="inlineStr">
        <is>
          <t>% of households facing water challenges, by type of barrier</t>
        </is>
      </c>
      <c r="G287" s="60" t="n"/>
      <c r="H287" s="59" t="inlineStr">
        <is>
          <t>text</t>
        </is>
      </c>
      <c r="I287" s="59" t="inlineStr">
        <is>
          <t>other_wash_water_access_issue</t>
        </is>
      </c>
      <c r="J287" s="59" t="inlineStr">
        <is>
          <t>If other, please specify:</t>
        </is>
      </c>
      <c r="K287" s="59" t="inlineStr">
        <is>
          <t>Si autre, merci de préciser :</t>
        </is>
      </c>
      <c r="L287" s="59" t="n"/>
      <c r="M287" s="59" t="n"/>
      <c r="N287" s="59" t="n"/>
      <c r="O287" s="59">
        <f>TRUE()</f>
        <v/>
      </c>
      <c r="P287" s="59" t="inlineStr">
        <is>
          <t>selected(${wash_water_access_issue},'other')</t>
        </is>
      </c>
      <c r="Q287" s="59" t="n"/>
      <c r="R287" s="59" t="n"/>
      <c r="S287" s="59" t="n"/>
      <c r="T287" s="59" t="n"/>
      <c r="U287" s="59" t="n"/>
      <c r="V287" s="59" t="n"/>
      <c r="W287" s="59" t="n"/>
      <c r="X287" s="59" t="n"/>
    </row>
    <row r="288" ht="11.45" customHeight="1" s="46">
      <c r="A288" s="63" t="n"/>
      <c r="B288" s="64" t="inlineStr">
        <is>
          <t>main</t>
        </is>
      </c>
      <c r="C288" s="65" t="n">
        <v>0</v>
      </c>
      <c r="D288" s="65" t="inlineStr">
        <is>
          <t>Water, Sanitation &amp; Hygiene (WASH)</t>
        </is>
      </c>
      <c r="E288" s="65" t="inlineStr">
        <is>
          <t>Drinking water - accessibility</t>
        </is>
      </c>
      <c r="F288" s="65" t="inlineStr">
        <is>
          <t>% of households by other regular drinking water sources (XW1)</t>
        </is>
      </c>
      <c r="G288" s="66" t="n">
        <v>503</v>
      </c>
      <c r="H288" s="65" t="inlineStr">
        <is>
          <t>select_multiple l_wash_drinking_water_source</t>
        </is>
      </c>
      <c r="I288" s="65" t="inlineStr">
        <is>
          <t>wash_drinking_water_other_sources</t>
        </is>
      </c>
      <c r="J288" s="65" t="inlineStr">
        <is>
          <t xml:space="preserve">Do members of your household regularly use any other drinking water sources? </t>
        </is>
      </c>
      <c r="K288" s="65" t="inlineStr">
        <is>
          <t>Les membres de votre ménage utilisent-ils régulièrement d'autres sources d'eau de boisson ?</t>
        </is>
      </c>
      <c r="L288" s="65" t="n"/>
      <c r="M288" s="65" t="n"/>
      <c r="N288" s="65" t="n"/>
      <c r="O288" s="65">
        <f>TRUE()</f>
        <v/>
      </c>
      <c r="P288" s="65" t="n"/>
      <c r="Q288" s="65" t="n"/>
      <c r="R288" s="65" t="n"/>
      <c r="S288" s="65" t="n"/>
      <c r="T288" s="65" t="n"/>
      <c r="U288" s="65" t="n"/>
      <c r="V288" s="65" t="n"/>
      <c r="W288" s="65" t="n"/>
      <c r="X288" s="65" t="n"/>
    </row>
    <row r="289" ht="11.45" customHeight="1" s="46">
      <c r="A289" s="63" t="n"/>
      <c r="B289" s="64" t="inlineStr">
        <is>
          <t>main</t>
        </is>
      </c>
      <c r="C289" s="65" t="n">
        <v>0</v>
      </c>
      <c r="D289" s="65" t="inlineStr">
        <is>
          <t>Water, Sanitation &amp; Hygiene (WASH)</t>
        </is>
      </c>
      <c r="E289" s="65" t="inlineStr">
        <is>
          <t>Drinking water - accessibility</t>
        </is>
      </c>
      <c r="F289" s="65" t="inlineStr">
        <is>
          <t>% of households by other regular drinking water sources (XW1)</t>
        </is>
      </c>
      <c r="G289" s="66" t="n"/>
      <c r="H289" s="65" t="inlineStr">
        <is>
          <t>text</t>
        </is>
      </c>
      <c r="I289" s="65" t="inlineStr">
        <is>
          <t>other_wash_drinking_water_other_sources</t>
        </is>
      </c>
      <c r="J289" s="65" t="inlineStr">
        <is>
          <t>If other, please specify:</t>
        </is>
      </c>
      <c r="K289" s="65" t="inlineStr">
        <is>
          <t>Si autre, merci de préciser :</t>
        </is>
      </c>
      <c r="L289" s="65" t="n"/>
      <c r="M289" s="65" t="n"/>
      <c r="N289" s="65" t="n"/>
      <c r="O289" s="65" t="n"/>
      <c r="P289" s="65" t="inlineStr">
        <is>
          <t>selected(${wash_drinking_water_other_sources},'other')</t>
        </is>
      </c>
      <c r="Q289" s="65" t="n"/>
      <c r="R289" s="65" t="n"/>
      <c r="S289" s="65" t="n"/>
      <c r="T289" s="65" t="n"/>
      <c r="U289" s="65" t="n"/>
      <c r="V289" s="65" t="n"/>
      <c r="W289" s="65" t="n"/>
      <c r="X289" s="65" t="n"/>
    </row>
    <row r="290" ht="13.5" customHeight="1" s="46">
      <c r="B290" s="58" t="inlineStr">
        <is>
          <t>main</t>
        </is>
      </c>
      <c r="C290" s="59" t="n">
        <v>0</v>
      </c>
      <c r="D290" s="59" t="inlineStr">
        <is>
          <t>Water, Sanitation &amp; Hygiene (WASH)</t>
        </is>
      </c>
      <c r="E290" s="59" t="inlineStr">
        <is>
          <t>Drinking water - accessibility</t>
        </is>
      </c>
      <c r="F290" s="59" t="inlineStr">
        <is>
          <t>% of households by who is usually responsible for water collection (XW2)</t>
        </is>
      </c>
      <c r="G290" s="60" t="n">
        <v>504</v>
      </c>
      <c r="H290" s="59" t="inlineStr">
        <is>
          <t>select_one l_wash_person_fetch</t>
        </is>
      </c>
      <c r="I290" s="59" t="inlineStr">
        <is>
          <t>wash_drinking_water_person_fetch</t>
        </is>
      </c>
      <c r="J290" s="59" t="inlineStr">
        <is>
          <t>Who usually goes to this source, ${wash_drinking_water_source}, to fetch water for your household? 
Select the individual primarily responsible for water collection</t>
        </is>
      </c>
      <c r="K290" s="59" t="inlineStr">
        <is>
          <t>Qui va habituellement chercher de l'eau à cette source pour votre ménage ?
Sélectionnez la personne principalement responsable de la collecte de l'eau</t>
        </is>
      </c>
      <c r="L290" s="59" t="n"/>
      <c r="M290" s="59" t="n"/>
      <c r="N290" s="59" t="n"/>
      <c r="O290" s="59">
        <f>TRUE()</f>
        <v/>
      </c>
      <c r="P290" s="59" t="inlineStr">
        <is>
          <t xml:space="preserve">selected(${wash_drinking_water_time_yn}, 'number_minutes') or selected(${wash_drinking_water_time_sl}, '5min_or_less') or selected(${wash_drinking_water_time_sl}, '5min_15min')  or selected(${wash_drinking_water_time_sl}, '15min_30min')  or selected(${wash_drinking_water_time_sl}, '30min_1hr')  or selected(${wash_drinking_water_time_sl}, 'more_than_1hr') </t>
        </is>
      </c>
      <c r="Q290" s="59" t="n"/>
      <c r="R290" s="59" t="n"/>
      <c r="S290" s="59" t="n"/>
      <c r="T290" s="59" t="n"/>
      <c r="U290" s="59" t="n"/>
      <c r="V290" s="59" t="n"/>
      <c r="W290" s="59" t="n"/>
      <c r="X290" s="59" t="n"/>
    </row>
    <row r="291" ht="13.5" customHeight="1" s="46">
      <c r="B291" s="58" t="inlineStr">
        <is>
          <t>main</t>
        </is>
      </c>
      <c r="C291" s="59" t="n">
        <v>0</v>
      </c>
      <c r="D291" s="59" t="inlineStr">
        <is>
          <t>Water, Sanitation &amp; Hygiene (WASH)</t>
        </is>
      </c>
      <c r="E291" s="59" t="inlineStr">
        <is>
          <t>Drinking water - accessibility</t>
        </is>
      </c>
      <c r="F291" s="59" t="inlineStr">
        <is>
          <t>% of households by average number trips made to collect water in the last week (XW3)</t>
        </is>
      </c>
      <c r="G291" s="60" t="n">
        <v>505</v>
      </c>
      <c r="H291" s="59" t="inlineStr">
        <is>
          <t>integer</t>
        </is>
      </c>
      <c r="I291" s="59" t="inlineStr">
        <is>
          <t>wash_drinking_water_person_trips</t>
        </is>
      </c>
      <c r="J291" s="59" t="inlineStr">
        <is>
          <t xml:space="preserve">How many trips did that person make in the last week? </t>
        </is>
      </c>
      <c r="K291" s="59" t="inlineStr">
        <is>
          <t>Combien de trajets cette personne a-t-elle effectués la semaine dernière ?</t>
        </is>
      </c>
      <c r="L291" s="59" t="inlineStr">
        <is>
          <t>Number of times
Don't know = 999</t>
        </is>
      </c>
      <c r="M291" s="59" t="inlineStr">
        <is>
          <t>Nombre de fois
Je ne sais pas = 999</t>
        </is>
      </c>
      <c r="N291" s="59" t="n"/>
      <c r="O291" s="59">
        <f>TRUE()</f>
        <v/>
      </c>
      <c r="P291" s="59" t="n"/>
      <c r="Q291" s="59" t="n"/>
      <c r="R291" s="59" t="n"/>
      <c r="S291" s="59" t="n"/>
      <c r="T291" s="59" t="n"/>
      <c r="U291" s="59" t="n"/>
      <c r="V291" s="59" t="n"/>
      <c r="W291" s="59" t="n"/>
      <c r="X291" s="59" t="n"/>
    </row>
    <row r="292" ht="11.45" customHeight="1" s="46">
      <c r="B292" s="58" t="inlineStr">
        <is>
          <t>main</t>
        </is>
      </c>
      <c r="C292" s="59" t="n">
        <v>0</v>
      </c>
      <c r="D292" s="59" t="inlineStr">
        <is>
          <t>Water, Sanitation &amp; Hygiene (WASH)</t>
        </is>
      </c>
      <c r="E292" s="59" t="inlineStr">
        <is>
          <t>Drinking water - accessibility</t>
        </is>
      </c>
      <c r="F292" s="59" t="inlineStr">
        <is>
          <t xml:space="preserve">% of households by type of piped network (XW4) </t>
        </is>
      </c>
      <c r="G292" s="60" t="n">
        <v>506</v>
      </c>
      <c r="H292" s="59" t="inlineStr">
        <is>
          <t>select_one l_wash_piped_supply</t>
        </is>
      </c>
      <c r="I292" s="59" t="inlineStr">
        <is>
          <t>wash_drinking_water_piped_supply</t>
        </is>
      </c>
      <c r="J292" s="59" t="inlineStr">
        <is>
          <t xml:space="preserve">What type of piped supply does your household use? </t>
        </is>
      </c>
      <c r="K292" s="59" t="inlineStr">
        <is>
          <t>Quel type de réseau de distribution par canalisation votre ménage utilise-t-il ?</t>
        </is>
      </c>
      <c r="L292" s="59" t="n"/>
      <c r="M292" s="59" t="n"/>
      <c r="N292" s="59" t="n"/>
      <c r="O292" s="59">
        <f>TRUE()</f>
        <v/>
      </c>
      <c r="P292" s="76" t="inlineStr">
        <is>
          <t>selected(${wash_drinking_water_source}, 'piped_dwelling') or  selected(${wash_drinking_water_source}, 'piped_compound') or selected(${wash_drinking_water_source}, 'piped_neighbour')</t>
        </is>
      </c>
      <c r="Q292" s="59" t="n"/>
      <c r="R292" s="59" t="n"/>
      <c r="S292" s="59" t="n"/>
      <c r="T292" s="59" t="n"/>
      <c r="U292" s="59" t="n"/>
      <c r="V292" s="59" t="n"/>
      <c r="W292" s="59" t="n"/>
      <c r="X292" s="59" t="n"/>
    </row>
    <row r="293" ht="11.45" customHeight="1" s="46">
      <c r="B293" s="58" t="inlineStr">
        <is>
          <t>main</t>
        </is>
      </c>
      <c r="C293" s="59" t="n">
        <v>0</v>
      </c>
      <c r="D293" s="59" t="inlineStr">
        <is>
          <t>Water, Sanitation &amp; Hygiene (WASH)</t>
        </is>
      </c>
      <c r="E293" s="59" t="inlineStr">
        <is>
          <t>Drinking water - availability</t>
        </is>
      </c>
      <c r="F293" s="59" t="inlineStr">
        <is>
          <t>% of households with continuous water availability from their main water source, by availability</t>
        </is>
      </c>
      <c r="G293" s="60" t="n">
        <v>507</v>
      </c>
      <c r="H293" s="59" t="inlineStr">
        <is>
          <t>select_one l_wash_water_availability_yn</t>
        </is>
      </c>
      <c r="I293" s="59" t="inlineStr">
        <is>
          <t>wash_water_availability_yn</t>
        </is>
      </c>
      <c r="J293" s="59" t="inlineStr">
        <is>
          <t>Is water always available from your main water source?</t>
        </is>
      </c>
      <c r="K293" s="59" t="inlineStr">
        <is>
          <t>L’eau est-elle toujours disponible à partir de votre source principale d’approvisionnement en eau ?</t>
        </is>
      </c>
      <c r="L293" s="59" t="n"/>
      <c r="M293" s="59" t="n"/>
      <c r="N293" s="59" t="n"/>
      <c r="O293" s="59">
        <f>TRUE()</f>
        <v/>
      </c>
      <c r="P293" s="59" t="inlineStr">
        <is>
          <t>selected(${wash_drinking_water_source}, 'bottled_water') or  selected(${wash_drinking_water_source}, 'sachet_water')</t>
        </is>
      </c>
      <c r="Q293" s="59" t="n"/>
      <c r="R293" s="59" t="n"/>
      <c r="S293" s="59" t="n"/>
      <c r="T293" s="59" t="n"/>
      <c r="U293" s="59" t="n"/>
      <c r="V293" s="59" t="n"/>
      <c r="W293" s="59" t="n"/>
      <c r="X293" s="59" t="n"/>
    </row>
    <row r="294" ht="11.45" customHeight="1" s="46">
      <c r="B294" s="58" t="inlineStr">
        <is>
          <t>main</t>
        </is>
      </c>
      <c r="C294" s="59" t="n">
        <v>0</v>
      </c>
      <c r="D294" s="59" t="inlineStr">
        <is>
          <t>Water, Sanitation &amp; Hygiene (WASH)</t>
        </is>
      </c>
      <c r="E294" s="59" t="inlineStr">
        <is>
          <t>Drinking water - availability</t>
        </is>
      </c>
      <c r="F294" s="59" t="inlineStr">
        <is>
          <t>% of households unable to access sufficient quantities of water, by type of reason</t>
        </is>
      </c>
      <c r="G294" s="60" t="n">
        <v>508</v>
      </c>
      <c r="H294" s="59" t="inlineStr">
        <is>
          <t>select_one l_wash_water_availability_issue</t>
        </is>
      </c>
      <c r="I294" s="59" t="inlineStr">
        <is>
          <t>wash_water_availability_issue</t>
        </is>
      </c>
      <c r="J294" s="59" t="inlineStr">
        <is>
          <t>What was the (main) reason you were unable to access sufficient quantities of water when needed?</t>
        </is>
      </c>
      <c r="K294" s="59" t="inlineStr">
        <is>
          <t>Quelle est la raison principale pour laquelle vous n’avez pas pu accéder à une quantité suffisante d’eau lorsque nécessaire ?</t>
        </is>
      </c>
      <c r="L294" s="59" t="n"/>
      <c r="M294" s="59" t="n"/>
      <c r="N294" s="59" t="n"/>
      <c r="O294" s="59">
        <f>TRUE()</f>
        <v/>
      </c>
      <c r="P294" s="59" t="n"/>
      <c r="Q294" s="59" t="n"/>
      <c r="R294" s="59" t="n"/>
      <c r="S294" s="59" t="n"/>
      <c r="T294" s="59" t="n"/>
      <c r="U294" s="59" t="n"/>
      <c r="V294" s="59" t="n"/>
      <c r="W294" s="59" t="n"/>
      <c r="X294" s="59" t="n"/>
    </row>
    <row r="295" ht="11.45" customHeight="1" s="46">
      <c r="B295" s="58" t="inlineStr">
        <is>
          <t>main</t>
        </is>
      </c>
      <c r="C295" s="59" t="n">
        <v>0</v>
      </c>
      <c r="D295" s="59" t="inlineStr">
        <is>
          <t>Water, Sanitation &amp; Hygiene (WASH)</t>
        </is>
      </c>
      <c r="E295" s="59" t="inlineStr">
        <is>
          <t>Drinking water - availability</t>
        </is>
      </c>
      <c r="F295" s="59" t="inlineStr">
        <is>
          <t>% of households unable to access sufficient quantities of water, by type of reason</t>
        </is>
      </c>
      <c r="G295" s="60" t="n"/>
      <c r="H295" s="59" t="inlineStr">
        <is>
          <t>text</t>
        </is>
      </c>
      <c r="I295" s="59" t="inlineStr">
        <is>
          <t>other_wash_water_availability_issue</t>
        </is>
      </c>
      <c r="J295" s="59" t="inlineStr">
        <is>
          <t>If other, please specify:</t>
        </is>
      </c>
      <c r="K295" s="59" t="inlineStr">
        <is>
          <t>Si autre, merci de préciser :</t>
        </is>
      </c>
      <c r="L295" s="59" t="n"/>
      <c r="M295" s="59" t="n"/>
      <c r="N295" s="59" t="n"/>
      <c r="O295" s="59">
        <f>TRUE()</f>
        <v/>
      </c>
      <c r="P295" s="59" t="inlineStr">
        <is>
          <t>selected(${wash_water_availability_issue},'other')</t>
        </is>
      </c>
      <c r="Q295" s="59" t="n"/>
      <c r="R295" s="59" t="n"/>
      <c r="S295" s="59" t="n"/>
      <c r="T295" s="59" t="n"/>
      <c r="U295" s="59" t="n"/>
      <c r="V295" s="59" t="n"/>
      <c r="W295" s="59" t="n"/>
      <c r="X295" s="59" t="n"/>
    </row>
    <row r="296" ht="11.45" customHeight="1" s="46">
      <c r="B296" s="58" t="inlineStr">
        <is>
          <t>main</t>
        </is>
      </c>
      <c r="C296" s="59" t="n">
        <v>0</v>
      </c>
      <c r="D296" s="59" t="inlineStr">
        <is>
          <t>Water, Sanitation &amp; Hygiene (WASH)</t>
        </is>
      </c>
      <c r="E296" s="59" t="inlineStr">
        <is>
          <t>Drinking water - availability</t>
        </is>
      </c>
      <c r="F296" s="59" t="inlineStr">
        <is>
          <t>% of households by number of hours per day water is supplied on average (XW7)</t>
        </is>
      </c>
      <c r="G296" s="60" t="n">
        <v>509</v>
      </c>
      <c r="H296" s="59" t="inlineStr">
        <is>
          <t>select_one l_wash_drinking_water_supplied_hours</t>
        </is>
      </c>
      <c r="I296" s="59" t="inlineStr">
        <is>
          <t>wash_drinking_water_supplied_hours</t>
        </is>
      </c>
      <c r="J296" s="59" t="inlineStr">
        <is>
          <t>How many hours per day is water supplied on average from ${wash_drinking_water_source}?</t>
        </is>
      </c>
      <c r="K296" s="59" t="inlineStr">
        <is>
          <t>Combien d'heures par jour l'eau est-elle fournie en moyenne depuis [W1] ?</t>
        </is>
      </c>
      <c r="L296" s="59" t="n"/>
      <c r="M296" s="59" t="n"/>
      <c r="N296" s="59" t="n"/>
      <c r="O296" s="59">
        <f>TRUE()</f>
        <v/>
      </c>
      <c r="P296" s="76" t="inlineStr">
        <is>
          <t>selected(${wash_drinking_water_source}, 'piped_dwelling') or  selected(${wash_drinking_water_source}, 'piped_compound') or selected(${wash_drinking_water_source}, 'piped_neighbour')</t>
        </is>
      </c>
      <c r="Q296" s="59" t="n"/>
      <c r="R296" s="59" t="n"/>
      <c r="S296" s="59" t="n"/>
      <c r="T296" s="59" t="n"/>
      <c r="U296" s="59" t="n"/>
      <c r="V296" s="59" t="n"/>
      <c r="W296" s="59" t="n"/>
      <c r="X296" s="59" t="n"/>
    </row>
    <row r="297" ht="13.5" customHeight="1" s="46">
      <c r="B297" s="58" t="inlineStr">
        <is>
          <t>main</t>
        </is>
      </c>
      <c r="C297" s="59" t="n">
        <v>0</v>
      </c>
      <c r="D297" s="59" t="inlineStr">
        <is>
          <t>Water, Sanitation &amp; Hygiene (WASH)</t>
        </is>
      </c>
      <c r="E297" s="59" t="inlineStr">
        <is>
          <t>Drinking water - availability</t>
        </is>
      </c>
      <c r="F297" s="59" t="inlineStr">
        <is>
          <t>% of households by number of days water was unavailable from main source in the past month (XW8)</t>
        </is>
      </c>
      <c r="G297" s="60" t="n">
        <v>510</v>
      </c>
      <c r="H297" s="59" t="inlineStr">
        <is>
          <t>integer</t>
        </is>
      </c>
      <c r="I297" s="59" t="inlineStr">
        <is>
          <t>wash_drinking_water_days_unavailable</t>
        </is>
      </c>
      <c r="J297" s="59" t="inlineStr">
        <is>
          <t>In the past month, for how many days was water from this source ${wash_drinking_water_source} unavailable when needed?</t>
        </is>
      </c>
      <c r="K297" s="59" t="inlineStr">
        <is>
          <t>Au cours du mois dernier, pendant combien de jours l'eau de cette source [W1] n'était-elle pas disponible quand vous en aviez besoin ?</t>
        </is>
      </c>
      <c r="L297" s="59" t="inlineStr">
        <is>
          <t>Number of days
Don't know = 999</t>
        </is>
      </c>
      <c r="M297" s="59" t="inlineStr">
        <is>
          <t>Nombre de jours
Je ne sais pas = 999</t>
        </is>
      </c>
      <c r="N297" s="59" t="n"/>
      <c r="O297" s="59">
        <f>TRUE()</f>
        <v/>
      </c>
      <c r="P297" s="76" t="inlineStr">
        <is>
          <t>selected(${wash_drinking_water_source}, 'piped_dwelling') or  selected(${wash_drinking_water_source}, 'piped_compound') or selected(${wash_drinking_water_source}, 'piped_neighbour')</t>
        </is>
      </c>
      <c r="Q297" s="59" t="n"/>
      <c r="R297" s="59" t="n"/>
      <c r="S297" s="59" t="n"/>
      <c r="T297" s="59" t="n"/>
      <c r="U297" s="59" t="n"/>
      <c r="V297" s="59" t="n"/>
      <c r="W297" s="59" t="n"/>
      <c r="X297" s="59" t="n"/>
    </row>
    <row r="298" ht="11.45" customHeight="1" s="46">
      <c r="B298" s="58" t="inlineStr">
        <is>
          <t>main</t>
        </is>
      </c>
      <c r="C298" s="59" t="n">
        <v>0</v>
      </c>
      <c r="D298" s="59" t="inlineStr">
        <is>
          <t>Water, Sanitation &amp; Hygiene (WASH)</t>
        </is>
      </c>
      <c r="E298" s="59" t="inlineStr">
        <is>
          <t>Drinking water - availability</t>
        </is>
      </c>
      <c r="F298" s="59" t="inlineStr">
        <is>
          <t>% of households with large water storage containers (XW9)</t>
        </is>
      </c>
      <c r="G298" s="60" t="n">
        <v>511</v>
      </c>
      <c r="H298" s="59" t="inlineStr">
        <is>
          <t>select_one l_wash_drinking_water_store_insufficient_yn</t>
        </is>
      </c>
      <c r="I298" s="59" t="inlineStr">
        <is>
          <t>wash_drinking_water_store_insufficient_yn</t>
        </is>
      </c>
      <c r="J298" s="59" t="inlineStr">
        <is>
          <t xml:space="preserve">Has there been any time in the last week/month when you have not been able to store sufficient water to meet your needs? </t>
        </is>
      </c>
      <c r="K298" s="59" t="inlineStr">
        <is>
          <t>Y a-t-il eu un moment au cours de la dernière semaine/du dernier mois où vous n'avez pas pu stocker suffisamment d'eau pour répondre à vos besoins ?</t>
        </is>
      </c>
      <c r="L298" s="59" t="n"/>
      <c r="M298" s="59" t="n"/>
      <c r="N298" s="59" t="n"/>
      <c r="O298" s="59">
        <f>TRUE()</f>
        <v/>
      </c>
      <c r="P298" s="59" t="n"/>
      <c r="Q298" s="59" t="n"/>
      <c r="R298" s="59" t="n"/>
      <c r="S298" s="59" t="n"/>
      <c r="T298" s="59" t="n"/>
      <c r="U298" s="59" t="n"/>
      <c r="V298" s="59" t="n"/>
      <c r="W298" s="59" t="n"/>
      <c r="X298" s="59" t="n"/>
    </row>
    <row r="299" ht="11.45" customHeight="1" s="46">
      <c r="B299" s="58" t="inlineStr">
        <is>
          <t>main</t>
        </is>
      </c>
      <c r="C299" s="59" t="n">
        <v>0</v>
      </c>
      <c r="D299" s="59" t="inlineStr">
        <is>
          <t>Water, Sanitation &amp; Hygiene (WASH)</t>
        </is>
      </c>
      <c r="E299" s="59" t="inlineStr">
        <is>
          <t>Drinking water - availability</t>
        </is>
      </c>
      <c r="F299" s="59" t="inlineStr">
        <is>
          <t>% of households with large water storage containers (XW9)</t>
        </is>
      </c>
      <c r="G299" s="60" t="n">
        <v>514</v>
      </c>
      <c r="H299" s="59" t="inlineStr">
        <is>
          <t>select_one l_yn</t>
        </is>
      </c>
      <c r="I299" s="59" t="inlineStr">
        <is>
          <t>wash_drinking_water_tank_yn</t>
        </is>
      </c>
      <c r="J299" s="59" t="inlineStr">
        <is>
          <t xml:space="preserve">Does your household have a large storage tank? </t>
        </is>
      </c>
      <c r="K299" s="59" t="inlineStr">
        <is>
          <t>Votre ménage dispose-t-il d'un grand réservoir de stockage ?</t>
        </is>
      </c>
      <c r="L299" s="59" t="n"/>
      <c r="M299" s="59" t="n"/>
      <c r="N299" s="59" t="n"/>
      <c r="O299" s="59">
        <f>TRUE()</f>
        <v/>
      </c>
      <c r="P299" s="59" t="n"/>
      <c r="Q299" s="59" t="n"/>
      <c r="R299" s="59" t="n"/>
      <c r="S299" s="59" t="n"/>
      <c r="T299" s="59" t="n"/>
      <c r="U299" s="59" t="n"/>
      <c r="V299" s="59" t="n"/>
      <c r="W299" s="59" t="n"/>
      <c r="X299" s="59" t="n"/>
    </row>
    <row r="300" ht="11.45" customHeight="1" s="46">
      <c r="B300" s="58" t="inlineStr">
        <is>
          <t>main</t>
        </is>
      </c>
      <c r="C300" s="59" t="n">
        <v>0</v>
      </c>
      <c r="D300" s="59" t="inlineStr">
        <is>
          <t>Water, Sanitation &amp; Hygiene (WASH)</t>
        </is>
      </c>
      <c r="E300" s="59" t="inlineStr">
        <is>
          <t>Drinking water - availability</t>
        </is>
      </c>
      <c r="F300" s="59" t="inlineStr">
        <is>
          <t>% of households with large water storage containers (XW9)</t>
        </is>
      </c>
      <c r="G300" s="60" t="n">
        <v>512</v>
      </c>
      <c r="H300" s="59" t="inlineStr">
        <is>
          <t>integer</t>
        </is>
      </c>
      <c r="I300" s="59" t="inlineStr">
        <is>
          <t>wash_drinking_water_tank_litres</t>
        </is>
      </c>
      <c r="J300" s="59" t="inlineStr">
        <is>
          <t xml:space="preserve">How many litres does the storage tank hold? </t>
        </is>
      </c>
      <c r="K300" s="59" t="inlineStr">
        <is>
          <t>Combien de litres le réservoir de stockage contient-il ?</t>
        </is>
      </c>
      <c r="L300" s="59" t="n"/>
      <c r="M300" s="59" t="n"/>
      <c r="N300" s="59" t="n"/>
      <c r="O300" s="59">
        <f>TRUE()</f>
        <v/>
      </c>
      <c r="P300" s="59" t="inlineStr">
        <is>
          <t>${wash_drinking_water_tank_yn} = "yes"</t>
        </is>
      </c>
      <c r="Q300" s="59" t="inlineStr">
        <is>
          <t>. &gt; 0 or  . = -999</t>
        </is>
      </c>
      <c r="R300" s="59" t="n"/>
      <c r="S300" s="59" t="n"/>
      <c r="T300" s="59" t="n"/>
      <c r="U300" s="59" t="n"/>
      <c r="V300" s="59" t="n"/>
      <c r="W300" s="59" t="n"/>
      <c r="X300" s="59" t="n"/>
    </row>
    <row r="301" ht="11.45" customHeight="1" s="46">
      <c r="B301" s="58" t="inlineStr">
        <is>
          <t>main</t>
        </is>
      </c>
      <c r="C301" s="59" t="n">
        <v>0</v>
      </c>
      <c r="D301" s="59" t="inlineStr">
        <is>
          <t>Water, Sanitation &amp; Hygiene (WASH)</t>
        </is>
      </c>
      <c r="E301" s="59" t="inlineStr">
        <is>
          <t>Drinking water - availability</t>
        </is>
      </c>
      <c r="F301" s="59" t="inlineStr">
        <is>
          <t>% of households with large water storage containers (XW9)</t>
        </is>
      </c>
      <c r="G301" s="60" t="n">
        <v>513</v>
      </c>
      <c r="H301" s="59" t="inlineStr">
        <is>
          <t>integer</t>
        </is>
      </c>
      <c r="I301" s="59" t="inlineStr">
        <is>
          <t>wash_drinking_water_tank_times_filled</t>
        </is>
      </c>
      <c r="J301" s="59" t="inlineStr">
        <is>
          <t xml:space="preserve">How many times has the storage tank been filled in the last week/month? </t>
        </is>
      </c>
      <c r="K301" s="59" t="inlineStr">
        <is>
          <t>Combien de fois le réservoir de stockage a-t-il été rempli au cours de la dernière semaine/du dernier mois ?</t>
        </is>
      </c>
      <c r="L301" s="59" t="n"/>
      <c r="M301" s="59" t="n"/>
      <c r="N301" s="59" t="n"/>
      <c r="O301" s="59">
        <f>TRUE()</f>
        <v/>
      </c>
      <c r="P301" s="59" t="inlineStr">
        <is>
          <t>${wash_drinking_water_tank_yn} = "yes"</t>
        </is>
      </c>
      <c r="Q301" s="59" t="inlineStr">
        <is>
          <t>. &gt; 0 or  . = -999</t>
        </is>
      </c>
      <c r="R301" s="59" t="n"/>
      <c r="S301" s="59" t="n"/>
      <c r="T301" s="59" t="n"/>
      <c r="U301" s="59" t="n"/>
      <c r="V301" s="59" t="n"/>
      <c r="W301" s="59" t="n"/>
      <c r="X301" s="59" t="n"/>
    </row>
    <row r="302" ht="11.45" customHeight="1" s="46">
      <c r="B302" s="58" t="inlineStr">
        <is>
          <t>main</t>
        </is>
      </c>
      <c r="C302" s="59" t="n">
        <v>0</v>
      </c>
      <c r="D302" s="59" t="inlineStr">
        <is>
          <t>Water, Sanitation &amp; Hygiene (WASH)</t>
        </is>
      </c>
      <c r="E302" s="59" t="inlineStr">
        <is>
          <t>Drinking water - availability</t>
        </is>
      </c>
      <c r="F302" s="59" t="inlineStr">
        <is>
          <t>% of households with small water storage containers (XW10)</t>
        </is>
      </c>
      <c r="G302" s="60" t="n">
        <v>515</v>
      </c>
      <c r="H302" s="59" t="inlineStr">
        <is>
          <t>select_one l_wash_drinking_water_store_small_containers</t>
        </is>
      </c>
      <c r="I302" s="59" t="inlineStr">
        <is>
          <t>wash_drinking_water_store_small_containers</t>
        </is>
      </c>
      <c r="J302" s="59" t="inlineStr">
        <is>
          <t xml:space="preserve">Does your households store drinking water in small containers? Can you show me? </t>
        </is>
      </c>
      <c r="K302" s="59" t="inlineStr">
        <is>
          <t>Votre ménage stocke-t-il l'eau de boisson dans de petits récipients ? Pouvez-vous me les montrer ?</t>
        </is>
      </c>
      <c r="L302" s="59" t="n"/>
      <c r="M302" s="59" t="n"/>
      <c r="N302" s="59" t="n"/>
      <c r="O302" s="59">
        <f>TRUE()</f>
        <v/>
      </c>
      <c r="P302" s="59" t="n"/>
      <c r="Q302" s="59" t="n"/>
      <c r="R302" s="59" t="n"/>
      <c r="S302" s="59" t="n"/>
      <c r="T302" s="59" t="n"/>
      <c r="U302" s="59" t="n"/>
      <c r="V302" s="59" t="n"/>
      <c r="W302" s="59" t="n"/>
      <c r="X302" s="59" t="n"/>
    </row>
    <row r="303" ht="11.45" customHeight="1" s="46">
      <c r="B303" s="58" t="inlineStr">
        <is>
          <t>main</t>
        </is>
      </c>
      <c r="C303" s="59" t="n">
        <v>0</v>
      </c>
      <c r="D303" s="59" t="inlineStr">
        <is>
          <t>Water, Sanitation &amp; Hygiene (WASH)</t>
        </is>
      </c>
      <c r="E303" s="59" t="inlineStr">
        <is>
          <t>Drinking water - water quality</t>
        </is>
      </c>
      <c r="F303" s="59" t="inlineStr">
        <is>
          <t>% of households reportedly doing anything to make their water safer to drink (X13)</t>
        </is>
      </c>
      <c r="G303" s="60" t="n">
        <v>516</v>
      </c>
      <c r="H303" s="59" t="inlineStr">
        <is>
          <t>select_one l_yn_dnk_pnta</t>
        </is>
      </c>
      <c r="I303" s="59" t="inlineStr">
        <is>
          <t>wash_drinking_water_safer_yn</t>
        </is>
      </c>
      <c r="J303" s="59" t="inlineStr">
        <is>
          <t xml:space="preserve">Have you or any other household members done anything to this water to make it safer to drink? </t>
        </is>
      </c>
      <c r="K303" s="59" t="inlineStr">
        <is>
          <t>Vous-même ou d'autres membres de votre ménage avez-vous fait quelque chose à cette eau pour la rendre plus sûre à boire ?</t>
        </is>
      </c>
      <c r="L303" s="59" t="n"/>
      <c r="M303" s="59" t="n"/>
      <c r="N303" s="59" t="n"/>
      <c r="O303" s="59">
        <f>TRUE()</f>
        <v/>
      </c>
      <c r="P303" s="59" t="n"/>
      <c r="Q303" s="59" t="n"/>
      <c r="R303" s="59" t="n"/>
      <c r="S303" s="59" t="n"/>
      <c r="T303" s="59" t="n"/>
      <c r="U303" s="59" t="n"/>
      <c r="V303" s="59" t="n"/>
      <c r="W303" s="59" t="n"/>
      <c r="X303" s="59" t="n"/>
    </row>
    <row r="304" ht="13.5" customHeight="1" s="46">
      <c r="B304" s="58" t="inlineStr">
        <is>
          <t>main</t>
        </is>
      </c>
      <c r="C304" s="59" t="n">
        <v>0</v>
      </c>
      <c r="D304" s="59" t="inlineStr">
        <is>
          <t>Water, Sanitation &amp; Hygiene (WASH)</t>
        </is>
      </c>
      <c r="E304" s="59" t="inlineStr">
        <is>
          <t>Drinking water - water quality</t>
        </is>
      </c>
      <c r="F304" s="59" t="inlineStr">
        <is>
          <t>% of households by water treatment method (XW14)</t>
        </is>
      </c>
      <c r="G304" s="60" t="n">
        <v>517</v>
      </c>
      <c r="H304" s="59" t="inlineStr">
        <is>
          <t>select_multiple l_wash_drinking_water_treatment</t>
        </is>
      </c>
      <c r="I304" s="59" t="inlineStr">
        <is>
          <t>wash_drinking_water_safer_details</t>
        </is>
      </c>
      <c r="J304" s="59" t="inlineStr">
        <is>
          <t>What do you usually do to the water to make it safer to drink?
Record all methods used</t>
        </is>
      </c>
      <c r="K304" s="59" t="inlineStr">
        <is>
          <t>Que faites-vous habituellement à l'eau pour la rendre plus sûre à boire ?
Autre chose ?
Enregistrez toutes les méthodes utilisées</t>
        </is>
      </c>
      <c r="L304" s="59" t="n"/>
      <c r="M304" s="59" t="n"/>
      <c r="N304" s="59" t="n"/>
      <c r="O304" s="59">
        <f>TRUE()</f>
        <v/>
      </c>
      <c r="P304" s="59" t="inlineStr">
        <is>
          <t>selected(${wash_drinking_water_safer_yn}, 'yes')</t>
        </is>
      </c>
      <c r="Q304" s="59" t="inlineStr">
        <is>
          <t xml:space="preserve"> not(selected(${wash_drinking_water_safer_details}, 'dnk') and count-selected(${wash_drinking_water_safer_details}) &gt; 1)
and not(selected(${wash_drinking_water_safer_details}, 'pnta') and count-selected(${wash_drinking_water_safer_details}) &gt; 1)</t>
        </is>
      </c>
      <c r="R304" s="59" t="n"/>
      <c r="S304" s="59" t="n"/>
      <c r="T304" s="59" t="n"/>
      <c r="U304" s="59" t="n"/>
      <c r="V304" s="59" t="n"/>
      <c r="W304" s="59" t="n"/>
      <c r="X304" s="59" t="n"/>
    </row>
    <row r="305" ht="11.45" customHeight="1" s="46">
      <c r="B305" s="58" t="inlineStr">
        <is>
          <t>main</t>
        </is>
      </c>
      <c r="C305" s="59" t="n">
        <v>0</v>
      </c>
      <c r="D305" s="59" t="inlineStr">
        <is>
          <t>Water, Sanitation &amp; Hygiene (WASH)</t>
        </is>
      </c>
      <c r="E305" s="59" t="inlineStr">
        <is>
          <t>Drinking water - water quality</t>
        </is>
      </c>
      <c r="F305" s="59" t="inlineStr">
        <is>
          <t>% of households by water treatment method (XW14)</t>
        </is>
      </c>
      <c r="G305" s="60" t="n"/>
      <c r="H305" s="59" t="inlineStr">
        <is>
          <t>text</t>
        </is>
      </c>
      <c r="I305" s="59" t="inlineStr">
        <is>
          <t>other_wash_drinking_water_safer_details</t>
        </is>
      </c>
      <c r="J305" s="59" t="inlineStr">
        <is>
          <t>If other, please specify:</t>
        </is>
      </c>
      <c r="K305" s="59" t="inlineStr">
        <is>
          <t>Si autre, merci de préciser :</t>
        </is>
      </c>
      <c r="L305" s="59" t="n"/>
      <c r="M305" s="59" t="n"/>
      <c r="N305" s="59" t="n"/>
      <c r="O305" s="59">
        <f>TRUE()</f>
        <v/>
      </c>
      <c r="P305" s="59" t="inlineStr">
        <is>
          <t>selected(${wash_drinking_water_safer_details}, 'other')</t>
        </is>
      </c>
      <c r="Q305" s="59" t="n"/>
      <c r="R305" s="59" t="n"/>
      <c r="S305" s="59" t="n"/>
      <c r="T305" s="59" t="n"/>
      <c r="U305" s="59" t="n"/>
      <c r="V305" s="59" t="n"/>
      <c r="W305" s="59" t="n"/>
      <c r="X305" s="59" t="n"/>
    </row>
    <row r="306" ht="13.5" customHeight="1" s="46">
      <c r="B306" s="58" t="inlineStr">
        <is>
          <t>main</t>
        </is>
      </c>
      <c r="C306" s="59" t="n">
        <v>1</v>
      </c>
      <c r="D306" s="59" t="inlineStr">
        <is>
          <t>Water, Sanitation &amp; Hygiene (WASH)</t>
        </is>
      </c>
      <c r="E306" s="59" t="inlineStr">
        <is>
          <t>Sanitation facility</t>
        </is>
      </c>
      <c r="F306" s="59" t="inlineStr">
        <is>
          <t>% of households with access to improved sanitation facilities
% of households using a sanitation facility, by type of sanitation facility used (S1)</t>
        </is>
      </c>
      <c r="G306" s="60" t="n">
        <v>518</v>
      </c>
      <c r="H306" s="59" t="inlineStr">
        <is>
          <t>select_one l_wash_sanitation_facility</t>
        </is>
      </c>
      <c r="I306" s="59" t="inlineStr">
        <is>
          <t>wash_sanitation_facility</t>
        </is>
      </c>
      <c r="J306" s="59" t="inlineStr">
        <is>
          <t>What kind of toilet facility do members of your household usually use?</t>
        </is>
      </c>
      <c r="K306" s="59" t="inlineStr">
        <is>
          <t>Quel type de toilettes les membres de votre ménage utilisent-ils habituellement ?</t>
        </is>
      </c>
      <c r="L306" s="59" t="n"/>
      <c r="M306" s="59" t="n"/>
      <c r="N306" s="59" t="n"/>
      <c r="O306" s="59">
        <f>TRUE()</f>
        <v/>
      </c>
      <c r="P306" s="59" t="n"/>
      <c r="Q306" s="59" t="n"/>
      <c r="R306" s="59" t="n"/>
      <c r="S306" s="59" t="n"/>
      <c r="T306" s="59" t="n"/>
      <c r="U306" s="59" t="n"/>
      <c r="V306" s="59" t="n"/>
      <c r="W306" s="59" t="n"/>
      <c r="X306" s="59" t="n"/>
    </row>
    <row r="307" ht="13.5" customHeight="1" s="46">
      <c r="B307" s="58" t="inlineStr">
        <is>
          <t>main</t>
        </is>
      </c>
      <c r="C307" s="59" t="n">
        <v>1</v>
      </c>
      <c r="D307" s="59" t="inlineStr">
        <is>
          <t>Water, Sanitation &amp; Hygiene (WASH)</t>
        </is>
      </c>
      <c r="E307" s="59" t="inlineStr">
        <is>
          <t>Sanitation facility</t>
        </is>
      </c>
      <c r="F307" s="59" t="inlineStr">
        <is>
          <t>% of households with access to improved sanitation facilities
% of households using a sanitation facility, by type of sanitation facility used (S1)</t>
        </is>
      </c>
      <c r="G307" s="60" t="n"/>
      <c r="H307" s="59" t="inlineStr">
        <is>
          <t>text</t>
        </is>
      </c>
      <c r="I307" s="59" t="inlineStr">
        <is>
          <t>other_wash_sanitation_facility</t>
        </is>
      </c>
      <c r="J307" s="59" t="inlineStr">
        <is>
          <t>If other, please specify:</t>
        </is>
      </c>
      <c r="K307" s="59" t="inlineStr">
        <is>
          <t>Si autre, merci de préciser :</t>
        </is>
      </c>
      <c r="L307" s="59" t="n"/>
      <c r="M307" s="59" t="n"/>
      <c r="N307" s="59" t="n"/>
      <c r="O307" s="59">
        <f>TRUE()</f>
        <v/>
      </c>
      <c r="P307" s="59" t="inlineStr">
        <is>
          <t>selected(${wash_sanitation_facility},'other')</t>
        </is>
      </c>
      <c r="Q307" s="59" t="n"/>
      <c r="R307" s="59" t="n"/>
      <c r="S307" s="59" t="n"/>
      <c r="T307" s="59" t="n"/>
      <c r="U307" s="59" t="n"/>
      <c r="V307" s="59" t="n"/>
      <c r="W307" s="59" t="n"/>
      <c r="X307" s="59" t="n"/>
    </row>
    <row r="308" ht="11.45" customHeight="1" s="46">
      <c r="B308" s="58" t="inlineStr">
        <is>
          <t>main</t>
        </is>
      </c>
      <c r="C308" s="59" t="n">
        <v>1</v>
      </c>
      <c r="D308" s="59" t="inlineStr">
        <is>
          <t>Water, Sanitation &amp; Hygiene (WASH)</t>
        </is>
      </c>
      <c r="E308" s="59" t="inlineStr">
        <is>
          <t>Sanitation facility</t>
        </is>
      </c>
      <c r="F308" s="59" t="inlineStr">
        <is>
          <t>% of households sharing their sanitation facility, by number of households per sanitation facility (S2)</t>
        </is>
      </c>
      <c r="G308" s="60" t="n">
        <v>519</v>
      </c>
      <c r="H308" s="59" t="inlineStr">
        <is>
          <t>select_one l_yn_dnk_pnta</t>
        </is>
      </c>
      <c r="I308" s="59" t="inlineStr">
        <is>
          <t>wash_sanitation_facility_sharing_yn</t>
        </is>
      </c>
      <c r="J308" s="59" t="inlineStr">
        <is>
          <t>Do you share this facility with others who are not members of your household?</t>
        </is>
      </c>
      <c r="K308" s="59" t="inlineStr">
        <is>
          <t>Partagez-vous cette installation avec des personnes qui ne font pas partie de votre ménage ?</t>
        </is>
      </c>
      <c r="L308" s="59" t="n"/>
      <c r="M308" s="59" t="n"/>
      <c r="N308" s="59" t="n"/>
      <c r="O308" s="59">
        <f>TRUE()</f>
        <v/>
      </c>
      <c r="P308" s="59" t="inlineStr">
        <is>
          <t>not(selected(${wash_sanitation_facility}, 'none'))</t>
        </is>
      </c>
      <c r="Q308" s="59" t="n"/>
      <c r="R308" s="59" t="n"/>
      <c r="S308" s="59" t="n"/>
      <c r="T308" s="59" t="n"/>
      <c r="U308" s="59" t="n"/>
      <c r="V308" s="59" t="n"/>
      <c r="W308" s="59" t="n"/>
      <c r="X308" s="59" t="n"/>
    </row>
    <row r="309" ht="13.5" customHeight="1" s="46">
      <c r="B309" s="58" t="inlineStr">
        <is>
          <t>main</t>
        </is>
      </c>
      <c r="C309" s="59" t="n">
        <v>1</v>
      </c>
      <c r="D309" s="59" t="inlineStr">
        <is>
          <t>Water, Sanitation &amp; Hygiene (WASH)</t>
        </is>
      </c>
      <c r="E309" s="59" t="inlineStr">
        <is>
          <t>Sanitation facility</t>
        </is>
      </c>
      <c r="F309" s="59" t="inlineStr">
        <is>
          <t>% of households sharing their sanitation facility, by number of households per sanitation facility (XS1)</t>
        </is>
      </c>
      <c r="G309" s="60" t="n">
        <v>520</v>
      </c>
      <c r="H309" s="59" t="inlineStr">
        <is>
          <t>integer</t>
        </is>
      </c>
      <c r="I309" s="59" t="inlineStr">
        <is>
          <t>wash_sanitation_facility_sharing_n</t>
        </is>
      </c>
      <c r="J309" s="59" t="inlineStr">
        <is>
          <t>If yes, how many households in total use this toilet facility, including your own household?</t>
        </is>
      </c>
      <c r="K309" s="59" t="inlineStr">
        <is>
          <t>Si oui, combien de ménages au total utilisent cette installation sanitaire, y compris votre propre ménage ?</t>
        </is>
      </c>
      <c r="L309" s="59" t="n"/>
      <c r="M309" s="59" t="n"/>
      <c r="N309" s="59" t="n"/>
      <c r="O309" s="59">
        <f>TRUE()</f>
        <v/>
      </c>
      <c r="P309" s="59" t="inlineStr">
        <is>
          <t>selected(${wash_sanitation_facility_sharing_yn},'yes')</t>
        </is>
      </c>
      <c r="Q309" s="59" t="inlineStr">
        <is>
          <t xml:space="preserve">. &gt; 1 or . = -999 </t>
        </is>
      </c>
      <c r="R309" s="59" t="n"/>
      <c r="S309" s="59" t="n"/>
      <c r="T309" s="59" t="inlineStr">
        <is>
          <t>Number of households must be above 0 or -999 if don't know/prefer not to answer</t>
        </is>
      </c>
      <c r="U309" s="59" t="inlineStr">
        <is>
          <t>Le nombre de ménages doit être supérieur à 0 ou entrez -999 si ne sait pas/préfère ne pas répondre</t>
        </is>
      </c>
      <c r="V309" s="59" t="n"/>
      <c r="W309" s="59" t="n"/>
      <c r="X309" s="59" t="n"/>
    </row>
    <row r="310" ht="11.45" customHeight="1" s="46">
      <c r="B310" s="58" t="inlineStr">
        <is>
          <t>main</t>
        </is>
      </c>
      <c r="C310" s="59" t="n">
        <v>0</v>
      </c>
      <c r="D310" s="59" t="inlineStr">
        <is>
          <t>Water, Sanitation &amp; Hygiene (WASH)</t>
        </is>
      </c>
      <c r="E310" s="59" t="inlineStr">
        <is>
          <t>Sanitation facility - acceptability</t>
        </is>
      </c>
      <c r="F310" s="59" t="inlineStr">
        <is>
          <t>% of households sharing their sanitation facility with the general public (XS6)</t>
        </is>
      </c>
      <c r="G310" s="60" t="n">
        <v>521</v>
      </c>
      <c r="H310" s="59" t="inlineStr">
        <is>
          <t>select_one l_wash_sanitation_sharing_public</t>
        </is>
      </c>
      <c r="I310" s="59" t="inlineStr">
        <is>
          <t>wash_sanitation_sharing_public</t>
        </is>
      </c>
      <c r="J310" s="59" t="inlineStr">
        <is>
          <t xml:space="preserve">Do you share this facility only with members of other households that you know or is the facility open to the use of the general public? </t>
        </is>
      </c>
      <c r="K310" s="59" t="inlineStr">
        <is>
          <t>Partagez-vous cette installation uniquement avec des membres d’autres foyers que vous connaissez ou est-elle ouverte au grand public ?</t>
        </is>
      </c>
      <c r="L310" s="59" t="n"/>
      <c r="M310" s="59" t="n"/>
      <c r="N310" s="59" t="n"/>
      <c r="O310" s="59">
        <f>TRUE()</f>
        <v/>
      </c>
      <c r="P310" s="59" t="inlineStr">
        <is>
          <t>selected(${wash_sanitation_facility_sharing_yn},'yes')</t>
        </is>
      </c>
      <c r="Q310" s="59" t="n"/>
      <c r="R310" s="59" t="n"/>
      <c r="S310" s="59" t="n"/>
      <c r="T310" s="59" t="n"/>
      <c r="U310" s="59" t="n"/>
      <c r="V310" s="59" t="n"/>
      <c r="W310" s="59" t="n"/>
      <c r="X310" s="59" t="n"/>
    </row>
    <row r="311" ht="11.45" customHeight="1" s="46">
      <c r="B311" s="58" t="inlineStr">
        <is>
          <t>main</t>
        </is>
      </c>
      <c r="C311" s="59" t="n">
        <v>0</v>
      </c>
      <c r="D311" s="59" t="inlineStr">
        <is>
          <t>Water, Sanitation &amp; Hygiene (WASH)</t>
        </is>
      </c>
      <c r="E311" s="59" t="inlineStr">
        <is>
          <t>Sanitation facility - acceptability</t>
        </is>
      </c>
      <c r="F311" s="59" t="inlineStr">
        <is>
          <t>% of households reporting the design of their toilet prevents people seeing or hearing what they are doing when using it (XS7)</t>
        </is>
      </c>
      <c r="G311" s="60" t="n">
        <v>522</v>
      </c>
      <c r="H311" s="59" t="inlineStr">
        <is>
          <t>select_one l_yn</t>
        </is>
      </c>
      <c r="I311" s="59" t="inlineStr">
        <is>
          <t>wash_sanitation_toilet_design</t>
        </is>
      </c>
      <c r="J311" s="59" t="inlineStr">
        <is>
          <t xml:space="preserve">Does the design of your toilet prevent other people seeing and hearing what you are doing when you use it? </t>
        </is>
      </c>
      <c r="K311" s="59" t="inlineStr">
        <is>
          <t>La conception de vos toilettes empêche-t-elle les autres personnes de voir et d'entendre ce que vous faites lorsque vous les utilisez ?</t>
        </is>
      </c>
      <c r="L311" s="59" t="n"/>
      <c r="M311" s="59" t="n"/>
      <c r="N311" s="59" t="n"/>
      <c r="O311" s="59">
        <f>TRUE()</f>
        <v/>
      </c>
      <c r="P311" s="59" t="inlineStr">
        <is>
          <t>not(selected(${wash_sanitation_facility},'none'))</t>
        </is>
      </c>
      <c r="Q311" s="59" t="n"/>
      <c r="R311" s="59" t="n"/>
      <c r="S311" s="59" t="n"/>
      <c r="T311" s="59" t="n"/>
      <c r="U311" s="59" t="n"/>
      <c r="V311" s="59" t="n"/>
      <c r="W311" s="59" t="n"/>
      <c r="X311" s="59" t="n"/>
    </row>
    <row r="312" ht="13.5" customHeight="1" s="46">
      <c r="B312" s="58" t="inlineStr">
        <is>
          <t>main</t>
        </is>
      </c>
      <c r="C312" s="59" t="n">
        <v>0</v>
      </c>
      <c r="D312" s="59" t="inlineStr">
        <is>
          <t>Water, Sanitation &amp; Hygiene (WASH)</t>
        </is>
      </c>
      <c r="E312" s="59" t="inlineStr">
        <is>
          <t>Sanitation facility</t>
        </is>
      </c>
      <c r="F312" s="59" t="inlineStr">
        <is>
          <t>% of households having had access to a sanitation facility safe for all members to use</t>
        </is>
      </c>
      <c r="G312" s="60" t="n">
        <v>523</v>
      </c>
      <c r="H312" s="59" t="inlineStr">
        <is>
          <t>select_multiple l_wash_sanitation_access_features</t>
        </is>
      </c>
      <c r="I312" s="59" t="inlineStr">
        <is>
          <t>wash_sanitation_access_features</t>
        </is>
      </c>
      <c r="J312" s="59" t="inlineStr">
        <is>
          <t>Does your household have access to a sanitation facility with the following features:</t>
        </is>
      </c>
      <c r="K312" s="59" t="inlineStr">
        <is>
          <t>Votre foyer a-t-il accès à un établissement sanitaire disposant des caractéristiques suivantes :</t>
        </is>
      </c>
      <c r="L312" s="59" t="n"/>
      <c r="M312" s="59" t="n"/>
      <c r="N312" s="59" t="n"/>
      <c r="O312" s="59">
        <f>TRUE()</f>
        <v/>
      </c>
      <c r="P312" s="59" t="inlineStr">
        <is>
          <t>not(selected(${wash_sanitation_facility}, 'none'))</t>
        </is>
      </c>
      <c r="Q312" s="59" t="inlineStr">
        <is>
          <t>not(selected(${wash_sanitation_access_features}, 'none_of_the_above') and count-selected(${wash_sanitation_access_features}) &gt; 1)
and not(selected(${wash_sanitation_access_features}, 'dnk') and count-selected(${wash_sanitation_access_features}) &gt; 1)
and not(selected(${wash_sanitation_access_features}, 'pnta') and count-selected(${wash_sanitation_access_features}) &gt; 1)</t>
        </is>
      </c>
      <c r="R312" s="59" t="n"/>
      <c r="S312" s="59" t="n"/>
      <c r="T312" s="59" t="n"/>
      <c r="U312" s="59" t="n"/>
      <c r="V312" s="59" t="n"/>
      <c r="W312" s="59" t="n"/>
      <c r="X312" s="59" t="n"/>
    </row>
    <row r="313" ht="11.45" customHeight="1" s="46">
      <c r="B313" s="58" t="inlineStr">
        <is>
          <t>main</t>
        </is>
      </c>
      <c r="C313" s="59" t="n">
        <v>0</v>
      </c>
      <c r="D313" s="59" t="inlineStr">
        <is>
          <t>Water, Sanitation &amp; Hygiene (WASH)</t>
        </is>
      </c>
      <c r="E313" s="59" t="inlineStr">
        <is>
          <t>Sanitation facility</t>
        </is>
      </c>
      <c r="F313" s="59" t="inlineStr">
        <is>
          <t>% of households by location of toilet facility (S3)</t>
        </is>
      </c>
      <c r="G313" s="60" t="n">
        <v>524</v>
      </c>
      <c r="H313" s="59" t="inlineStr">
        <is>
          <t>select_one l_wash_sanitation_facility_location</t>
        </is>
      </c>
      <c r="I313" s="59" t="inlineStr">
        <is>
          <t>wash_sanitation_facility_location</t>
        </is>
      </c>
      <c r="J313" s="59" t="inlineStr">
        <is>
          <t xml:space="preserve">Where is this toilet facility located? </t>
        </is>
      </c>
      <c r="K313" s="59" t="inlineStr">
        <is>
          <t>Où se trouve cette installation sanitaire ?</t>
        </is>
      </c>
      <c r="L313" s="59" t="n"/>
      <c r="M313" s="59" t="n"/>
      <c r="N313" s="59" t="n"/>
      <c r="O313" s="59">
        <f>TRUE()</f>
        <v/>
      </c>
      <c r="P313" s="59" t="inlineStr">
        <is>
          <t>not(selected(${wash_sanitation_facility}, 'none'))</t>
        </is>
      </c>
      <c r="Q313" s="59" t="n"/>
      <c r="R313" s="59" t="n"/>
      <c r="S313" s="59" t="n"/>
      <c r="T313" s="59" t="n"/>
      <c r="U313" s="59" t="n"/>
      <c r="V313" s="59" t="n"/>
      <c r="W313" s="59" t="n"/>
      <c r="X313" s="59" t="n"/>
    </row>
    <row r="314" ht="11.45" customHeight="1" s="46">
      <c r="B314" s="58" t="inlineStr">
        <is>
          <t>main</t>
        </is>
      </c>
      <c r="C314" s="59" t="n">
        <v>0</v>
      </c>
      <c r="D314" s="59" t="inlineStr">
        <is>
          <t>Water, Sanitation &amp; Hygiene (WASH)</t>
        </is>
      </c>
      <c r="E314" s="59" t="inlineStr">
        <is>
          <t>Sanitation facility - access</t>
        </is>
      </c>
      <c r="F314" s="59" t="inlineStr">
        <is>
          <t>% of household members usually using sanitation facility (XS2)</t>
        </is>
      </c>
      <c r="G314" s="60" t="n">
        <v>525</v>
      </c>
      <c r="H314" s="59" t="inlineStr">
        <is>
          <t>select_one l_yn_dnk_pnta</t>
        </is>
      </c>
      <c r="I314" s="59" t="inlineStr">
        <is>
          <t>wash_sanitation_use_of_facility</t>
        </is>
      </c>
      <c r="J314" s="59" t="inlineStr">
        <is>
          <t xml:space="preserve">Do all household members usually use the sanitation facility? </t>
        </is>
      </c>
      <c r="K314" s="59" t="inlineStr">
        <is>
          <t>Tous les membres du ménage utilisent-ils habituellement l'installation sanitaire ?</t>
        </is>
      </c>
      <c r="L314" s="59" t="n"/>
      <c r="M314" s="59" t="n"/>
      <c r="N314" s="59" t="n"/>
      <c r="O314" s="59">
        <f>TRUE()</f>
        <v/>
      </c>
      <c r="P314" s="59" t="inlineStr">
        <is>
          <t>not(selected(${wash_sanitation_facility},'none'))</t>
        </is>
      </c>
      <c r="Q314" s="59" t="n"/>
      <c r="R314" s="59" t="n"/>
      <c r="S314" s="59" t="n"/>
      <c r="T314" s="59" t="n"/>
      <c r="U314" s="59" t="n"/>
      <c r="V314" s="59" t="n"/>
      <c r="W314" s="59" t="n"/>
      <c r="X314" s="59" t="n"/>
    </row>
    <row r="315" ht="11.45" customHeight="1" s="46">
      <c r="B315" s="58" t="inlineStr">
        <is>
          <t>main</t>
        </is>
      </c>
      <c r="C315" s="59" t="n">
        <v>0</v>
      </c>
      <c r="D315" s="59" t="inlineStr">
        <is>
          <t>Water, Sanitation &amp; Hygiene (WASH)</t>
        </is>
      </c>
      <c r="E315" s="59" t="inlineStr">
        <is>
          <t>Sanitation facility - access</t>
        </is>
      </c>
      <c r="F315" s="59" t="inlineStr">
        <is>
          <t>% of household members with able to access and use toilet all times day and night (XS3)</t>
        </is>
      </c>
      <c r="G315" s="60" t="n">
        <v>526</v>
      </c>
      <c r="H315" s="59" t="inlineStr">
        <is>
          <t>select_one l_yn_dnk_pnta</t>
        </is>
      </c>
      <c r="I315" s="59" t="inlineStr">
        <is>
          <t>wash_sanitation_use_toilet</t>
        </is>
      </c>
      <c r="J315" s="59" t="inlineStr">
        <is>
          <t xml:space="preserve">Is everyone in the household able to access and use the toilet at all times of the day and night? </t>
        </is>
      </c>
      <c r="K315" s="59" t="inlineStr">
        <is>
          <t>Tout le monde dans le ménage peut-il accéder aux toilettes et les utiliser à tout moment du jour et de la nuit ?</t>
        </is>
      </c>
      <c r="L315" s="59" t="n"/>
      <c r="M315" s="59" t="n"/>
      <c r="N315" s="59" t="n"/>
      <c r="O315" s="59">
        <f>TRUE()</f>
        <v/>
      </c>
      <c r="P315" s="59" t="inlineStr">
        <is>
          <t>not(selected(${wash_sanitation_facility}, 'none'))</t>
        </is>
      </c>
      <c r="Q315" s="59" t="n"/>
      <c r="R315" s="59" t="n"/>
      <c r="S315" s="59" t="n"/>
      <c r="T315" s="59" t="n"/>
      <c r="U315" s="59" t="n"/>
      <c r="V315" s="59" t="n"/>
      <c r="W315" s="59" t="n"/>
      <c r="X315" s="59" t="n"/>
    </row>
    <row r="316" ht="11.45" customHeight="1" s="46">
      <c r="B316" s="58" t="inlineStr">
        <is>
          <t>main</t>
        </is>
      </c>
      <c r="C316" s="59" t="n">
        <v>0</v>
      </c>
      <c r="D316" s="59" t="inlineStr">
        <is>
          <t>Water, Sanitation &amp; Hygiene (WASH)</t>
        </is>
      </c>
      <c r="E316" s="59" t="inlineStr">
        <is>
          <t>Sanitation facility - access</t>
        </is>
      </c>
      <c r="F316" s="59" t="inlineStr">
        <is>
          <t>% of households by (main) reason household members unable to use toilet at all times day and night (XS4)</t>
        </is>
      </c>
      <c r="G316" s="60" t="n">
        <v>527</v>
      </c>
      <c r="H316" s="59" t="inlineStr">
        <is>
          <t>select_multiple l_wash_sanitation_use_toilet_reason</t>
        </is>
      </c>
      <c r="I316" s="59" t="inlineStr">
        <is>
          <t>wash_sanitation_use_toilet_reason</t>
        </is>
      </c>
      <c r="J316" s="59" t="inlineStr">
        <is>
          <t xml:space="preserve">What was the (main) reason that household members were unable to use the toilet at all times of the day or night? </t>
        </is>
      </c>
      <c r="K316" s="59" t="inlineStr">
        <is>
          <t>Quelle était la raison (principale) pour laquelle les membres du ménage ne pouvaient pas utiliser les toilettes à tout moment du jour ou de la nuit ?</t>
        </is>
      </c>
      <c r="L316" s="59" t="n"/>
      <c r="M316" s="59" t="n"/>
      <c r="N316" s="59" t="n"/>
      <c r="O316" s="59">
        <f>TRUE()</f>
        <v/>
      </c>
      <c r="P316" s="59" t="inlineStr">
        <is>
          <t>selected(${wash_sanitation_use_toilet},'no')</t>
        </is>
      </c>
      <c r="Q316" s="59" t="n"/>
      <c r="R316" s="59" t="n"/>
      <c r="S316" s="59" t="n"/>
      <c r="T316" s="59" t="n"/>
      <c r="U316" s="59" t="n"/>
      <c r="V316" s="59" t="n"/>
      <c r="W316" s="59" t="n"/>
      <c r="X316" s="59" t="n"/>
    </row>
    <row r="317" ht="11.45" customHeight="1" s="46">
      <c r="B317" s="58" t="inlineStr">
        <is>
          <t>main</t>
        </is>
      </c>
      <c r="C317" s="59" t="n">
        <v>0</v>
      </c>
      <c r="D317" s="59" t="inlineStr">
        <is>
          <t>Water, Sanitation &amp; Hygiene (WASH)</t>
        </is>
      </c>
      <c r="E317" s="59" t="inlineStr">
        <is>
          <t>Sanitation facility - access</t>
        </is>
      </c>
      <c r="F317" s="59" t="inlineStr">
        <is>
          <t>% of households by (main) reason household members unable to use toilet at all times day and night (XS4)</t>
        </is>
      </c>
      <c r="G317" s="60" t="n"/>
      <c r="H317" s="59" t="inlineStr">
        <is>
          <t>text</t>
        </is>
      </c>
      <c r="I317" s="59" t="inlineStr">
        <is>
          <t>other_wash_sanitation_use_toilet_reason</t>
        </is>
      </c>
      <c r="J317" s="59" t="inlineStr">
        <is>
          <t>If other, please specify:</t>
        </is>
      </c>
      <c r="K317" s="59" t="inlineStr">
        <is>
          <t>Si autre, merci de préciser :</t>
        </is>
      </c>
      <c r="L317" s="59" t="n"/>
      <c r="M317" s="59" t="n"/>
      <c r="N317" s="59" t="n"/>
      <c r="O317" s="59">
        <f>TRUE()</f>
        <v/>
      </c>
      <c r="P317" s="59" t="inlineStr">
        <is>
          <t>selected(${wash_sanitation_use_toilet_reason},'other')</t>
        </is>
      </c>
      <c r="Q317" s="59" t="n"/>
      <c r="R317" s="59" t="n"/>
      <c r="S317" s="59" t="n"/>
      <c r="T317" s="59" t="n"/>
      <c r="U317" s="59" t="n"/>
      <c r="V317" s="59" t="n"/>
      <c r="W317" s="59" t="n"/>
      <c r="X317" s="59" t="n"/>
    </row>
    <row r="318" ht="11.45" customHeight="1" s="46">
      <c r="B318" s="58" t="inlineStr">
        <is>
          <t>main</t>
        </is>
      </c>
      <c r="C318" s="59" t="n">
        <v>0</v>
      </c>
      <c r="D318" s="59" t="inlineStr">
        <is>
          <t>Water, Sanitation &amp; Hygiene (WASH)</t>
        </is>
      </c>
      <c r="E318" s="59" t="inlineStr">
        <is>
          <t>Sanitation facility - acceptability</t>
        </is>
      </c>
      <c r="F318" s="59" t="inlineStr">
        <is>
          <t>% of household members facing risks when using the toilet (XS8)</t>
        </is>
      </c>
      <c r="G318" s="60" t="n">
        <v>528</v>
      </c>
      <c r="H318" s="59" t="inlineStr">
        <is>
          <t>select_multiple l_wash_sanitation_toilet_risks</t>
        </is>
      </c>
      <c r="I318" s="59" t="inlineStr">
        <is>
          <t>wash_sanitation_toilet_risks</t>
        </is>
      </c>
      <c r="J318" s="59" t="inlineStr">
        <is>
          <t xml:space="preserve">Do you or other household members face any risks when using the toilet? </t>
        </is>
      </c>
      <c r="K318" s="59" t="inlineStr">
        <is>
          <t>Vous-même ou d'autres membres du ménage êtes-vous confrontés à des risques lorsque vous utilisez les toilettes ?</t>
        </is>
      </c>
      <c r="L318" s="59" t="n"/>
      <c r="M318" s="59" t="n"/>
      <c r="N318" s="59" t="n"/>
      <c r="O318" s="59">
        <f>TRUE()</f>
        <v/>
      </c>
      <c r="P318" s="77" t="inlineStr">
        <is>
          <t>not(selected(${wash_sanitation_facility}, 'none'))</t>
        </is>
      </c>
      <c r="Q318" s="59" t="inlineStr">
        <is>
          <t>not(selected(${wash_sanitation_toilet_risks}, 'no_risks') and count-selected(${wash_sanitation_toilet_risks}) &gt; 1)</t>
        </is>
      </c>
      <c r="R318" s="59" t="n"/>
      <c r="S318" s="59" t="n"/>
      <c r="T318" s="59" t="n"/>
      <c r="U318" s="59" t="n"/>
      <c r="V318" s="59" t="n"/>
      <c r="W318" s="59" t="n"/>
      <c r="X318" s="59" t="n"/>
    </row>
    <row r="319" ht="11.45" customHeight="1" s="46">
      <c r="B319" s="58" t="inlineStr">
        <is>
          <t>main</t>
        </is>
      </c>
      <c r="C319" s="59" t="n">
        <v>0</v>
      </c>
      <c r="D319" s="59" t="inlineStr">
        <is>
          <t>Water, Sanitation &amp; Hygiene (WASH)</t>
        </is>
      </c>
      <c r="E319" s="59" t="inlineStr">
        <is>
          <t>Sanitation facility - acceptability</t>
        </is>
      </c>
      <c r="F319" s="59" t="inlineStr">
        <is>
          <t>% of household members facing risks when using the toilet (XS8)</t>
        </is>
      </c>
      <c r="G319" s="60" t="n"/>
      <c r="H319" s="59" t="inlineStr">
        <is>
          <t>text</t>
        </is>
      </c>
      <c r="I319" s="59" t="inlineStr">
        <is>
          <t>other_wash_sanitation_toilet_risks</t>
        </is>
      </c>
      <c r="J319" s="59" t="inlineStr">
        <is>
          <t>If other, please specify:</t>
        </is>
      </c>
      <c r="K319" s="59" t="inlineStr">
        <is>
          <t>Si autre, merci de préciser :</t>
        </is>
      </c>
      <c r="L319" s="59" t="n"/>
      <c r="M319" s="59" t="n"/>
      <c r="N319" s="59" t="n"/>
      <c r="O319" s="59">
        <f>TRUE()</f>
        <v/>
      </c>
      <c r="P319" s="59" t="inlineStr">
        <is>
          <t>selected(${wash_sanitation_toilet_risks},'other')</t>
        </is>
      </c>
      <c r="Q319" s="59" t="n"/>
      <c r="R319" s="59" t="n"/>
      <c r="S319" s="59" t="n"/>
      <c r="T319" s="59" t="n"/>
      <c r="U319" s="59" t="n"/>
      <c r="V319" s="59" t="n"/>
      <c r="W319" s="59" t="n"/>
      <c r="X319" s="59" t="n"/>
    </row>
    <row r="320" ht="11.45" customHeight="1" s="46">
      <c r="B320" s="58" t="inlineStr">
        <is>
          <t>main</t>
        </is>
      </c>
      <c r="C320" s="59" t="n">
        <v>0</v>
      </c>
      <c r="D320" s="59" t="inlineStr">
        <is>
          <t>Water, Sanitation &amp; Hygiene (WASH)</t>
        </is>
      </c>
      <c r="E320" s="59" t="inlineStr">
        <is>
          <t>Sanitation facility - access</t>
        </is>
      </c>
      <c r="F320" s="59" t="inlineStr">
        <is>
          <t>% of households having had problems related to sanitation facility access, by type of problem</t>
        </is>
      </c>
      <c r="G320" s="60" t="n">
        <v>529</v>
      </c>
      <c r="H320" s="59" t="inlineStr">
        <is>
          <t>select_multiple l_wash_sanitation_access_issue</t>
        </is>
      </c>
      <c r="I320" s="59" t="inlineStr">
        <is>
          <t>wash_sanitation_access_issue</t>
        </is>
      </c>
      <c r="J320" s="59" t="inlineStr">
        <is>
          <t>Does your household have problems related to sanitation facilities (latrines/toilets)? If yes, what are the main reasons?</t>
        </is>
      </c>
      <c r="K320" s="59" t="inlineStr">
        <is>
          <t>Votre ménage a-t-il des problèmes liés aux installations sanitaires (latrines/toilettes) ? Si oui, lesquels ?</t>
        </is>
      </c>
      <c r="L320" s="59" t="n"/>
      <c r="M320" s="59" t="n"/>
      <c r="N320" s="59" t="n"/>
      <c r="O320" s="59">
        <f>TRUE()</f>
        <v/>
      </c>
      <c r="P320" s="77" t="inlineStr">
        <is>
          <t>not(selected(${wash_sanitation_facility}, 'none'))</t>
        </is>
      </c>
      <c r="Q320" s="59" t="inlineStr">
        <is>
          <t>not(selected(${wash_sanitation_access_issue}, 'no_problem') and count-selected(${wash_sanitation_access_issue}) &gt; 1)</t>
        </is>
      </c>
      <c r="R320" s="59" t="n"/>
      <c r="S320" s="59" t="n"/>
      <c r="T320" s="59" t="n"/>
      <c r="U320" s="59" t="n"/>
      <c r="V320" s="59" t="n"/>
      <c r="W320" s="59" t="n"/>
      <c r="X320" s="59" t="n"/>
    </row>
    <row r="321" ht="11.45" customHeight="1" s="46">
      <c r="B321" s="58" t="inlineStr">
        <is>
          <t>main</t>
        </is>
      </c>
      <c r="C321" s="59" t="n">
        <v>0</v>
      </c>
      <c r="D321" s="59" t="inlineStr">
        <is>
          <t>Water, Sanitation &amp; Hygiene (WASH)</t>
        </is>
      </c>
      <c r="E321" s="59" t="inlineStr">
        <is>
          <t>Sanitation facility - access</t>
        </is>
      </c>
      <c r="F321" s="59" t="inlineStr">
        <is>
          <t>% of households having had problems related to sanitation facility access, by type of problem</t>
        </is>
      </c>
      <c r="G321" s="60" t="n"/>
      <c r="H321" s="59" t="inlineStr">
        <is>
          <t>text</t>
        </is>
      </c>
      <c r="I321" s="59" t="inlineStr">
        <is>
          <t>other_wash_sanitation_access_issue</t>
        </is>
      </c>
      <c r="J321" s="59" t="inlineStr">
        <is>
          <t>If other, please specify:</t>
        </is>
      </c>
      <c r="K321" s="59" t="inlineStr">
        <is>
          <t>Si autre, merci de préciser :</t>
        </is>
      </c>
      <c r="L321" s="59" t="n"/>
      <c r="M321" s="59" t="n"/>
      <c r="N321" s="59" t="n"/>
      <c r="O321" s="59">
        <f>TRUE()</f>
        <v/>
      </c>
      <c r="P321" s="59" t="inlineStr">
        <is>
          <t>selected(${wash_sanitation_access_issue},'other')</t>
        </is>
      </c>
      <c r="Q321" s="59" t="n"/>
      <c r="R321" s="59" t="n"/>
      <c r="S321" s="59" t="n"/>
      <c r="T321" s="59" t="n"/>
      <c r="U321" s="59" t="n"/>
      <c r="V321" s="59" t="n"/>
      <c r="W321" s="59" t="n"/>
      <c r="X321" s="59" t="n"/>
    </row>
    <row r="322" ht="13.5" customHeight="1" s="46">
      <c r="B322" s="58" t="inlineStr">
        <is>
          <t>main</t>
        </is>
      </c>
      <c r="C322" s="59" t="n">
        <v>0</v>
      </c>
      <c r="D322" s="59" t="inlineStr">
        <is>
          <t>Water, Sanitation &amp; Hygiene (WASH)</t>
        </is>
      </c>
      <c r="E322" s="59" t="inlineStr">
        <is>
          <t>Sanitation facility - execra management</t>
        </is>
      </c>
      <c r="F322" s="59" t="inlineStr">
        <is>
          <t>% of households having pit latrine/septic tank ever emptied (S4)</t>
        </is>
      </c>
      <c r="G322" s="60" t="n">
        <v>530</v>
      </c>
      <c r="H322" s="59" t="inlineStr">
        <is>
          <t>select_one l_wash_sanitation_emptied_yn</t>
        </is>
      </c>
      <c r="I322" s="59" t="inlineStr">
        <is>
          <t>wash_sanitation_emptied_yn</t>
        </is>
      </c>
      <c r="J322" s="59" t="inlineStr">
        <is>
          <t>Has your (pit latrine or septic tank) ever been emptied?</t>
        </is>
      </c>
      <c r="K322" s="59" t="inlineStr">
        <is>
          <t>Votre (latrine à fosse ou fosse septique) a-t-elle déjà été vidangée ?</t>
        </is>
      </c>
      <c r="L322" s="59" t="n"/>
      <c r="M322" s="59" t="n"/>
      <c r="N322" s="59" t="n"/>
      <c r="O322" s="59">
        <f>TRUE()</f>
        <v/>
      </c>
      <c r="P322" s="59" t="inlineStr">
        <is>
          <t>selected(${wash_sanitation_facility}, 'flush_septic_tank') or
selected(${wash_sanitation_facility}, 'flush_pit_latrine') or
selected(${wash_sanitation_facility}, 'pit_latrine_slab') or
selected(${wash_sanitation_facility}, 'pit_latrine_wo_slab') or
selected(${wash_sanitation_facility}, 'twin_pit_latrine_slab') or
selected(${wash_sanitation_facility}, 'twin_pit_latrine_wo_slab')</t>
        </is>
      </c>
      <c r="Q322" s="59" t="n"/>
      <c r="R322" s="59" t="n"/>
      <c r="S322" s="59" t="n"/>
      <c r="T322" s="59" t="n"/>
      <c r="U322" s="59" t="n"/>
      <c r="V322" s="59" t="n"/>
      <c r="W322" s="59" t="n"/>
      <c r="X322" s="59" t="n"/>
    </row>
    <row r="323" ht="13.5" customHeight="1" s="46">
      <c r="B323" s="58" t="inlineStr">
        <is>
          <t>main</t>
        </is>
      </c>
      <c r="C323" s="59" t="n">
        <v>0</v>
      </c>
      <c r="D323" s="59" t="inlineStr">
        <is>
          <t>Water, Sanitation &amp; Hygiene (WASH)</t>
        </is>
      </c>
      <c r="E323" s="59" t="inlineStr">
        <is>
          <t>Sanitation facility - execra management</t>
        </is>
      </c>
      <c r="F323" s="59" t="inlineStr">
        <is>
          <t>% of households having pit latrine/septic tank emptied, by where it was emptied to (S5)</t>
        </is>
      </c>
      <c r="G323" s="60" t="n">
        <v>531</v>
      </c>
      <c r="H323" s="59" t="inlineStr">
        <is>
          <t>select_one l_wash_sanitation_emptied_where</t>
        </is>
      </c>
      <c r="I323" s="59" t="inlineStr">
        <is>
          <t>wash_sanitation_emptied_where</t>
        </is>
      </c>
      <c r="J323" s="59" t="inlineStr">
        <is>
          <t>The last time it was emptied, where were
the contents emptied to?</t>
        </is>
      </c>
      <c r="K323" s="59" t="inlineStr">
        <is>
          <t>La dernière fois qu'elle a été vidangée, où le contenu a-t-il été vidé ?</t>
        </is>
      </c>
      <c r="L323" s="59" t="n"/>
      <c r="M323" s="59" t="n"/>
      <c r="N323" s="59" t="n"/>
      <c r="O323" s="59">
        <f>TRUE()</f>
        <v/>
      </c>
      <c r="P323" s="59" t="inlineStr">
        <is>
          <t>selected(${wash_sanitation_emptied_yn},'yes')</t>
        </is>
      </c>
      <c r="Q323" s="59" t="n"/>
      <c r="R323" s="59" t="n"/>
      <c r="S323" s="59" t="n"/>
      <c r="T323" s="59" t="n"/>
      <c r="U323" s="59" t="n"/>
      <c r="V323" s="59" t="n"/>
      <c r="W323" s="59" t="n"/>
      <c r="X323" s="59" t="n"/>
    </row>
    <row r="324" ht="11.45" customHeight="1" s="46">
      <c r="B324" s="58" t="inlineStr">
        <is>
          <t>main</t>
        </is>
      </c>
      <c r="C324" s="59" t="n">
        <v>0</v>
      </c>
      <c r="D324" s="59" t="inlineStr">
        <is>
          <t>Water, Sanitation &amp; Hygiene (WASH)</t>
        </is>
      </c>
      <c r="E324" s="59" t="inlineStr">
        <is>
          <t>Sanitation facility - execra management</t>
        </is>
      </c>
      <c r="F324" s="59" t="inlineStr">
        <is>
          <t>% of households having pit latrine/septic tank emptied, by where it was emptied to (S5)</t>
        </is>
      </c>
      <c r="G324" s="60" t="n"/>
      <c r="H324" s="59" t="inlineStr">
        <is>
          <t>text</t>
        </is>
      </c>
      <c r="I324" s="59" t="inlineStr">
        <is>
          <t>other_wash_sanitation_emptied_where</t>
        </is>
      </c>
      <c r="J324" s="59" t="inlineStr">
        <is>
          <t>If other, please specify:</t>
        </is>
      </c>
      <c r="K324" s="59" t="inlineStr">
        <is>
          <t>Si autre, merci de préciser :</t>
        </is>
      </c>
      <c r="L324" s="59" t="n"/>
      <c r="M324" s="59" t="n"/>
      <c r="N324" s="59" t="n"/>
      <c r="O324" s="59">
        <f>TRUE()</f>
        <v/>
      </c>
      <c r="P324" s="59" t="inlineStr">
        <is>
          <t>selected(${wash_sanitation_emptied_where},'other')</t>
        </is>
      </c>
      <c r="Q324" s="59" t="n"/>
      <c r="R324" s="59" t="n"/>
      <c r="S324" s="59" t="n"/>
      <c r="T324" s="59" t="n"/>
      <c r="U324" s="59" t="n"/>
      <c r="V324" s="59" t="n"/>
      <c r="W324" s="59" t="n"/>
      <c r="X324" s="59" t="n"/>
    </row>
    <row r="325" ht="13.5" customHeight="1" s="46">
      <c r="B325" s="58" t="inlineStr">
        <is>
          <t>main</t>
        </is>
      </c>
      <c r="C325" s="59" t="n">
        <v>0</v>
      </c>
      <c r="D325" s="59" t="inlineStr">
        <is>
          <t>Water, Sanitation &amp; Hygiene (WASH)</t>
        </is>
      </c>
      <c r="E325" s="59" t="inlineStr">
        <is>
          <t>Sanitation facility - execra management</t>
        </is>
      </c>
      <c r="F325" s="59" t="inlineStr">
        <is>
          <t>% of households with access to functioning sanitation facilities
% of households having an outlet pipe for liquid effluent (S3)</t>
        </is>
      </c>
      <c r="G325" s="60" t="n">
        <v>532</v>
      </c>
      <c r="H325" s="59" t="inlineStr">
        <is>
          <t>select_one l_wash_sanitation_outlet_pipe</t>
        </is>
      </c>
      <c r="I325" s="59" t="inlineStr">
        <is>
          <t>wash_sanitation_outlet_pipe</t>
        </is>
      </c>
      <c r="J325" s="59" t="inlineStr">
        <is>
          <t>Does your septic tank or pit latrine have an outlet pipe for liquid effluent?</t>
        </is>
      </c>
      <c r="K325" s="59" t="inlineStr">
        <is>
          <t>Votre fosse septique ou latrine à fosse dispose-t-elle d'un tuyau d'évacuation pour les effluents liquides ?</t>
        </is>
      </c>
      <c r="L325" s="59" t="n"/>
      <c r="M325" s="59" t="n"/>
      <c r="N325" s="59" t="n"/>
      <c r="O325" s="59">
        <f>TRUE()</f>
        <v/>
      </c>
      <c r="P325" s="59" t="inlineStr">
        <is>
          <t>selected(${wash_sanitation_facility}, 'flush_septic_tank') or
selected(${wash_sanitation_facility}, 'flush_pit_latrine') or
selected(${wash_sanitation_facility}, 'pit_latrine_slab') or
selected(${wash_sanitation_facility}, 'pit_latrine_wo_slab') or
selected(${wash_sanitation_facility}, 'twin_pit_latrine_slab') or
selected(${wash_sanitation_facility}, 'twin_pit_latrine_wo_slab')</t>
        </is>
      </c>
      <c r="Q325" s="59" t="n"/>
      <c r="R325" s="59" t="n"/>
      <c r="S325" s="59" t="n"/>
      <c r="T325" s="59" t="n"/>
      <c r="U325" s="59" t="n"/>
      <c r="V325" s="59" t="n"/>
      <c r="W325" s="59" t="n"/>
      <c r="X325" s="59" t="n"/>
    </row>
    <row r="326" ht="13.5" customHeight="1" s="46">
      <c r="B326" s="58" t="inlineStr">
        <is>
          <t>main</t>
        </is>
      </c>
      <c r="C326" s="59" t="n">
        <v>0</v>
      </c>
      <c r="D326" s="59" t="inlineStr">
        <is>
          <t>Water, Sanitation &amp; Hygiene (WASH)</t>
        </is>
      </c>
      <c r="E326" s="59" t="inlineStr">
        <is>
          <t>Sanitation facility - execra management</t>
        </is>
      </c>
      <c r="F326" s="59" t="inlineStr">
        <is>
          <t>% of households with access to functioning sanitation facilities
% of households having an outlet pipe for liquid effluent (S3)</t>
        </is>
      </c>
      <c r="G326" s="60" t="n">
        <v>533</v>
      </c>
      <c r="H326" s="59" t="inlineStr">
        <is>
          <t>select_one l_wash_sanitation_outlet_pipe_where</t>
        </is>
      </c>
      <c r="I326" s="59" t="inlineStr">
        <is>
          <t>wash_sanitation_outlet_pipe_where</t>
        </is>
      </c>
      <c r="J326" s="59" t="inlineStr">
        <is>
          <t>If it has an outlet pipe for liquid effluent, where does this pipe discharge?</t>
        </is>
      </c>
      <c r="K326" s="59" t="inlineStr">
        <is>
          <t>Si elle dispose d'un tuyau d'évacuation pour les effluents liquides, où ce tuyau se déverse-t-il ?</t>
        </is>
      </c>
      <c r="L326" s="59" t="n"/>
      <c r="M326" s="59" t="n"/>
      <c r="N326" s="59" t="n"/>
      <c r="O326" s="59">
        <f>TRUE()</f>
        <v/>
      </c>
      <c r="P326" s="59" t="inlineStr">
        <is>
          <t>selected(${wash_sanitation_outlet_pipe},'yes')</t>
        </is>
      </c>
      <c r="Q326" s="59" t="n"/>
      <c r="R326" s="59" t="n"/>
      <c r="S326" s="59" t="n"/>
      <c r="T326" s="59" t="n"/>
      <c r="U326" s="59" t="n"/>
      <c r="V326" s="59" t="n"/>
      <c r="W326" s="59" t="n"/>
      <c r="X326" s="59" t="n"/>
    </row>
    <row r="327" ht="13.5" customHeight="1" s="46">
      <c r="B327" s="58" t="inlineStr">
        <is>
          <t>main</t>
        </is>
      </c>
      <c r="C327" s="59" t="n">
        <v>0</v>
      </c>
      <c r="D327" s="59" t="inlineStr">
        <is>
          <t>Water, Sanitation &amp; Hygiene (WASH)</t>
        </is>
      </c>
      <c r="E327" s="59" t="inlineStr">
        <is>
          <t>Sanitation facility - execra management</t>
        </is>
      </c>
      <c r="F327" s="59" t="inlineStr">
        <is>
          <t>% of households with access to functioning sanitation facilities
% of households having an outlet pipe for liquid effluent (S3)</t>
        </is>
      </c>
      <c r="G327" s="60" t="n"/>
      <c r="H327" s="59" t="inlineStr">
        <is>
          <t>text</t>
        </is>
      </c>
      <c r="I327" s="59" t="inlineStr">
        <is>
          <t>other_wash_sanitation_outlet_pipe_where</t>
        </is>
      </c>
      <c r="J327" s="59" t="inlineStr">
        <is>
          <t>If other, please specify:</t>
        </is>
      </c>
      <c r="K327" s="59" t="inlineStr">
        <is>
          <t>Si autre, merci de préciser :</t>
        </is>
      </c>
      <c r="L327" s="59" t="n"/>
      <c r="M327" s="59" t="n"/>
      <c r="N327" s="59" t="n"/>
      <c r="O327" s="59">
        <f>TRUE()</f>
        <v/>
      </c>
      <c r="P327" s="59" t="inlineStr">
        <is>
          <t>selected(${wash_sanitation_outlet_pipe_where},'other')</t>
        </is>
      </c>
      <c r="Q327" s="59" t="n"/>
      <c r="R327" s="59" t="n"/>
      <c r="S327" s="59" t="n"/>
      <c r="T327" s="59" t="n"/>
      <c r="U327" s="59" t="n"/>
      <c r="V327" s="59" t="n"/>
      <c r="W327" s="59" t="n"/>
      <c r="X327" s="59" t="n"/>
    </row>
    <row r="328" ht="13.5" customHeight="1" s="46">
      <c r="B328" s="58" t="inlineStr">
        <is>
          <t>main</t>
        </is>
      </c>
      <c r="C328" s="59" t="n">
        <v>0</v>
      </c>
      <c r="D328" s="59" t="inlineStr">
        <is>
          <t>Water, Sanitation &amp; Hygiene (WASH)</t>
        </is>
      </c>
      <c r="E328" s="59" t="inlineStr">
        <is>
          <t>Sanitation facility - containment</t>
        </is>
      </c>
      <c r="F328" s="59" t="inlineStr">
        <is>
          <t>% of households with sanitation facilities leak or overflow wastes (XS9)</t>
        </is>
      </c>
      <c r="G328" s="60" t="n">
        <v>535</v>
      </c>
      <c r="H328" s="59" t="inlineStr">
        <is>
          <t>select_one l_wash_sanitation_facility_leak</t>
        </is>
      </c>
      <c r="I328" s="59" t="inlineStr">
        <is>
          <t>wash_sanitation_facility_leak</t>
        </is>
      </c>
      <c r="J328" s="59" t="inlineStr">
        <is>
          <t xml:space="preserve">Does your sanitation facility, ${wash_sanitation_facility}, leak or overflow wastes at any time of year? </t>
        </is>
      </c>
      <c r="K328" s="59" t="inlineStr">
        <is>
          <t>Votre installation sanitaire fuit-elle ou déborde-t-elle à n'importe quel moment de l'année ?
Recherchez des problèmes pendant les saisons des pluies ou les inondations</t>
        </is>
      </c>
      <c r="L328" s="59" t="n"/>
      <c r="M328" s="59" t="n"/>
      <c r="N328" s="59" t="n"/>
      <c r="O328" s="59">
        <f>TRUE()</f>
        <v/>
      </c>
      <c r="P328" s="59" t="inlineStr">
        <is>
          <t>not(selected(${wash_sanitation_facility}, 'none'))</t>
        </is>
      </c>
      <c r="Q328" s="59" t="n"/>
      <c r="R328" s="59" t="n"/>
      <c r="S328" s="59" t="n"/>
      <c r="T328" s="59" t="n"/>
      <c r="U328" s="59" t="n"/>
      <c r="V328" s="59" t="n"/>
      <c r="W328" s="59" t="n"/>
      <c r="X328" s="59" t="n"/>
    </row>
    <row r="329" ht="11.45" customHeight="1" s="46">
      <c r="B329" s="58" t="inlineStr">
        <is>
          <t>main</t>
        </is>
      </c>
      <c r="C329" s="59" t="n">
        <v>0</v>
      </c>
      <c r="D329" s="59" t="inlineStr">
        <is>
          <t>Water, Sanitation &amp; Hygiene (WASH)</t>
        </is>
      </c>
      <c r="E329" s="59" t="inlineStr">
        <is>
          <t>Sanitation facility - containment</t>
        </is>
      </c>
      <c r="F329" s="59" t="inlineStr">
        <is>
          <t>% of households by where septic charge discharges to (XS10)</t>
        </is>
      </c>
      <c r="G329" s="60" t="n">
        <v>536</v>
      </c>
      <c r="H329" s="59" t="inlineStr">
        <is>
          <t>select_one l_wash_sanitation_septic_discharge</t>
        </is>
      </c>
      <c r="I329" s="59" t="inlineStr">
        <is>
          <t>wash_sanitation_septic_discharge</t>
        </is>
      </c>
      <c r="J329" s="59" t="inlineStr">
        <is>
          <t xml:space="preserve">Where does your septic tank discharge to? </t>
        </is>
      </c>
      <c r="K329" s="59" t="inlineStr">
        <is>
          <t>Où votre fosse septique se déverse-t-elle ?</t>
        </is>
      </c>
      <c r="L329" s="59" t="n"/>
      <c r="M329" s="59" t="n"/>
      <c r="N329" s="59" t="n"/>
      <c r="O329" s="59">
        <f>TRUE()</f>
        <v/>
      </c>
      <c r="P329" s="59" t="inlineStr">
        <is>
          <t>selected(${wash_sanitation_facility}, 'flush_septic_tank')</t>
        </is>
      </c>
      <c r="Q329" s="59" t="n"/>
      <c r="R329" s="59" t="n"/>
      <c r="S329" s="59" t="n"/>
      <c r="T329" s="59" t="n"/>
      <c r="U329" s="59" t="n"/>
      <c r="V329" s="59" t="n"/>
      <c r="W329" s="59" t="n"/>
      <c r="X329" s="59" t="n"/>
    </row>
    <row r="330" ht="11.45" customHeight="1" s="46">
      <c r="B330" s="58" t="inlineStr">
        <is>
          <t>main</t>
        </is>
      </c>
      <c r="C330" s="59" t="n">
        <v>0</v>
      </c>
      <c r="D330" s="59" t="inlineStr">
        <is>
          <t>Water, Sanitation &amp; Hygiene (WASH)</t>
        </is>
      </c>
      <c r="E330" s="59" t="inlineStr">
        <is>
          <t>Sanitation facility - containment</t>
        </is>
      </c>
      <c r="F330" s="59" t="inlineStr">
        <is>
          <t>% of households by where septic charge discharges to (XS10)</t>
        </is>
      </c>
      <c r="G330" s="60" t="n"/>
      <c r="H330" s="59" t="inlineStr">
        <is>
          <t>text</t>
        </is>
      </c>
      <c r="I330" s="59" t="inlineStr">
        <is>
          <t>other_wash_sanitation_septic_discharge</t>
        </is>
      </c>
      <c r="J330" s="59" t="inlineStr">
        <is>
          <t>If other, please specify:</t>
        </is>
      </c>
      <c r="K330" s="59" t="inlineStr">
        <is>
          <t>Si autre, merci de préciser :</t>
        </is>
      </c>
      <c r="L330" s="59" t="n"/>
      <c r="M330" s="59" t="n"/>
      <c r="N330" s="59" t="n"/>
      <c r="O330" s="59">
        <f>TRUE()</f>
        <v/>
      </c>
      <c r="P330" s="59" t="inlineStr">
        <is>
          <t>selected(${wash_sanitation_septic_discharge},'other')</t>
        </is>
      </c>
      <c r="Q330" s="59" t="n"/>
      <c r="R330" s="59" t="n"/>
      <c r="S330" s="59" t="n"/>
      <c r="T330" s="59" t="n"/>
      <c r="U330" s="59" t="n"/>
      <c r="V330" s="59" t="n"/>
      <c r="W330" s="59" t="n"/>
      <c r="X330" s="59" t="n"/>
    </row>
    <row r="331" ht="13.5" customHeight="1" s="46">
      <c r="B331" s="58" t="inlineStr">
        <is>
          <t>main</t>
        </is>
      </c>
      <c r="C331" s="59" t="n">
        <v>0</v>
      </c>
      <c r="D331" s="59" t="inlineStr">
        <is>
          <t>Water, Sanitation &amp; Hygiene (WASH)</t>
        </is>
      </c>
      <c r="E331" s="59" t="inlineStr">
        <is>
          <t>Sanitation facility - emptying</t>
        </is>
      </c>
      <c r="F331" s="59" t="inlineStr">
        <is>
          <t>% of households by number of years old of pit latrine or septic tank (XS11)</t>
        </is>
      </c>
      <c r="G331" s="60" t="n">
        <v>537</v>
      </c>
      <c r="H331" s="59" t="inlineStr">
        <is>
          <t>integer</t>
        </is>
      </c>
      <c r="I331" s="59" t="inlineStr">
        <is>
          <t>wash_sanitation_septic_age</t>
        </is>
      </c>
      <c r="J331" s="59" t="inlineStr">
        <is>
          <t xml:space="preserve">How many years ago was your pit latrine/septic tank built? </t>
        </is>
      </c>
      <c r="K331" s="59" t="inlineStr">
        <is>
          <t>Il y a combien d'années votre latrine à fosse/fosse septique a-t-elle été construite ?</t>
        </is>
      </c>
      <c r="L331" s="59" t="inlineStr">
        <is>
          <t>Number of years
Don't know = 999</t>
        </is>
      </c>
      <c r="M331" s="59" t="inlineStr">
        <is>
          <t>Nombre d'années
Je ne sais pas = 999</t>
        </is>
      </c>
      <c r="N331" s="59" t="n"/>
      <c r="O331" s="59">
        <f>TRUE()</f>
        <v/>
      </c>
      <c r="P331" s="72" t="inlineStr">
        <is>
          <t>selected(${wash_sanitation_facility}, 'flush_septic_tank') or
selected(${wash_sanitation_facility}, 'flush_pit_latrine') or
selected(${wash_sanitation_facility}, 'pit_latrine_slab') or
selected(${wash_sanitation_facility}, 'pit_latrine_wo_slab') or
selected(${wash_sanitation_facility}, 'twin_pit_latrine_slab') or
selected(${wash_sanitation_facility}, 'twin_pit_latrine_wo_slab')</t>
        </is>
      </c>
      <c r="Q331" s="59" t="n"/>
      <c r="R331" s="59" t="n"/>
      <c r="S331" s="59" t="n"/>
      <c r="T331" s="59" t="n"/>
      <c r="U331" s="59" t="n"/>
      <c r="V331" s="59" t="n"/>
      <c r="W331" s="59" t="n"/>
      <c r="X331" s="59" t="n"/>
    </row>
    <row r="332" ht="13.5" customHeight="1" s="46">
      <c r="B332" s="58" t="inlineStr">
        <is>
          <t>main</t>
        </is>
      </c>
      <c r="C332" s="59" t="n">
        <v>0</v>
      </c>
      <c r="D332" s="59" t="inlineStr">
        <is>
          <t>Water, Sanitation &amp; Hygiene (WASH)</t>
        </is>
      </c>
      <c r="E332" s="59" t="inlineStr">
        <is>
          <t>Sanitation facility - emptying</t>
        </is>
      </c>
      <c r="F332" s="59" t="inlineStr">
        <is>
          <t>% of households by number of years their pit latrine/septic tank was last emptied (XS12)</t>
        </is>
      </c>
      <c r="G332" s="60" t="n">
        <v>538</v>
      </c>
      <c r="H332" s="59" t="inlineStr">
        <is>
          <t>integer</t>
        </is>
      </c>
      <c r="I332" s="59" t="inlineStr">
        <is>
          <t>wash_sanitation_latrine_emptied</t>
        </is>
      </c>
      <c r="J332" s="59" t="inlineStr">
        <is>
          <t xml:space="preserve">How many years ago was your pit latrine/septic tank last emptied? </t>
        </is>
      </c>
      <c r="K332" s="59" t="inlineStr">
        <is>
          <t>Il y a combien d'années votre latrine à fosse/fosse septique a-t-elle été vidangée pour la dernière fois ?</t>
        </is>
      </c>
      <c r="L332" s="59" t="inlineStr">
        <is>
          <t>Number of years
Don't know = 999</t>
        </is>
      </c>
      <c r="M332" s="59" t="inlineStr">
        <is>
          <t>Nombre d'années
Je ne sais pas = 999</t>
        </is>
      </c>
      <c r="N332" s="59" t="n"/>
      <c r="O332" s="59">
        <f>TRUE()</f>
        <v/>
      </c>
      <c r="P332" s="72" t="inlineStr">
        <is>
          <t>selected(${wash_sanitation_emptied_yn}, 'yes')</t>
        </is>
      </c>
      <c r="Q332" s="59" t="n"/>
      <c r="R332" s="59" t="n"/>
      <c r="S332" s="59" t="n"/>
      <c r="T332" s="59" t="n"/>
      <c r="U332" s="59" t="n"/>
      <c r="V332" s="59" t="n"/>
      <c r="W332" s="59" t="n"/>
      <c r="X332" s="59" t="n"/>
    </row>
    <row r="333" ht="11.45" customHeight="1" s="46">
      <c r="B333" s="58" t="inlineStr">
        <is>
          <t>main</t>
        </is>
      </c>
      <c r="C333" s="59" t="n">
        <v>0</v>
      </c>
      <c r="D333" s="59" t="inlineStr">
        <is>
          <t>Water, Sanitation &amp; Hygiene (WASH)</t>
        </is>
      </c>
      <c r="E333" s="59" t="inlineStr">
        <is>
          <t>Sanitation facility - emptying</t>
        </is>
      </c>
      <c r="F333" s="59" t="inlineStr">
        <is>
          <t>% of households having pit latrine/septic tank emptied, by who emptied it (XS13)</t>
        </is>
      </c>
      <c r="G333" s="60" t="n">
        <v>539</v>
      </c>
      <c r="H333" s="59" t="inlineStr">
        <is>
          <t>select_one l_wash_sanitation_emptied_who</t>
        </is>
      </c>
      <c r="I333" s="59" t="inlineStr">
        <is>
          <t>wash_sanitation_emptied_who</t>
        </is>
      </c>
      <c r="J333" s="59" t="inlineStr">
        <is>
          <t>Who emptied the containment?</t>
        </is>
      </c>
      <c r="K333" s="59" t="inlineStr">
        <is>
          <t>Qui a vidangé le contenant ?</t>
        </is>
      </c>
      <c r="L333" s="59" t="n"/>
      <c r="M333" s="59" t="n"/>
      <c r="N333" s="59" t="n"/>
      <c r="O333" s="59">
        <f>TRUE()</f>
        <v/>
      </c>
      <c r="P333" s="72" t="inlineStr">
        <is>
          <t>selected(${wash_sanitation_emptied_yn}, 'yes')</t>
        </is>
      </c>
      <c r="Q333" s="59" t="n"/>
      <c r="R333" s="59" t="n"/>
      <c r="S333" s="59" t="n"/>
      <c r="T333" s="59" t="n"/>
      <c r="U333" s="59" t="n"/>
      <c r="V333" s="59" t="n"/>
      <c r="W333" s="59" t="n"/>
      <c r="X333" s="59" t="n"/>
    </row>
    <row r="334" ht="11.45" customHeight="1" s="46">
      <c r="B334" s="58" t="inlineStr">
        <is>
          <t>main</t>
        </is>
      </c>
      <c r="C334" s="59" t="n">
        <v>0</v>
      </c>
      <c r="D334" s="59" t="inlineStr">
        <is>
          <t>Water, Sanitation &amp; Hygiene (WASH)</t>
        </is>
      </c>
      <c r="E334" s="59" t="inlineStr">
        <is>
          <t>Sanitation facility - emptying</t>
        </is>
      </c>
      <c r="F334" s="59" t="inlineStr">
        <is>
          <t>% of households having pit latrine/septic tank emptied, by who emptied it (XS13)</t>
        </is>
      </c>
      <c r="G334" s="60" t="n"/>
      <c r="H334" s="59" t="inlineStr">
        <is>
          <t>text</t>
        </is>
      </c>
      <c r="I334" s="59" t="inlineStr">
        <is>
          <t>other_wash_sanitation_emptied_who</t>
        </is>
      </c>
      <c r="J334" s="59" t="inlineStr">
        <is>
          <t>If other, please specify:</t>
        </is>
      </c>
      <c r="K334" s="59" t="inlineStr">
        <is>
          <t>Si autre, merci de préciser :</t>
        </is>
      </c>
      <c r="L334" s="59" t="n"/>
      <c r="M334" s="59" t="n"/>
      <c r="N334" s="59" t="n"/>
      <c r="O334" s="59">
        <f>TRUE()</f>
        <v/>
      </c>
      <c r="P334" s="72" t="inlineStr">
        <is>
          <t>selected(${wash_sanitation_emptied_who},'other')</t>
        </is>
      </c>
      <c r="Q334" s="59" t="n"/>
      <c r="R334" s="59" t="n"/>
      <c r="S334" s="59" t="n"/>
      <c r="T334" s="59" t="n"/>
      <c r="U334" s="59" t="n"/>
      <c r="V334" s="59" t="n"/>
      <c r="W334" s="59" t="n"/>
      <c r="X334" s="59" t="n"/>
    </row>
    <row r="335" ht="13.5" customHeight="1" s="46">
      <c r="B335" s="58" t="inlineStr">
        <is>
          <t>main</t>
        </is>
      </c>
      <c r="C335" s="59" t="n">
        <v>0</v>
      </c>
      <c r="D335" s="59" t="inlineStr">
        <is>
          <t>Water, Sanitation &amp; Hygiene (WASH)</t>
        </is>
      </c>
      <c r="E335" s="59" t="inlineStr">
        <is>
          <t>Sanitation facility - execra management</t>
        </is>
      </c>
      <c r="F335" s="59" t="inlineStr">
        <is>
          <t>% of households who have had their pit latrines or septic tanks released to the surface enviroment in past year, by event</t>
        </is>
      </c>
      <c r="G335" s="60" t="n">
        <v>540</v>
      </c>
      <c r="H335" s="59" t="inlineStr">
        <is>
          <t>select_multiple l_wash_sanitation_excreta_released</t>
        </is>
      </c>
      <c r="I335" s="59" t="inlineStr">
        <is>
          <t>wash_sanitation_excreta_released</t>
        </is>
      </c>
      <c r="J335" s="59" t="inlineStr">
        <is>
          <t xml:space="preserve">Include if people have been settled for at least 1 year in the site. 
In the last year, have excreta from your (pit latrine or septic tank) been released to the surface environment due to any of the following events? (Select all that apply) </t>
        </is>
      </c>
      <c r="K335" s="59" t="inlineStr">
        <is>
          <t>À inclure si les personnes sont installées depuis au moins 1 an sur le site. Au cours de l'année écoulée, des excréments de votre (latrine à fosse ou fosse septique) ont-ils été rejetés dans l'environnement de surface en raison de l'un des événements suivants ? (Sélectionnez tout ce qui s'applique)</t>
        </is>
      </c>
      <c r="L335" s="59" t="n"/>
      <c r="M335" s="59" t="n"/>
      <c r="N335" s="59" t="n"/>
      <c r="O335" s="59">
        <f>TRUE()</f>
        <v/>
      </c>
      <c r="P335" s="72" t="n"/>
      <c r="Q335" s="59" t="inlineStr">
        <is>
          <t>not(selected(${wash_sanitation_excreta_released}, 'none_of_the_above') and count-selected(${wash_sanitation_excreta_released}) &gt; 1) and not(selected(${wash_sanitation_excreta_released}, 'dnk') and count-selected(${wash_sanitation_excreta_released}) &gt; 1)</t>
        </is>
      </c>
      <c r="R335" s="59" t="n"/>
      <c r="S335" s="59" t="n"/>
      <c r="T335" s="59" t="n"/>
      <c r="U335" s="59" t="n"/>
      <c r="V335" s="59" t="n"/>
      <c r="W335" s="59" t="n"/>
      <c r="X335" s="59" t="n"/>
    </row>
    <row r="336" ht="11.45" customHeight="1" s="46">
      <c r="B336" s="58" t="inlineStr">
        <is>
          <t>main</t>
        </is>
      </c>
      <c r="C336" s="59" t="n">
        <v>0</v>
      </c>
      <c r="D336" s="59" t="inlineStr">
        <is>
          <t>Water, Sanitation &amp; Hygiene (WASH)</t>
        </is>
      </c>
      <c r="E336" s="59" t="inlineStr">
        <is>
          <t>Sanitation facility - execra management</t>
        </is>
      </c>
      <c r="F336" s="59" t="inlineStr">
        <is>
          <t>% of households who have had their pit latrines or septic tanks released to the surface enviroment in past year, by event</t>
        </is>
      </c>
      <c r="G336" s="60" t="n"/>
      <c r="H336" s="59" t="inlineStr">
        <is>
          <t>text</t>
        </is>
      </c>
      <c r="I336" s="59" t="inlineStr">
        <is>
          <t>other_wash_sanitation_excreta_released</t>
        </is>
      </c>
      <c r="J336" s="59" t="inlineStr">
        <is>
          <t>If other, please specify:</t>
        </is>
      </c>
      <c r="K336" s="59" t="inlineStr">
        <is>
          <t>Si autre, merci de préciser :</t>
        </is>
      </c>
      <c r="L336" s="59" t="n"/>
      <c r="M336" s="59" t="n"/>
      <c r="N336" s="59" t="n"/>
      <c r="O336" s="59">
        <f>TRUE()</f>
        <v/>
      </c>
      <c r="P336" s="72" t="inlineStr">
        <is>
          <t>selected(${wash_sanitation_excreta_released},'other')</t>
        </is>
      </c>
      <c r="Q336" s="59" t="n"/>
      <c r="R336" s="59" t="n"/>
      <c r="S336" s="59" t="n"/>
      <c r="T336" s="59" t="n"/>
      <c r="U336" s="59" t="n"/>
      <c r="V336" s="59" t="n"/>
      <c r="W336" s="59" t="n"/>
      <c r="X336" s="59" t="n"/>
    </row>
    <row r="337" ht="11.45" customHeight="1" s="46">
      <c r="B337" s="58" t="inlineStr">
        <is>
          <t>main</t>
        </is>
      </c>
      <c r="C337" s="59" t="n">
        <v>0</v>
      </c>
      <c r="D337" s="59" t="inlineStr">
        <is>
          <t>Water, Sanitation &amp; Hygiene (WASH)</t>
        </is>
      </c>
      <c r="E337" s="59" t="inlineStr">
        <is>
          <t>Sanitation - coping</t>
        </is>
      </c>
      <c r="F337" s="59" t="inlineStr">
        <is>
          <t>% of households engaging in coping mechanisms due to sanitation access issues, by type of coping mechanism</t>
        </is>
      </c>
      <c r="G337" s="60" t="n">
        <v>541</v>
      </c>
      <c r="H337" s="59" t="inlineStr">
        <is>
          <t>select_multiple l_wash_sanitation_adaptation</t>
        </is>
      </c>
      <c r="I337" s="59" t="inlineStr">
        <is>
          <t>wash_sanitation_adaptation</t>
        </is>
      </c>
      <c r="J337" s="59" t="inlineStr">
        <is>
          <t>How do you adapt to issues related to sanitation facilities (latrines/toilets)?</t>
        </is>
      </c>
      <c r="K337" s="59" t="inlineStr">
        <is>
          <t>Comment vous adaptez-vous aux problèmes liés aux installations sanitaires (latrines/toilettes) ?</t>
        </is>
      </c>
      <c r="L337" s="59" t="n"/>
      <c r="M337" s="59" t="n"/>
      <c r="N337" s="59" t="n"/>
      <c r="O337" s="59">
        <f>TRUE()</f>
        <v/>
      </c>
      <c r="P337" s="59" t="n"/>
      <c r="Q337" s="59" t="inlineStr">
        <is>
          <t>not(selected(${wash_sanitation_adaptation}, 'no_issue') and count-selected(${wash_sanitation_adaptation}) &gt; 1) and not(selected(${wash_sanitation_adaptation}, 'dnk') and count-selected(${wash_sanitation_adaptation}) &gt; 1) and not(selected(${wash_sanitation_adaptation}, 'pnta') and count-selected(${wash_sanitation_adaptation}) &gt; 1)</t>
        </is>
      </c>
      <c r="R337" s="59" t="n"/>
      <c r="S337" s="59" t="n"/>
      <c r="T337" s="59" t="n"/>
      <c r="U337" s="59" t="n"/>
      <c r="V337" s="59" t="n"/>
      <c r="W337" s="59" t="n"/>
      <c r="X337" s="59" t="n"/>
    </row>
    <row r="338" ht="11.45" customHeight="1" s="46">
      <c r="B338" s="58" t="inlineStr">
        <is>
          <t>main</t>
        </is>
      </c>
      <c r="C338" s="59" t="n">
        <v>0</v>
      </c>
      <c r="D338" s="59" t="inlineStr">
        <is>
          <t>Water, Sanitation &amp; Hygiene (WASH)</t>
        </is>
      </c>
      <c r="E338" s="59" t="inlineStr">
        <is>
          <t>Sanitation - coping</t>
        </is>
      </c>
      <c r="F338" s="59" t="inlineStr">
        <is>
          <t>% of households engaging in coping mechanisms due to sanitation access issues, by type of coping mechanism</t>
        </is>
      </c>
      <c r="G338" s="60" t="n"/>
      <c r="H338" s="59" t="inlineStr">
        <is>
          <t>text</t>
        </is>
      </c>
      <c r="I338" s="59" t="inlineStr">
        <is>
          <t>other_wash_sanitation_adaptation</t>
        </is>
      </c>
      <c r="J338" s="59" t="inlineStr">
        <is>
          <t>If other, please specify:</t>
        </is>
      </c>
      <c r="K338" s="59" t="inlineStr">
        <is>
          <t>Si autre, merci de préciser :</t>
        </is>
      </c>
      <c r="L338" s="59" t="n"/>
      <c r="M338" s="59" t="n"/>
      <c r="N338" s="59" t="n"/>
      <c r="O338" s="59">
        <f>TRUE()</f>
        <v/>
      </c>
      <c r="P338" s="59" t="inlineStr">
        <is>
          <t>selected(${wash_sanitation_adaptation},'other')</t>
        </is>
      </c>
      <c r="Q338" s="59" t="n"/>
      <c r="R338" s="59" t="n"/>
      <c r="S338" s="59" t="n"/>
      <c r="T338" s="59" t="n"/>
      <c r="U338" s="59" t="n"/>
      <c r="V338" s="59" t="n"/>
      <c r="W338" s="59" t="n"/>
      <c r="X338" s="59" t="n"/>
    </row>
    <row r="339" ht="11.45" customHeight="1" s="46">
      <c r="B339" s="58" t="inlineStr">
        <is>
          <t>main</t>
        </is>
      </c>
      <c r="C339" s="59" t="n">
        <v>0</v>
      </c>
      <c r="D339" s="59" t="inlineStr">
        <is>
          <t>Water, Sanitation &amp; Hygiene (WASH)</t>
        </is>
      </c>
      <c r="E339" s="59" t="inlineStr">
        <is>
          <t>Sanitation - Environment problems</t>
        </is>
      </c>
      <c r="F339" s="59" t="inlineStr">
        <is>
          <t>% of households having faced environmental sanitation problems (living in areas where solid waste, waterwaste, open defecation were visible around their accommodation - 30 meters or less)</t>
        </is>
      </c>
      <c r="G339" s="60" t="n">
        <v>542</v>
      </c>
      <c r="H339" s="59" t="inlineStr">
        <is>
          <t>select_one l_wash_sanitation_environment</t>
        </is>
      </c>
      <c r="I339" s="59" t="inlineStr">
        <is>
          <t>wash_sanitation_environment</t>
        </is>
      </c>
      <c r="J339" s="59" t="inlineStr">
        <is>
          <t>Were there visible traces of dead animals, traces of rodents, traces of human faeces, or stagnant water in the vicinity (30 meters or less) of your accommodation in the last 30 days?</t>
        </is>
      </c>
      <c r="K339" s="59" t="inlineStr">
        <is>
          <t>Y avait-il des traces visibles d'animaux morts, des traces de rongeurs, des traces d'excréments humains ou des eaux stagnantes à proximité (30 mètres ou moins) de votre logement au cours des 30 derniers jours ?</t>
        </is>
      </c>
      <c r="L339" s="59" t="n"/>
      <c r="M339" s="59" t="n"/>
      <c r="N339" s="59" t="n"/>
      <c r="O339" s="59">
        <f>TRUE()</f>
        <v/>
      </c>
      <c r="P339" s="59" t="n"/>
      <c r="Q339" s="59" t="n"/>
      <c r="R339" s="59" t="n"/>
      <c r="S339" s="59" t="n"/>
      <c r="T339" s="59" t="n"/>
      <c r="U339" s="59" t="n"/>
      <c r="V339" s="59" t="n"/>
      <c r="W339" s="59" t="n"/>
      <c r="X339" s="59" t="n"/>
    </row>
    <row r="340" ht="11.45" customHeight="1" s="46">
      <c r="B340" s="58" t="inlineStr">
        <is>
          <t>main</t>
        </is>
      </c>
      <c r="C340" s="59" t="n">
        <v>0</v>
      </c>
      <c r="D340" s="59" t="inlineStr">
        <is>
          <t>Water, Sanitation &amp; Hygiene (WASH)</t>
        </is>
      </c>
      <c r="E340" s="59" t="inlineStr">
        <is>
          <t>Sanitation - solid waste disposal</t>
        </is>
      </c>
      <c r="F340" s="59" t="inlineStr">
        <is>
          <t>% of households by how they usually dispose of garbage (XS14)</t>
        </is>
      </c>
      <c r="G340" s="60" t="n">
        <v>543</v>
      </c>
      <c r="H340" s="59" t="inlineStr">
        <is>
          <t>select_one l_wash_sanitation_dispose_garbage</t>
        </is>
      </c>
      <c r="I340" s="59" t="inlineStr">
        <is>
          <t>wash_sanitation_dispose_garbage</t>
        </is>
      </c>
      <c r="J340" s="59" t="inlineStr">
        <is>
          <t xml:space="preserve">How does your household usually dispose of garbage? </t>
        </is>
      </c>
      <c r="K340" s="59" t="inlineStr">
        <is>
          <t>Comment votre ménage élimine-t-il habituellement les déchets ?</t>
        </is>
      </c>
      <c r="L340" s="59" t="n"/>
      <c r="M340" s="59" t="n"/>
      <c r="N340" s="59" t="n"/>
      <c r="O340" s="59">
        <f>TRUE()</f>
        <v/>
      </c>
      <c r="P340" s="59" t="n"/>
      <c r="Q340" s="59" t="n"/>
      <c r="R340" s="59" t="n"/>
      <c r="S340" s="59" t="n"/>
      <c r="T340" s="59" t="n"/>
      <c r="U340" s="59" t="n"/>
      <c r="V340" s="59" t="n"/>
      <c r="W340" s="59" t="n"/>
      <c r="X340" s="59" t="n"/>
    </row>
    <row r="341" ht="11.45" customHeight="1" s="46">
      <c r="B341" s="58" t="inlineStr">
        <is>
          <t>main</t>
        </is>
      </c>
      <c r="C341" s="59" t="n">
        <v>0</v>
      </c>
      <c r="D341" s="59" t="inlineStr">
        <is>
          <t>Water, Sanitation &amp; Hygiene (WASH)</t>
        </is>
      </c>
      <c r="E341" s="59" t="inlineStr">
        <is>
          <t>Sanitation - liquid waste disposal</t>
        </is>
      </c>
      <c r="F341" s="59" t="inlineStr">
        <is>
          <t>% of households by how they usually dispose of household waste water (XS15)</t>
        </is>
      </c>
      <c r="G341" s="60" t="n">
        <v>544</v>
      </c>
      <c r="H341" s="59" t="inlineStr">
        <is>
          <t>select_one l_wash_sanitation_dispose_water</t>
        </is>
      </c>
      <c r="I341" s="59" t="inlineStr">
        <is>
          <t>wash_sanitation_dispose_water</t>
        </is>
      </c>
      <c r="J341" s="59" t="inlineStr">
        <is>
          <t>How do you dispose of household water used for cooking, laundry and bathing?</t>
        </is>
      </c>
      <c r="K341" s="59" t="inlineStr">
        <is>
          <t>Comment éliminez-vous l'eau domestique utilisée pour la cuisine, la lessive et le bain ?</t>
        </is>
      </c>
      <c r="L341" s="59" t="n"/>
      <c r="M341" s="59" t="n"/>
      <c r="N341" s="59" t="n"/>
      <c r="O341" s="59">
        <f>TRUE()</f>
        <v/>
      </c>
      <c r="P341" s="59" t="n"/>
      <c r="Q341" s="59" t="n"/>
      <c r="R341" s="59" t="n"/>
      <c r="S341" s="59" t="n"/>
      <c r="T341" s="59" t="n"/>
      <c r="U341" s="59" t="n"/>
      <c r="V341" s="59" t="n"/>
      <c r="W341" s="59" t="n"/>
      <c r="X341" s="59" t="n"/>
    </row>
    <row r="342" ht="13.5" customHeight="1" s="46">
      <c r="B342" s="58" t="inlineStr">
        <is>
          <t>main</t>
        </is>
      </c>
      <c r="C342" s="59" t="n">
        <v>1</v>
      </c>
      <c r="D342" s="59" t="inlineStr">
        <is>
          <t>Water, Sanitation &amp; Hygiene (WASH)</t>
        </is>
      </c>
      <c r="E342" s="59" t="inlineStr">
        <is>
          <t>Handwashing facility</t>
        </is>
      </c>
      <c r="F342" s="59" t="inlineStr">
        <is>
          <t>% of households with access to functioning handwashing facilities
% of households with access to functioning handwashing facilities, by type of device (observed) (H1)</t>
        </is>
      </c>
      <c r="G342" s="60" t="n">
        <v>545</v>
      </c>
      <c r="H342" s="59" t="inlineStr">
        <is>
          <t>select_one l_wash_handwashing_facility</t>
        </is>
      </c>
      <c r="I342" s="59" t="inlineStr">
        <is>
          <t>wash_handwashing_facility</t>
        </is>
      </c>
      <c r="J342" s="59" t="inlineStr">
        <is>
          <t>Can you please show me where members of your household most often wash their hands?</t>
        </is>
      </c>
      <c r="K342" s="59" t="inlineStr">
        <is>
          <t>Pouvez-vous s'il vous plaît me montrer où les membres de votre ménage se lavent le plus souvent les mains ?
Indication : 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is>
      </c>
      <c r="L342" s="59" t="inlineStr">
        <is>
          <t>Handwashing facility: refers to a fixed or mobile device designed to contain, transport or regulate the flow of water to facilitate handwashing. IT include sinks with tap water, buckets with taps, tippy-taps, and jugs or basins designated for handwashing.</t>
        </is>
      </c>
      <c r="M342" s="59" t="inlineStr">
        <is>
          <t>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is>
      </c>
      <c r="N342" s="59" t="n"/>
      <c r="O342" s="59">
        <f>TRUE()</f>
        <v/>
      </c>
      <c r="P342" s="59" t="inlineStr">
        <is>
          <t>not(selected(${survey_modality},'remote'))</t>
        </is>
      </c>
      <c r="Q342" s="59" t="n"/>
      <c r="R342" s="59" t="n"/>
      <c r="S342" s="59" t="n"/>
      <c r="T342" s="59" t="n"/>
      <c r="U342" s="59" t="inlineStr">
        <is>
          <t>parent_wash_handwashing</t>
        </is>
      </c>
      <c r="V342" s="59" t="n"/>
      <c r="W342" s="59" t="n"/>
      <c r="X342" s="59" t="n"/>
    </row>
    <row r="343" ht="13.5" customHeight="1" s="46">
      <c r="B343" s="58" t="inlineStr">
        <is>
          <t>main</t>
        </is>
      </c>
      <c r="C343" s="59" t="n">
        <v>1</v>
      </c>
      <c r="D343" s="59" t="inlineStr">
        <is>
          <t>Water, Sanitation &amp; Hygiene (WASH)</t>
        </is>
      </c>
      <c r="E343" s="59" t="inlineStr">
        <is>
          <t>Handwashing facility</t>
        </is>
      </c>
      <c r="F343" s="59" t="inlineStr">
        <is>
          <t>% of households with access to functioning handwashing facilities
% of households with access to functioning handwashing facilities, by type of device (observed) (H1)</t>
        </is>
      </c>
      <c r="G343" s="60" t="n"/>
      <c r="H343" s="59" t="inlineStr">
        <is>
          <t>text</t>
        </is>
      </c>
      <c r="I343" s="59" t="inlineStr">
        <is>
          <t>other_wash_handwashing_facility</t>
        </is>
      </c>
      <c r="J343" s="59" t="inlineStr">
        <is>
          <t>If other reason not to see, please specify:</t>
        </is>
      </c>
      <c r="K343" s="59" t="inlineStr">
        <is>
          <t>Si autre raison de ne pas permettre, merci de préciser :</t>
        </is>
      </c>
      <c r="L343" s="59" t="n"/>
      <c r="M343" s="59" t="n"/>
      <c r="N343" s="59" t="n"/>
      <c r="O343" s="59">
        <f>TRUE()</f>
        <v/>
      </c>
      <c r="P343" s="59" t="inlineStr">
        <is>
          <t>selected(${wash_handwashing_facility},'other')</t>
        </is>
      </c>
      <c r="Q343" s="59" t="n"/>
      <c r="R343" s="59" t="n"/>
      <c r="S343" s="59" t="n"/>
      <c r="T343" s="59" t="n"/>
      <c r="U343" s="59" t="n"/>
      <c r="V343" s="59" t="n"/>
      <c r="W343" s="59" t="n"/>
      <c r="X343" s="59" t="n"/>
    </row>
    <row r="344" ht="13.5" customHeight="1" s="46">
      <c r="B344" s="58" t="inlineStr">
        <is>
          <t>main</t>
        </is>
      </c>
      <c r="C344" s="59" t="n">
        <v>1</v>
      </c>
      <c r="D344" s="59" t="inlineStr">
        <is>
          <t>Water, Sanitation &amp; Hygiene (WASH)</t>
        </is>
      </c>
      <c r="E344" s="59" t="inlineStr">
        <is>
          <t>Handwashing facility</t>
        </is>
      </c>
      <c r="F344" s="59" t="inlineStr">
        <is>
          <t>% of households with access to functioning handwashing facilities
% of households with access to functioning handwashing facilities, by type of device (observed) (H2)</t>
        </is>
      </c>
      <c r="G344" s="60" t="n">
        <v>546</v>
      </c>
      <c r="H344" s="59" t="inlineStr">
        <is>
          <t>select_one l_wash_handwashing_facility_observed_water</t>
        </is>
      </c>
      <c r="I344" s="59" t="inlineStr">
        <is>
          <t>wash_handwashing_facility_observed_water_yn</t>
        </is>
      </c>
      <c r="J344" s="59" t="inlineStr">
        <is>
          <t>Observe availability of water at the place for handwashing.</t>
        </is>
      </c>
      <c r="K344" s="59" t="inlineStr">
        <is>
          <t>Observez la disponibilité d'eau à l'endroit prévu pour le lavage des mains.</t>
        </is>
      </c>
      <c r="L344" s="59" t="n"/>
      <c r="M344" s="59" t="n"/>
      <c r="N344" s="59" t="n"/>
      <c r="O344" s="59">
        <f>TRUE()</f>
        <v/>
      </c>
      <c r="P344" s="59" t="inlineStr">
        <is>
          <t>selected(${wash_handwashing_facility}, 'available_fixed_in_dwelling') or selected(${wash_handwashing_facility}, 'available_fixed_in_plot') or selected(${wash_handwashing_facility}, 'available_mobile')</t>
        </is>
      </c>
      <c r="Q344" s="59" t="n"/>
      <c r="R344" s="59" t="n"/>
      <c r="S344" s="59" t="n"/>
      <c r="T344" s="59" t="n"/>
      <c r="U344" s="59" t="n"/>
      <c r="V344" s="59" t="n"/>
      <c r="W344" s="59" t="n"/>
      <c r="X344" s="59" t="n"/>
    </row>
    <row r="345" ht="13.5" customHeight="1" s="46">
      <c r="B345" s="58" t="inlineStr">
        <is>
          <t>main</t>
        </is>
      </c>
      <c r="C345" s="59" t="n">
        <v>1</v>
      </c>
      <c r="D345" s="59" t="inlineStr">
        <is>
          <t>Water, Sanitation &amp; Hygiene (WASH)</t>
        </is>
      </c>
      <c r="E345" s="59" t="inlineStr">
        <is>
          <t>Handwashing facility</t>
        </is>
      </c>
      <c r="F345" s="59" t="inlineStr">
        <is>
          <t>% of households with access to functioning handwashing facilities
% of households with access to functioning handwashing facilities, by type of device (reported) (XH1)</t>
        </is>
      </c>
      <c r="G345" s="60" t="n">
        <v>549</v>
      </c>
      <c r="H345" s="59" t="inlineStr">
        <is>
          <t>select_one l_wash_handwashing_facility_reported</t>
        </is>
      </c>
      <c r="I345" s="59" t="inlineStr">
        <is>
          <t>wash_handwashing_facility_reported</t>
        </is>
      </c>
      <c r="J345" s="59" t="inlineStr">
        <is>
          <t>Where do you and other members of your household most often wash your hands?</t>
        </is>
      </c>
      <c r="K345" s="59" t="inlineStr">
        <is>
          <t>Où vous et les autres membres de votre ménage vous lavez-vous le plus souvent les mains ?</t>
        </is>
      </c>
      <c r="L345" s="59" t="n"/>
      <c r="M345" s="59" t="n"/>
      <c r="N345" s="59" t="n"/>
      <c r="O345" s="59">
        <f>TRUE()</f>
        <v/>
      </c>
      <c r="P345" s="59" t="inlineStr">
        <is>
          <t>selected(${survey_modality},'remote') or selected(${wash_handwashing_facility}, 'no_permission')</t>
        </is>
      </c>
      <c r="Q345" s="59" t="n"/>
      <c r="R345" s="59" t="n"/>
      <c r="S345" s="59" t="n"/>
      <c r="T345" s="59" t="n"/>
      <c r="U345" s="59" t="n"/>
      <c r="V345" s="59" t="n"/>
      <c r="W345" s="59" t="n"/>
      <c r="X345" s="59" t="n"/>
    </row>
    <row r="346" ht="13.5" customHeight="1" s="46">
      <c r="B346" s="58" t="inlineStr">
        <is>
          <t>main</t>
        </is>
      </c>
      <c r="C346" s="59" t="n">
        <v>1</v>
      </c>
      <c r="D346" s="59" t="inlineStr">
        <is>
          <t>Water, Sanitation &amp; Hygiene (WASH)</t>
        </is>
      </c>
      <c r="E346" s="59" t="inlineStr">
        <is>
          <t>Handwashing facility</t>
        </is>
      </c>
      <c r="F346" s="59" t="inlineStr">
        <is>
          <t>% of households with access to functioning handwashing facilities
% of households with access to functioning handwashing facilities, by type of device (reported) (XH1)</t>
        </is>
      </c>
      <c r="G346" s="60" t="n"/>
      <c r="H346" s="59" t="inlineStr">
        <is>
          <t>text</t>
        </is>
      </c>
      <c r="I346" s="59" t="inlineStr">
        <is>
          <t>other_wash_handwashing_facility_reported</t>
        </is>
      </c>
      <c r="J346" s="59" t="inlineStr">
        <is>
          <t>If other, please specify:</t>
        </is>
      </c>
      <c r="K346" s="59" t="inlineStr">
        <is>
          <t>Si autre, merci de préciser :</t>
        </is>
      </c>
      <c r="L346" s="59" t="n"/>
      <c r="M346" s="59" t="n"/>
      <c r="N346" s="59" t="n"/>
      <c r="O346" s="59">
        <f>TRUE()</f>
        <v/>
      </c>
      <c r="P346" s="59" t="inlineStr">
        <is>
          <t>selected(${wash_handwashing_facility_reported},'other')</t>
        </is>
      </c>
      <c r="Q346" s="59" t="n"/>
      <c r="R346" s="59" t="n"/>
      <c r="S346" s="59" t="n"/>
      <c r="T346" s="59" t="n"/>
      <c r="U346" s="59" t="n"/>
      <c r="V346" s="59" t="n"/>
      <c r="W346" s="59" t="n"/>
      <c r="X346" s="59" t="n"/>
    </row>
    <row r="347" ht="13.5" customHeight="1" s="46">
      <c r="B347" s="58" t="inlineStr">
        <is>
          <t>main</t>
        </is>
      </c>
      <c r="C347" s="59" t="n">
        <v>1</v>
      </c>
      <c r="D347" s="59" t="inlineStr">
        <is>
          <t>Water, Sanitation &amp; Hygiene (WASH)</t>
        </is>
      </c>
      <c r="E347" s="59" t="inlineStr">
        <is>
          <t>Handwashing facility</t>
        </is>
      </c>
      <c r="F347" s="59" t="inlineStr">
        <is>
          <t>% of households with access to functioning handwashing facilities
% of households with access to functioning handwashing facilities, by type of device (reported) (XH2)</t>
        </is>
      </c>
      <c r="G347" s="60" t="n">
        <v>550</v>
      </c>
      <c r="H347" s="59" t="inlineStr">
        <is>
          <t>select_one l_yn_dnk_pnta</t>
        </is>
      </c>
      <c r="I347" s="59" t="inlineStr">
        <is>
          <t>wash_handwashing_facility_water_reported_yn</t>
        </is>
      </c>
      <c r="J347" s="59" t="inlineStr">
        <is>
          <t xml:space="preserve">Is there currently water available at the place your household members most often wash their hands? </t>
        </is>
      </c>
      <c r="K347" s="59" t="inlineStr">
        <is>
          <t xml:space="preserve">Y a-t-il actuellement de l'eau disponible à l'endroit où les membres de votre ménage se lavent le plus souvent les mains ? </t>
        </is>
      </c>
      <c r="L347" s="59" t="n"/>
      <c r="M347" s="59" t="n"/>
      <c r="N347" s="59" t="n"/>
      <c r="O347" s="59">
        <f>TRUE()</f>
        <v/>
      </c>
      <c r="P347" s="59" t="inlineStr">
        <is>
          <t>selected(${survey_modality}, 'remote') or (selected(${wash_handwashing_facility}, 'no_permission') and not(selected(${wash_handwashing_facility_reported}, 'none')))</t>
        </is>
      </c>
      <c r="Q347" s="59" t="n"/>
      <c r="R347" s="59" t="n"/>
      <c r="S347" s="59" t="n"/>
      <c r="T347" s="59" t="n"/>
      <c r="U347" s="59" t="n"/>
      <c r="V347" s="59" t="n"/>
      <c r="W347" s="59" t="n"/>
      <c r="X347" s="59" t="n"/>
    </row>
    <row r="348" ht="13.5" customHeight="1" s="46">
      <c r="B348" s="58" t="inlineStr">
        <is>
          <t>main</t>
        </is>
      </c>
      <c r="C348" s="59" t="n">
        <v>1</v>
      </c>
      <c r="D348" s="59" t="inlineStr">
        <is>
          <t>Water, Sanitation &amp; Hygiene (WASH)</t>
        </is>
      </c>
      <c r="E348" s="59" t="inlineStr">
        <is>
          <t>Handwashing facility</t>
        </is>
      </c>
      <c r="F348" s="59" t="inlineStr">
        <is>
          <t>% of households with access to functioning handwashing facilities
% of households with access to functioning handwashing facilities, by type of device (observed) (H1)</t>
        </is>
      </c>
      <c r="G348" s="60" t="n">
        <v>547</v>
      </c>
      <c r="H348" s="59" t="inlineStr">
        <is>
          <t>select_one l_wash_soap_observed</t>
        </is>
      </c>
      <c r="I348" s="59" t="inlineStr">
        <is>
          <t>wash_soap_observed_yn</t>
        </is>
      </c>
      <c r="J348" s="59" t="inlineStr">
        <is>
          <t>Observe availability of soap or detergent at the place for handwashing</t>
        </is>
      </c>
      <c r="K348" s="59" t="inlineStr">
        <is>
          <t>Avez-vous du savon ou du détergent dans votre ménage pour vous laver les mains ? Pouvez-vous me le montrer?</t>
        </is>
      </c>
      <c r="L348" s="59" t="n"/>
      <c r="M348" s="59" t="n"/>
      <c r="N348" s="59" t="n"/>
      <c r="O348" s="59">
        <f>TRUE()</f>
        <v/>
      </c>
      <c r="P348" s="59" t="inlineStr">
        <is>
          <t>selected(${wash_handwashing_facility}, 'available_fixed_in_dwelling') or selected(${wash_handwashing_facility}, 'available_fixed_in_plot') or selected(${wash_handwashing_facility}, 'available_mobile')</t>
        </is>
      </c>
      <c r="Q348" s="59" t="n"/>
      <c r="R348" s="59" t="n"/>
      <c r="S348" s="59" t="n"/>
      <c r="T348" s="59" t="n"/>
      <c r="U348" s="59" t="n"/>
      <c r="V348" s="59" t="n"/>
      <c r="W348" s="59" t="n"/>
      <c r="X348" s="59" t="n"/>
    </row>
    <row r="349" ht="13.5" customHeight="1" s="46">
      <c r="B349" s="58" t="inlineStr">
        <is>
          <t>main</t>
        </is>
      </c>
      <c r="C349" s="59" t="n">
        <v>1</v>
      </c>
      <c r="D349" s="59" t="inlineStr">
        <is>
          <t>Water, Sanitation &amp; Hygiene (WASH)</t>
        </is>
      </c>
      <c r="E349" s="59" t="inlineStr">
        <is>
          <t>Handwashing facility</t>
        </is>
      </c>
      <c r="F349" s="59" t="inlineStr">
        <is>
          <t>% of households with access to functioning handwashing facilities
% of households with access to functioning handwashing facilities, by type of device (observed) (H1)</t>
        </is>
      </c>
      <c r="G349" s="60" t="n">
        <v>548</v>
      </c>
      <c r="H349" s="59" t="inlineStr">
        <is>
          <t>select_one l_wash_soap_type</t>
        </is>
      </c>
      <c r="I349" s="59" t="inlineStr">
        <is>
          <t>wash_soap_observed_type</t>
        </is>
      </c>
      <c r="J349" s="59" t="inlineStr">
        <is>
          <t xml:space="preserve">Record the type of soap observed. </t>
        </is>
      </c>
      <c r="K349" s="59" t="inlineStr">
        <is>
          <t>Enregistrez le type de savon observé.</t>
        </is>
      </c>
      <c r="L349" s="59" t="n"/>
      <c r="M349" s="59" t="n"/>
      <c r="N349" s="59" t="n"/>
      <c r="O349" s="59">
        <f>TRUE()</f>
        <v/>
      </c>
      <c r="P349" s="59" t="inlineStr">
        <is>
          <t>(selected(${wash_handwashing_facility}, 'available_fixed_in_dwelling') or selected(${wash_handwashing_facility}, 'available_fixed_in_plot') or selected(${wash_handwashing_facility}, 'available_mobile')) and selected(${wash_soap_observed_yn}, 'soap_available')</t>
        </is>
      </c>
      <c r="Q349" s="59" t="n"/>
      <c r="R349" s="59" t="n"/>
      <c r="S349" s="59" t="n"/>
      <c r="T349" s="59" t="n"/>
      <c r="U349" s="59" t="n"/>
      <c r="V349" s="59" t="n"/>
      <c r="W349" s="59" t="n"/>
      <c r="X349" s="59" t="n"/>
    </row>
    <row r="350" ht="13.5" customHeight="1" s="46">
      <c r="B350" s="58" t="inlineStr">
        <is>
          <t>main</t>
        </is>
      </c>
      <c r="C350" s="59" t="n">
        <v>1</v>
      </c>
      <c r="D350" s="59" t="inlineStr">
        <is>
          <t>Water, Sanitation &amp; Hygiene (WASH)</t>
        </is>
      </c>
      <c r="E350" s="59" t="inlineStr">
        <is>
          <t>Handwashing facility</t>
        </is>
      </c>
      <c r="F350" s="59" t="inlineStr">
        <is>
          <t>% of households with access to functioning handwashing facilities
% of households with access to functioning handwashing facilities, by type of device (observed) (H1)</t>
        </is>
      </c>
      <c r="G350" s="60" t="n"/>
      <c r="H350" s="59" t="inlineStr">
        <is>
          <t>text</t>
        </is>
      </c>
      <c r="I350" s="59" t="inlineStr">
        <is>
          <t>other_wash_soap_observed_type</t>
        </is>
      </c>
      <c r="J350" s="59" t="inlineStr">
        <is>
          <t>If other, please specify:</t>
        </is>
      </c>
      <c r="K350" s="59" t="inlineStr">
        <is>
          <t>Si autre, merci de préciser :</t>
        </is>
      </c>
      <c r="L350" s="59" t="n"/>
      <c r="M350" s="59" t="n"/>
      <c r="N350" s="59" t="n"/>
      <c r="O350" s="59">
        <f>TRUE()</f>
        <v/>
      </c>
      <c r="P350" s="59" t="inlineStr">
        <is>
          <t>selected(${wash_soap_observed_type},'other')</t>
        </is>
      </c>
      <c r="Q350" s="59" t="n"/>
      <c r="R350" s="59" t="n"/>
      <c r="S350" s="59" t="n"/>
      <c r="T350" s="59" t="n"/>
      <c r="U350" s="59" t="n"/>
      <c r="V350" s="59" t="n"/>
      <c r="W350" s="59" t="n"/>
      <c r="X350" s="59" t="n"/>
    </row>
    <row r="351" ht="13.5" customHeight="1" s="46">
      <c r="B351" s="58" t="inlineStr">
        <is>
          <t>main</t>
        </is>
      </c>
      <c r="C351" s="59" t="n">
        <v>1</v>
      </c>
      <c r="D351" s="59" t="inlineStr">
        <is>
          <t>Water, Sanitation &amp; Hygiene (WASH)</t>
        </is>
      </c>
      <c r="E351" s="59" t="inlineStr">
        <is>
          <t>Handwashing facility</t>
        </is>
      </c>
      <c r="F351" s="59" t="inlineStr">
        <is>
          <t>% of households with access to functioning handwashing facilities
% of households with access to functioning handwashing facilities, by type of device (reported) (XH2)</t>
        </is>
      </c>
      <c r="G351" s="60" t="n">
        <v>551</v>
      </c>
      <c r="H351" s="59" t="inlineStr">
        <is>
          <t>select_one l_yn_dnk_pnta</t>
        </is>
      </c>
      <c r="I351" s="59" t="inlineStr">
        <is>
          <t>wash_soap_reported_yn</t>
        </is>
      </c>
      <c r="J351" s="59" t="inlineStr">
        <is>
          <t>Do you have soap or detergent in your household for washing hands?</t>
        </is>
      </c>
      <c r="K351" s="59" t="inlineStr">
        <is>
          <t>Avez-vous du savon ou du détergent dans votre ménage pour vous laver les mains ?</t>
        </is>
      </c>
      <c r="L351" s="59" t="n"/>
      <c r="M351" s="59" t="n"/>
      <c r="N351" s="59" t="n"/>
      <c r="O351" s="59">
        <f>TRUE()</f>
        <v/>
      </c>
      <c r="P351" s="59" t="inlineStr">
        <is>
          <t>selected(${survey_modality}, 'remote') or (selected(${wash_handwashing_facility}, 'no_permission') and not(selected(${wash_handwashing_facility_reported}, 'none')))</t>
        </is>
      </c>
      <c r="Q351" s="59" t="n"/>
      <c r="R351" s="59" t="n"/>
      <c r="S351" s="59" t="n"/>
      <c r="T351" s="59" t="n"/>
      <c r="U351" s="59" t="n"/>
      <c r="V351" s="59" t="n"/>
      <c r="W351" s="59" t="n"/>
      <c r="X351" s="59" t="n"/>
    </row>
    <row r="352" ht="13.5" customHeight="1" s="46">
      <c r="B352" s="58" t="inlineStr">
        <is>
          <t>main</t>
        </is>
      </c>
      <c r="C352" s="59" t="n">
        <v>1</v>
      </c>
      <c r="D352" s="59" t="inlineStr">
        <is>
          <t>Water, Sanitation &amp; Hygiene (WASH)</t>
        </is>
      </c>
      <c r="E352" s="59" t="inlineStr">
        <is>
          <t>Handwashing facility</t>
        </is>
      </c>
      <c r="F352" s="59" t="inlineStr">
        <is>
          <t>% of households with access to functioning handwashing facilities
% of households with access to functioning handwashing facilities, by type of device (observed) (XH2)</t>
        </is>
      </c>
      <c r="G352" s="60" t="n">
        <v>552</v>
      </c>
      <c r="H352" s="59" t="inlineStr">
        <is>
          <t>select_one l_wash_soap_type</t>
        </is>
      </c>
      <c r="I352" s="59" t="inlineStr">
        <is>
          <t>wash_soap_reported_type</t>
        </is>
      </c>
      <c r="J352" s="59" t="inlineStr">
        <is>
          <t>What type of soap do you have?</t>
        </is>
      </c>
      <c r="K352" s="59" t="inlineStr">
        <is>
          <t>Quel type de savon avez-vous ?</t>
        </is>
      </c>
      <c r="L352" s="59" t="n"/>
      <c r="M352" s="59" t="n"/>
      <c r="N352" s="59" t="n"/>
      <c r="O352" s="59">
        <f>TRUE()</f>
        <v/>
      </c>
      <c r="P352" s="59" t="inlineStr">
        <is>
          <t>selected(${wash_soap_reported_yn}, 'yes') and not(selected(${wash_handwashing_facility_reported}, 'none'))</t>
        </is>
      </c>
      <c r="Q352" s="59" t="n"/>
      <c r="R352" s="59" t="n"/>
      <c r="S352" s="59" t="n"/>
      <c r="T352" s="59" t="n"/>
      <c r="U352" s="59" t="n"/>
      <c r="V352" s="59" t="n"/>
      <c r="W352" s="59" t="n"/>
      <c r="X352" s="59" t="n"/>
    </row>
    <row r="353" ht="13.5" customHeight="1" s="46">
      <c r="B353" s="58" t="inlineStr">
        <is>
          <t>main</t>
        </is>
      </c>
      <c r="C353" s="59" t="n">
        <v>1</v>
      </c>
      <c r="D353" s="59" t="inlineStr">
        <is>
          <t>Water, Sanitation &amp; Hygiene (WASH)</t>
        </is>
      </c>
      <c r="E353" s="59" t="inlineStr">
        <is>
          <t>Handwashing facility</t>
        </is>
      </c>
      <c r="F353" s="59" t="inlineStr">
        <is>
          <t>% of households with access to functioning handwashing facilities
% of households with access to functioning handwashing facilities, by type of device (observed) (XH2)</t>
        </is>
      </c>
      <c r="G353" s="60" t="n"/>
      <c r="H353" s="59" t="inlineStr">
        <is>
          <t>text</t>
        </is>
      </c>
      <c r="I353" s="59" t="inlineStr">
        <is>
          <t>other_wash_soap_reported_type</t>
        </is>
      </c>
      <c r="J353" s="59" t="inlineStr">
        <is>
          <t>If other, please specify:</t>
        </is>
      </c>
      <c r="K353" s="59" t="inlineStr">
        <is>
          <t>Si autre, merci de préciser :</t>
        </is>
      </c>
      <c r="L353" s="59" t="n"/>
      <c r="M353" s="59" t="n"/>
      <c r="N353" s="59" t="n"/>
      <c r="O353" s="59">
        <f>TRUE()</f>
        <v/>
      </c>
      <c r="P353" s="59" t="inlineStr">
        <is>
          <t>selected(${wash_soap_reported_type},'other')</t>
        </is>
      </c>
      <c r="Q353" s="59" t="n"/>
      <c r="R353" s="59" t="n"/>
      <c r="S353" s="59" t="n"/>
      <c r="T353" s="59" t="n"/>
      <c r="U353" s="59" t="n"/>
      <c r="V353" s="59" t="n"/>
      <c r="W353" s="59" t="n"/>
      <c r="X353" s="59" t="n"/>
    </row>
    <row r="354" ht="11.45" customHeight="1" s="46">
      <c r="B354" s="58" t="inlineStr">
        <is>
          <t>main</t>
        </is>
      </c>
      <c r="C354" s="59" t="n">
        <v>0</v>
      </c>
      <c r="D354" s="59" t="inlineStr">
        <is>
          <t>Water, Sanitation &amp; Hygiene (WASH)</t>
        </is>
      </c>
      <c r="E354" s="59" t="inlineStr">
        <is>
          <t>Menstrual hygiene</t>
        </is>
      </c>
      <c r="F354" s="59" t="inlineStr">
        <is>
          <t xml:space="preserve">% of women who were able to wash and change in private during their last menstrual period (M1) </t>
        </is>
      </c>
      <c r="G354" s="60" t="n">
        <v>553</v>
      </c>
      <c r="H354" s="59" t="inlineStr">
        <is>
          <t>select_one l_yn</t>
        </is>
      </c>
      <c r="I354" s="59" t="inlineStr">
        <is>
          <t>wash_hygiene_menstrual_privacy_yn</t>
        </is>
      </c>
      <c r="J354" s="65" t="inlineStr">
        <is>
          <t xml:space="preserve">During your last menstrual period were you able to wash and change in privacy while at home? </t>
        </is>
      </c>
      <c r="K354" s="59" t="inlineStr">
        <is>
          <t>Pendant vos dernières règles, avez-vous pu vous laver et vous changer en toute intimité à domicile ?</t>
        </is>
      </c>
      <c r="L354" s="59" t="inlineStr">
        <is>
          <t>Questions on menstruation are typically asked in the women’s questionnaire in the context of unmet health needs. They should only be asked of women who have had a period in the preceding year and should be asked in private, by female enumerators.</t>
        </is>
      </c>
      <c r="M354" s="59" t="inlineStr">
        <is>
          <t>Les questions relatives aux règles sont généralement posées dans le questionnaire destiné aux femmes, dans le cadre des besoins de santé non satisfaits. Elles ne doivent être posées qu’aux femmes ayant eu leurs règles au cours de l’année écoulée et doivent être posées en privé, par des enquêtrices.</t>
        </is>
      </c>
      <c r="N354" s="59" t="n"/>
      <c r="O354" s="59">
        <f>TRUE()</f>
        <v/>
      </c>
      <c r="P354" s="59" t="n"/>
      <c r="Q354" s="59" t="n"/>
      <c r="R354" s="59" t="n"/>
      <c r="S354" s="59" t="n"/>
      <c r="T354" s="59" t="n"/>
      <c r="U354" s="59" t="n"/>
      <c r="V354" s="59" t="n"/>
      <c r="W354" s="59" t="n"/>
      <c r="X354" s="59" t="n"/>
    </row>
    <row r="355" ht="13.5" customHeight="1" s="46">
      <c r="B355" s="58" t="inlineStr">
        <is>
          <t>main</t>
        </is>
      </c>
      <c r="C355" s="59" t="n">
        <v>0</v>
      </c>
      <c r="D355" s="59" t="inlineStr">
        <is>
          <t>Water, Sanitation &amp; Hygiene (WASH)</t>
        </is>
      </c>
      <c r="E355" s="59" t="inlineStr">
        <is>
          <t>Menstrual hygiene</t>
        </is>
      </c>
      <c r="F355" s="59" t="inlineStr">
        <is>
          <t>% of women by the type of menstrual hygiene materials used during last menstrual period (M2)</t>
        </is>
      </c>
      <c r="G355" s="60" t="n">
        <v>554</v>
      </c>
      <c r="H355" s="59" t="inlineStr">
        <is>
          <t>select_multiple l_wash_hygiene_menstrual_materials</t>
        </is>
      </c>
      <c r="I355" s="59" t="inlineStr">
        <is>
          <t>wash_hygiene_menstrual_materials</t>
        </is>
      </c>
      <c r="J355" s="59" t="inlineStr">
        <is>
          <t>During your last menstrual period, what hygiene materials did you use? 
If more than one, record the main type used</t>
        </is>
      </c>
      <c r="K355" s="59" t="inlineStr">
        <is>
          <t>Pendant vos dernières règles, quels matériaux d'hygiène avez-vous utilisés ?
S'il y en a plusieurs, enregistrez le type principal utilisé</t>
        </is>
      </c>
      <c r="L355" s="59" t="n"/>
      <c r="M355" s="59" t="n"/>
      <c r="N355" s="59" t="n"/>
      <c r="O355" s="59" t="n"/>
      <c r="P355" s="59" t="n"/>
      <c r="Q355" s="59" t="n"/>
      <c r="R355" s="59" t="n"/>
      <c r="S355" s="59" t="n"/>
      <c r="T355" s="59" t="n"/>
      <c r="U355" s="59" t="n"/>
      <c r="V355" s="59" t="n"/>
      <c r="W355" s="59" t="n"/>
      <c r="X355" s="59" t="n"/>
    </row>
    <row r="356" ht="11.45" customHeight="1" s="46">
      <c r="B356" s="58" t="inlineStr">
        <is>
          <t>main</t>
        </is>
      </c>
      <c r="C356" s="59" t="n">
        <v>0</v>
      </c>
      <c r="D356" s="59" t="inlineStr">
        <is>
          <t>Water, Sanitation &amp; Hygiene (WASH)</t>
        </is>
      </c>
      <c r="E356" s="59" t="inlineStr">
        <is>
          <t>Menstrual hygiene</t>
        </is>
      </c>
      <c r="F356" s="59" t="inlineStr">
        <is>
          <t>% of women by the type of menstrual hygiene materials used during last menstrual period (M2)</t>
        </is>
      </c>
      <c r="G356" s="60" t="n"/>
      <c r="H356" s="59" t="inlineStr">
        <is>
          <t>text</t>
        </is>
      </c>
      <c r="I356" s="59" t="inlineStr">
        <is>
          <t>other_wash_hygiene_menstrual_materials</t>
        </is>
      </c>
      <c r="J356" s="59" t="inlineStr">
        <is>
          <t>If other, please specify:</t>
        </is>
      </c>
      <c r="K356" s="59" t="inlineStr">
        <is>
          <t>Si autre, merci de préciser :</t>
        </is>
      </c>
      <c r="L356" s="59" t="n"/>
      <c r="M356" s="59" t="n"/>
      <c r="N356" s="59" t="n"/>
      <c r="O356" s="59">
        <f>TRUE()</f>
        <v/>
      </c>
      <c r="P356" s="59" t="inlineStr">
        <is>
          <t>selected(${wash_hygiene_menstrual_materials},'other')</t>
        </is>
      </c>
      <c r="Q356" s="59" t="n"/>
      <c r="R356" s="59" t="n"/>
      <c r="S356" s="59" t="n"/>
      <c r="T356" s="59" t="n"/>
      <c r="U356" s="59" t="n"/>
      <c r="V356" s="59" t="n"/>
      <c r="W356" s="59" t="n"/>
      <c r="X356" s="59" t="n"/>
    </row>
    <row r="357" ht="11.45" customHeight="1" s="46">
      <c r="B357" s="58" t="inlineStr">
        <is>
          <t>main</t>
        </is>
      </c>
      <c r="C357" s="59" t="n">
        <v>0</v>
      </c>
      <c r="D357" s="59" t="inlineStr">
        <is>
          <t>Water, Sanitation &amp; Hygiene (WASH)</t>
        </is>
      </c>
      <c r="E357" s="59" t="inlineStr">
        <is>
          <t>Menstrual hygiene</t>
        </is>
      </c>
      <c r="F357" s="59" t="inlineStr">
        <is>
          <t>% of women using reusable menstrual hygiene materials (XM1)</t>
        </is>
      </c>
      <c r="G357" s="60" t="n">
        <v>555</v>
      </c>
      <c r="H357" s="59" t="inlineStr">
        <is>
          <t>select_one l_yn_dnk_pnta</t>
        </is>
      </c>
      <c r="I357" s="59" t="inlineStr">
        <is>
          <t>wash_hygiene_menstrual_materials_reusable_yn</t>
        </is>
      </c>
      <c r="J357" s="59" t="inlineStr">
        <is>
          <t xml:space="preserve">Were these materials reusable? </t>
        </is>
      </c>
      <c r="K357" s="59" t="inlineStr">
        <is>
          <t>Ces matériaux étaient-ils réutilisables ?</t>
        </is>
      </c>
      <c r="L357" s="59" t="n"/>
      <c r="M357" s="59" t="n"/>
      <c r="N357" s="59" t="n"/>
      <c r="O357" s="59">
        <f>TRUE()</f>
        <v/>
      </c>
      <c r="P357" s="59" t="inlineStr">
        <is>
          <t>selected(${wash_hygiene_menstrual_materials},'other')</t>
        </is>
      </c>
      <c r="Q357" s="59" t="n"/>
      <c r="R357" s="59" t="n"/>
      <c r="S357" s="59" t="n"/>
      <c r="T357" s="59" t="n"/>
      <c r="U357" s="59" t="n"/>
      <c r="V357" s="59" t="n"/>
      <c r="W357" s="59" t="n"/>
      <c r="X357" s="59" t="n"/>
    </row>
    <row r="358" ht="11.45" customHeight="1" s="46">
      <c r="B358" s="58" t="inlineStr">
        <is>
          <t>main</t>
        </is>
      </c>
      <c r="C358" s="59" t="n">
        <v>0</v>
      </c>
      <c r="D358" s="59" t="inlineStr">
        <is>
          <t>Water, Sanitation &amp; Hygiene (WASH)</t>
        </is>
      </c>
      <c r="E358" s="59" t="inlineStr">
        <is>
          <t>Menstrual hygiene</t>
        </is>
      </c>
      <c r="F358" s="59" t="inlineStr">
        <is>
          <t xml:space="preserve">% of women excluded from activities during menstruation (M3) </t>
        </is>
      </c>
      <c r="G358" s="60" t="n">
        <v>556</v>
      </c>
      <c r="H358" s="59" t="inlineStr">
        <is>
          <t>select_multiple l_wash_hygiene_menstrual_missed_activities</t>
        </is>
      </c>
      <c r="I358" s="59" t="inlineStr">
        <is>
          <t>wash_hygiene_menstrual_missed_activities</t>
        </is>
      </c>
      <c r="J358" s="59" t="inlineStr">
        <is>
          <t xml:space="preserve">During your last menstrual period , did you miss any of the following activities due to your period? </t>
        </is>
      </c>
      <c r="K358" s="59" t="inlineStr">
        <is>
          <t>Pendant vos dernières règles, avez-vous manqué l'une des activités suivantes en raison de vos règles ?</t>
        </is>
      </c>
      <c r="L358" s="59" t="n"/>
      <c r="M358" s="59" t="n"/>
      <c r="N358" s="59" t="n"/>
      <c r="O358" s="59">
        <f>TRUE()</f>
        <v/>
      </c>
      <c r="P358" s="59" t="n"/>
      <c r="Q358" s="59" t="inlineStr">
        <is>
          <t>not(selected(${wash_hygiene_menstrual_missed_activities}, 'no_activity_missed') and count-selected(${wash_hygiene_menstrual_missed_activities}) &gt; 1)</t>
        </is>
      </c>
      <c r="R358" s="59" t="n"/>
      <c r="S358" s="59" t="n"/>
      <c r="T358" s="59" t="inlineStr">
        <is>
          <t>Cannot select "None missed, "Don't know and "Prefer not to answer" with any other option</t>
        </is>
      </c>
      <c r="U358" s="59" t="inlineStr">
        <is>
          <t>Ne peut pas sélectionner "Aucun obstacle",  "Ne sait pas" ou "Préfère ne pas répondre avec une autre option de réponse</t>
        </is>
      </c>
      <c r="V358" s="59" t="n"/>
      <c r="W358" s="59" t="n"/>
      <c r="X358" s="59" t="n"/>
    </row>
    <row r="359" ht="11.45" customHeight="1" s="46">
      <c r="B359" s="58" t="inlineStr">
        <is>
          <t>main</t>
        </is>
      </c>
      <c r="C359" s="59" t="n">
        <v>0</v>
      </c>
      <c r="D359" s="59" t="inlineStr">
        <is>
          <t>Water, Sanitation &amp; Hygiene (WASH)</t>
        </is>
      </c>
      <c r="E359" s="59" t="inlineStr">
        <is>
          <t>Menstrual hygiene</t>
        </is>
      </c>
      <c r="F359" s="59" t="inlineStr">
        <is>
          <t>% of women excluded from normal activities during menstruation (XM2)</t>
        </is>
      </c>
      <c r="G359" s="60" t="n">
        <v>557</v>
      </c>
      <c r="H359" s="59" t="inlineStr">
        <is>
          <t>select_one l_yn</t>
        </is>
      </c>
      <c r="I359" s="59" t="inlineStr">
        <is>
          <t>wash_hygiene_menstrual_missed_social_yn</t>
        </is>
      </c>
      <c r="J359" s="59" t="inlineStr">
        <is>
          <t xml:space="preserve">Due to your last menstruation, were there any social activities, school or work days that you did not attend? </t>
        </is>
      </c>
      <c r="K359" s="59" t="inlineStr">
        <is>
          <t>En raison de vos dernières règles, y a-t-il eu des activités sociales, des jours d'école ou de travail auxquels vous n'avez pas participé ?</t>
        </is>
      </c>
      <c r="L359" s="59" t="n"/>
      <c r="M359" s="59" t="n"/>
      <c r="N359" s="59" t="n"/>
      <c r="O359" s="59">
        <f>TRUE()</f>
        <v/>
      </c>
      <c r="P359" s="59" t="n"/>
      <c r="Q359" s="59" t="n"/>
      <c r="R359" s="59" t="n"/>
      <c r="S359" s="59" t="n"/>
      <c r="T359" s="59" t="n"/>
      <c r="U359" s="59" t="n"/>
      <c r="V359" s="59" t="n"/>
      <c r="W359" s="59" t="n"/>
      <c r="X359" s="59" t="n"/>
    </row>
    <row r="360" ht="11.45" customHeight="1" s="46">
      <c r="B360" s="58" t="inlineStr">
        <is>
          <t>main</t>
        </is>
      </c>
      <c r="C360" s="59" t="n">
        <v>0</v>
      </c>
      <c r="D360" s="59" t="inlineStr">
        <is>
          <t>Water, Sanitation &amp; Hygiene (WASH)</t>
        </is>
      </c>
      <c r="E360" s="59" t="inlineStr">
        <is>
          <t>Menstrual hygiene</t>
        </is>
      </c>
      <c r="F360" s="59" t="inlineStr">
        <is>
          <t>% of households by type of menstrual material used by female household members of menstruating age</t>
        </is>
      </c>
      <c r="G360" s="60" t="n">
        <v>558</v>
      </c>
      <c r="H360" s="59" t="inlineStr">
        <is>
          <t>select_multiple l_wash_hygiene_menstrual_materials</t>
        </is>
      </c>
      <c r="I360" s="59" t="inlineStr">
        <is>
          <t>wash_hygiene_menstrual</t>
        </is>
      </c>
      <c r="J360" s="59" t="inlineStr">
        <is>
          <t>What menstrual materials did you (and other female household members) use during the last monthly period?</t>
        </is>
      </c>
      <c r="K360" s="59" t="inlineStr">
        <is>
          <t>Quels matériaux menstruels avez-vous (et les autres membres féminins du ménage) utilisés pendant les dernières règles ?</t>
        </is>
      </c>
      <c r="L360" s="59" t="n"/>
      <c r="M360" s="59" t="n"/>
      <c r="N360" s="59" t="n"/>
      <c r="O360" s="59">
        <f>TRUE()</f>
        <v/>
      </c>
      <c r="P360" s="59" t="n"/>
      <c r="Q360" s="59" t="inlineStr">
        <is>
          <t>not((selected(., 'dnk') or selected(., 'pnta') and count-selected(.) &gt; 1))</t>
        </is>
      </c>
      <c r="R360" s="59" t="n"/>
      <c r="S360" s="59" t="n"/>
      <c r="T360" s="59" t="n"/>
      <c r="U360" s="59" t="n"/>
      <c r="V360" s="59" t="n"/>
      <c r="W360" s="59" t="n"/>
      <c r="X360" s="59" t="n"/>
    </row>
    <row r="361" ht="11.45" customHeight="1" s="46">
      <c r="B361" s="58" t="inlineStr">
        <is>
          <t>main</t>
        </is>
      </c>
      <c r="C361" s="59" t="n">
        <v>0</v>
      </c>
      <c r="D361" s="59" t="inlineStr">
        <is>
          <t>Water, Sanitation &amp; Hygiene (WASH)</t>
        </is>
      </c>
      <c r="E361" s="59" t="inlineStr">
        <is>
          <t>Menstrual hygiene</t>
        </is>
      </c>
      <c r="F361" s="59" t="inlineStr">
        <is>
          <t>% of households by type of menstrual material used by female household members of menstruating age</t>
        </is>
      </c>
      <c r="G361" s="60" t="n"/>
      <c r="H361" s="59" t="inlineStr">
        <is>
          <t>text</t>
        </is>
      </c>
      <c r="I361" s="59" t="inlineStr">
        <is>
          <t>other_wash_hygiene_menstrual</t>
        </is>
      </c>
      <c r="J361" s="59" t="inlineStr">
        <is>
          <t>If other, please specify:</t>
        </is>
      </c>
      <c r="K361" s="59" t="inlineStr">
        <is>
          <t>Si autre, merci de préciser :</t>
        </is>
      </c>
      <c r="L361" s="59" t="n"/>
      <c r="M361" s="59" t="n"/>
      <c r="N361" s="59" t="n"/>
      <c r="O361" s="59">
        <f>TRUE()</f>
        <v/>
      </c>
      <c r="P361" s="59" t="inlineStr">
        <is>
          <t>selected(${wash_hygiene_menstrual},'other')</t>
        </is>
      </c>
      <c r="Q361" s="59" t="n"/>
      <c r="R361" s="59" t="n"/>
      <c r="S361" s="59" t="n"/>
      <c r="T361" s="59" t="n"/>
      <c r="U361" s="59" t="n"/>
      <c r="V361" s="59" t="n"/>
      <c r="W361" s="59" t="n"/>
      <c r="X361" s="59" t="n"/>
    </row>
    <row r="362" ht="11.45" customHeight="1" s="46">
      <c r="B362" s="58" t="inlineStr">
        <is>
          <t>main</t>
        </is>
      </c>
      <c r="C362" s="59" t="n">
        <v>0</v>
      </c>
      <c r="D362" s="59" t="inlineStr">
        <is>
          <t>Water, Sanitation &amp; Hygiene (WASH)</t>
        </is>
      </c>
      <c r="E362" s="59" t="inlineStr">
        <is>
          <t>Menstrual hygiene</t>
        </is>
      </c>
      <c r="F362" s="59" t="inlineStr">
        <is>
          <t>% of women who had enough menstrual materials during their last menstrual period</t>
        </is>
      </c>
      <c r="G362" s="60" t="n">
        <v>559</v>
      </c>
      <c r="H362" s="59" t="inlineStr">
        <is>
          <t>select_one l_yn_dnk_pnta</t>
        </is>
      </c>
      <c r="I362" s="59" t="inlineStr">
        <is>
          <t>wash_hygiene_menstrual_enough_materials_yn</t>
        </is>
      </c>
      <c r="J362" s="59" t="inlineStr">
        <is>
          <t xml:space="preserve">During your last menstrual period, did you have enough menstrual materials to change them as often as you wanted to throughout your menstrual period? </t>
        </is>
      </c>
      <c r="K362" s="59" t="inlineStr">
        <is>
          <t>Pendant vos dernières règles, aviez-vous suffisamment de matériaux menstruels pour les changer aussi souvent que vous le souhaitiez tout au long de vos règles ?</t>
        </is>
      </c>
      <c r="L362" s="59" t="n"/>
      <c r="M362" s="59" t="n"/>
      <c r="N362" s="59" t="n"/>
      <c r="O362" s="59">
        <f>TRUE()</f>
        <v/>
      </c>
      <c r="P362" s="59" t="n"/>
      <c r="Q362" s="59" t="n"/>
      <c r="R362" s="59" t="n"/>
      <c r="S362" s="59" t="n"/>
      <c r="T362" s="59" t="n"/>
      <c r="U362" s="59" t="n"/>
      <c r="V362" s="59" t="n"/>
      <c r="W362" s="59" t="n"/>
      <c r="X362" s="59" t="n"/>
    </row>
    <row r="363" ht="11.45" customHeight="1" s="46">
      <c r="B363" s="58" t="inlineStr">
        <is>
          <t>main</t>
        </is>
      </c>
      <c r="C363" s="59" t="n">
        <v>0</v>
      </c>
      <c r="D363" s="59" t="inlineStr">
        <is>
          <t>Water, Sanitation &amp; Hygiene (WASH)</t>
        </is>
      </c>
      <c r="E363" s="59" t="inlineStr">
        <is>
          <t>Menstrual hygiene</t>
        </is>
      </c>
      <c r="F363" s="59" t="inlineStr">
        <is>
          <t>% of households where female household members of menstruating have problems related to accessing menstrual material, by type of problem</t>
        </is>
      </c>
      <c r="G363" s="60" t="n">
        <v>560</v>
      </c>
      <c r="H363" s="59" t="inlineStr">
        <is>
          <t>select_multiple l_wash_hygiene_menstrual_issue</t>
        </is>
      </c>
      <c r="I363" s="59" t="inlineStr">
        <is>
          <t>wash_hygiene_menstrual_issue</t>
        </is>
      </c>
      <c r="J363" s="59" t="inlineStr">
        <is>
          <t>Do you (and other female household members) have problems related to accessing menstrual materials? If yes, which ones?</t>
        </is>
      </c>
      <c r="K363" s="59" t="inlineStr">
        <is>
          <t>Avez-vous (et les autres membres féminins du ménage) des problèmes liés à l'accès aux matériaux menstruels ? Si oui, lesquels ?</t>
        </is>
      </c>
      <c r="L363" s="59" t="n"/>
      <c r="M363" s="59" t="n"/>
      <c r="N363" s="59" t="n"/>
      <c r="O363" s="59">
        <f>TRUE()</f>
        <v/>
      </c>
      <c r="P363" s="59" t="n"/>
      <c r="Q363" s="59" t="inlineStr">
        <is>
          <t>not(selected(${wash_hygiene_menstrual_issue}, 'no_problem') and count-selected(${wash_hygiene_menstrual_issue}) &gt; 1) and not(selected(${wash_hygiene_menstrual_issue}, 'dnk') and count-selected(${wash_hygiene_menstrual_issue}) &gt; 1) and not(selected(${wash_hygiene_menstrual_issue}, 'pnta') and count-selected(${wash_hygiene_menstrual_issue}) &gt; 1)</t>
        </is>
      </c>
      <c r="R363" s="59" t="n"/>
      <c r="S363" s="59" t="n"/>
      <c r="T363" s="59" t="inlineStr">
        <is>
          <t>Cannot select "No problem", "Don't know and "Prefer not to answer" with any other option</t>
        </is>
      </c>
      <c r="U363" s="59" t="inlineStr">
        <is>
          <t>Ne peut pas sélectionner "Pas d'autres raisons",  "Ne sait pas" ou "Préfère ne pas répondre avec une autre option de réponse</t>
        </is>
      </c>
      <c r="V363" s="59" t="n"/>
      <c r="W363" s="59" t="n"/>
      <c r="X363" s="59" t="n"/>
    </row>
    <row r="364" ht="11.45" customHeight="1" s="46">
      <c r="B364" s="58" t="inlineStr">
        <is>
          <t>main</t>
        </is>
      </c>
      <c r="C364" s="59" t="n">
        <v>0</v>
      </c>
      <c r="D364" s="59" t="inlineStr">
        <is>
          <t>Water, Sanitation &amp; Hygiene (WASH)</t>
        </is>
      </c>
      <c r="E364" s="59" t="inlineStr">
        <is>
          <t>Menstrual hygiene</t>
        </is>
      </c>
      <c r="F364" s="59" t="inlineStr">
        <is>
          <t>% of households where female household members of menstruating have problems related to accessing menstrual material, by type of problem</t>
        </is>
      </c>
      <c r="G364" s="60" t="n"/>
      <c r="H364" s="59" t="inlineStr">
        <is>
          <t>text</t>
        </is>
      </c>
      <c r="I364" s="59" t="inlineStr">
        <is>
          <t>other_wash_hygiene_menstrual_issue</t>
        </is>
      </c>
      <c r="J364" s="59" t="inlineStr">
        <is>
          <t>If other, please specify:</t>
        </is>
      </c>
      <c r="K364" s="59" t="inlineStr">
        <is>
          <t>Si autre, merci de préciser :</t>
        </is>
      </c>
      <c r="L364" s="59" t="n"/>
      <c r="M364" s="59" t="n"/>
      <c r="N364" s="59" t="n"/>
      <c r="O364" s="59">
        <f>TRUE()</f>
        <v/>
      </c>
      <c r="P364" s="59" t="inlineStr">
        <is>
          <t>selected(${wash_hygiene_menstrual_issue},'other')</t>
        </is>
      </c>
      <c r="Q364" s="59" t="n"/>
      <c r="R364" s="59" t="n"/>
      <c r="S364" s="59" t="n"/>
      <c r="T364" s="59" t="n"/>
      <c r="U364" s="59" t="n"/>
      <c r="V364" s="59" t="n"/>
      <c r="W364" s="59" t="n"/>
      <c r="X364" s="59" t="n"/>
    </row>
    <row r="365" ht="11.45" customHeight="1" s="46">
      <c r="B365" s="58" t="inlineStr">
        <is>
          <t>main</t>
        </is>
      </c>
      <c r="C365" s="59" t="n">
        <v>0</v>
      </c>
      <c r="D365" s="59" t="inlineStr">
        <is>
          <t>Water, Sanitation &amp; Hygiene (WASH)</t>
        </is>
      </c>
      <c r="E365" s="59" t="inlineStr">
        <is>
          <t>Menstrual hygiene</t>
        </is>
      </c>
      <c r="F365" s="59" t="inlineStr">
        <is>
          <t>% of households where women/girls of menstruating age would prefer other sanitary products over the one used, by type of menstrual materials</t>
        </is>
      </c>
      <c r="G365" s="60" t="n">
        <v>561</v>
      </c>
      <c r="H365" s="59" t="inlineStr">
        <is>
          <t>select_one l_wash_hygiene_menstrual_preferred</t>
        </is>
      </c>
      <c r="I365" s="59" t="inlineStr">
        <is>
          <t>wash_hygiene_menstrual_preferred</t>
        </is>
      </c>
      <c r="J365" s="59" t="inlineStr">
        <is>
          <t>Is there a different type of menstrual material that you (and other female members of your household) would prefer to use? If yes, which one?</t>
        </is>
      </c>
      <c r="K365" s="59" t="inlineStr">
        <is>
          <t>Y a-t-il un autre type de matériau menstruel que vous (et les autres membres féminins de votre ménage) préféreriez utiliser ? Si oui, lequel ?</t>
        </is>
      </c>
      <c r="L365" s="59" t="n"/>
      <c r="M365" s="59" t="n"/>
      <c r="N365" s="59" t="n"/>
      <c r="O365" s="59">
        <f>TRUE()</f>
        <v/>
      </c>
      <c r="P365" s="59" t="n"/>
      <c r="Q365" s="59" t="n"/>
      <c r="R365" s="59" t="n"/>
      <c r="S365" s="59" t="n"/>
      <c r="T365" s="59" t="n"/>
      <c r="U365" s="59" t="n"/>
      <c r="V365" s="59" t="n"/>
      <c r="W365" s="59" t="n"/>
      <c r="X365" s="59" t="n"/>
    </row>
    <row r="366" ht="11.45" customHeight="1" s="46">
      <c r="B366" s="58" t="inlineStr">
        <is>
          <t>main</t>
        </is>
      </c>
      <c r="C366" s="59" t="n">
        <v>0</v>
      </c>
      <c r="D366" s="59" t="inlineStr">
        <is>
          <t>Water, Sanitation &amp; Hygiene (WASH)</t>
        </is>
      </c>
      <c r="E366" s="59" t="inlineStr">
        <is>
          <t>Menstrual hygiene</t>
        </is>
      </c>
      <c r="F366" s="59" t="inlineStr">
        <is>
          <t>% of households where women/girls of menstruating age would prefer other sanitary products over the one used, by type of menstrual materials</t>
        </is>
      </c>
      <c r="G366" s="60" t="n"/>
      <c r="H366" s="59" t="inlineStr">
        <is>
          <t>text</t>
        </is>
      </c>
      <c r="I366" s="59" t="inlineStr">
        <is>
          <t>other_wash_hygiene_menstrual_preferred</t>
        </is>
      </c>
      <c r="J366" s="59" t="inlineStr">
        <is>
          <t>If other, please specify:</t>
        </is>
      </c>
      <c r="K366" s="59" t="inlineStr">
        <is>
          <t>Si autre, merci de préciser :</t>
        </is>
      </c>
      <c r="L366" s="59" t="n"/>
      <c r="M366" s="59" t="n"/>
      <c r="N366" s="59" t="n"/>
      <c r="O366" s="59">
        <f>TRUE()</f>
        <v/>
      </c>
      <c r="P366" s="59" t="inlineStr">
        <is>
          <t>selected(${wash_hygiene_menstrual_preferred},'other')</t>
        </is>
      </c>
      <c r="Q366" s="59" t="n"/>
      <c r="R366" s="59" t="n"/>
      <c r="S366" s="59" t="n"/>
      <c r="T366" s="59" t="n"/>
      <c r="U366" s="59" t="n"/>
      <c r="V366" s="59" t="n"/>
      <c r="W366" s="59" t="n"/>
      <c r="X366" s="59" t="n"/>
    </row>
    <row r="367" ht="11.45" customHeight="1" s="46">
      <c r="B367" s="58" t="inlineStr">
        <is>
          <t>main</t>
        </is>
      </c>
      <c r="C367" s="59" t="n">
        <v>0</v>
      </c>
      <c r="D367" s="59" t="inlineStr">
        <is>
          <t>Water, Sanitation &amp; Hygiene (WASH)</t>
        </is>
      </c>
      <c r="E367" s="59" t="inlineStr">
        <is>
          <t>Menstrual hygiene</t>
        </is>
      </c>
      <c r="F367" s="59" t="inlineStr">
        <is>
          <t>% of women by where they often changed their menstrual materials at home</t>
        </is>
      </c>
      <c r="G367" s="60" t="n">
        <v>562</v>
      </c>
      <c r="H367" s="59" t="inlineStr">
        <is>
          <t>select_multiple l_wash_hygiene_menstrual_place</t>
        </is>
      </c>
      <c r="I367" s="59" t="inlineStr">
        <is>
          <t>wash_hygiene_menstrual_place</t>
        </is>
      </c>
      <c r="J367" s="59" t="inlineStr">
        <is>
          <t>During your last menstrual period, was the place you most often changed your menstrual materials:</t>
        </is>
      </c>
      <c r="K367" s="59" t="inlineStr">
        <is>
          <t>Pendant vos dernières règles, l'endroit où vous changiez le plus souvent vos matériaux menstruels à domicile était-il :</t>
        </is>
      </c>
      <c r="L367" s="59" t="n"/>
      <c r="M367" s="59" t="n"/>
      <c r="N367" s="59" t="n"/>
      <c r="O367" s="59">
        <f>TRUE()</f>
        <v/>
      </c>
      <c r="P367" s="59" t="n"/>
      <c r="Q367" s="59" t="n"/>
      <c r="R367" s="59" t="n"/>
      <c r="S367" s="59" t="n"/>
      <c r="T367" s="59" t="n"/>
      <c r="U367" s="59" t="n"/>
      <c r="V367" s="59" t="n"/>
      <c r="W367" s="59" t="n"/>
      <c r="X367" s="59" t="n"/>
    </row>
    <row r="368" ht="11.45" customHeight="1" s="46">
      <c r="B368" s="58" t="inlineStr">
        <is>
          <t>main</t>
        </is>
      </c>
      <c r="C368" s="59" t="n">
        <v>0</v>
      </c>
      <c r="D368" s="59" t="inlineStr">
        <is>
          <t>Water, Sanitation &amp; Hygiene (WASH)</t>
        </is>
      </c>
      <c r="E368" s="59" t="inlineStr">
        <is>
          <t>Non food items - coping</t>
        </is>
      </c>
      <c r="F368" s="59" t="inlineStr">
        <is>
          <t>% of households engaging in coping mechanisms due to hygiene NFI access issues, by type of coping mechanism</t>
        </is>
      </c>
      <c r="G368" s="60" t="n">
        <v>563</v>
      </c>
      <c r="H368" s="59" t="inlineStr">
        <is>
          <t>select_multiple l_wash_hygiene_adaptation</t>
        </is>
      </c>
      <c r="I368" s="59" t="inlineStr">
        <is>
          <t>wash_hygiene_adaptation</t>
        </is>
      </c>
      <c r="J368" s="59" t="inlineStr">
        <is>
          <t>How does your household adapt to issues related to hygiene items?</t>
        </is>
      </c>
      <c r="K368" s="59" t="inlineStr">
        <is>
          <t>Comment votre ménage s'adapte-t-il aux problèmes liés aux articles d'hygiène ?</t>
        </is>
      </c>
      <c r="L368" s="59" t="n"/>
      <c r="M368" s="59" t="n"/>
      <c r="N368" s="59" t="n"/>
      <c r="O368" s="59">
        <f>TRUE()</f>
        <v/>
      </c>
      <c r="P368" s="59" t="n"/>
      <c r="Q368" s="59" t="inlineStr">
        <is>
          <t>not(selected(${wash_hygiene_adaptation}, 'no_issue') and count-selected(${wash_hygiene_adaptation}) &gt; 1) and not(selected(${wash_hygiene_adaptation}, 'dnk') and count-selected(${wash_hygiene_adaptation}) &gt; 1) and not(selected(${wash_hygiene_adaptation}, 'pnta') and count-selected(${wash_hygiene_adaptation}) &gt; 1)</t>
        </is>
      </c>
      <c r="R368" s="59" t="n"/>
      <c r="S368" s="59" t="n"/>
      <c r="T368" s="59" t="inlineStr">
        <is>
          <t>Cannot select "No issue", "Don't know and "Prefer not to answer" with any other option</t>
        </is>
      </c>
      <c r="U368" s="59" t="inlineStr">
        <is>
          <t>Ne peut pas sélectionner "Pas d'autres raisons",  "Ne sait pas" ou "Préfère ne pas répondre avec une autre option de réponse</t>
        </is>
      </c>
      <c r="V368" s="59" t="n"/>
      <c r="W368" s="59" t="n"/>
      <c r="X368" s="59" t="n"/>
    </row>
    <row r="369" ht="11.45" customHeight="1" s="46">
      <c r="B369" s="58" t="inlineStr">
        <is>
          <t>main</t>
        </is>
      </c>
      <c r="C369" s="59" t="n">
        <v>0</v>
      </c>
      <c r="D369" s="59" t="inlineStr">
        <is>
          <t>Water, Sanitation &amp; Hygiene (WASH)</t>
        </is>
      </c>
      <c r="E369" s="59" t="inlineStr">
        <is>
          <t>Non food items - coping</t>
        </is>
      </c>
      <c r="F369" s="59" t="inlineStr">
        <is>
          <t>% of households engaging in coping mechanisms due to hygiene NFI access issues, by type of coping mechanism</t>
        </is>
      </c>
      <c r="G369" s="60" t="n"/>
      <c r="H369" s="59" t="inlineStr">
        <is>
          <t>text</t>
        </is>
      </c>
      <c r="I369" s="59" t="inlineStr">
        <is>
          <t>other_wash_hygiene_adaptation</t>
        </is>
      </c>
      <c r="J369" s="59" t="inlineStr">
        <is>
          <t>If other, please specify:</t>
        </is>
      </c>
      <c r="K369" s="59" t="inlineStr">
        <is>
          <t>Si autre, merci de préciser :</t>
        </is>
      </c>
      <c r="L369" s="59" t="n"/>
      <c r="M369" s="59" t="n"/>
      <c r="N369" s="59" t="n"/>
      <c r="O369" s="59">
        <f>TRUE()</f>
        <v/>
      </c>
      <c r="P369" s="59" t="inlineStr">
        <is>
          <t>selected(${wash_hygiene_adaptation},'other')</t>
        </is>
      </c>
      <c r="Q369" s="59" t="n"/>
      <c r="R369" s="59" t="n"/>
      <c r="S369" s="59" t="n"/>
      <c r="T369" s="59" t="n"/>
      <c r="U369" s="59" t="n"/>
      <c r="V369" s="59" t="n"/>
      <c r="W369" s="59" t="n"/>
      <c r="X369" s="59" t="n"/>
    </row>
    <row r="370" ht="11.45" customHeight="1" s="46">
      <c r="B370" s="58" t="inlineStr">
        <is>
          <t>main</t>
        </is>
      </c>
      <c r="C370" s="59" t="n">
        <v>0</v>
      </c>
      <c r="D370" s="59" t="inlineStr">
        <is>
          <t>Water, Sanitation &amp; Hygiene (WASH)</t>
        </is>
      </c>
      <c r="E370" s="59" t="inlineStr">
        <is>
          <t>Other hygiene</t>
        </is>
      </c>
      <c r="F370" s="59" t="inlineStr">
        <is>
          <t>% of households having had access to a functioning bathing facility</t>
        </is>
      </c>
      <c r="G370" s="60" t="n">
        <v>564</v>
      </c>
      <c r="H370" s="59" t="inlineStr">
        <is>
          <t>select_one l_yn_dnk_pnta</t>
        </is>
      </c>
      <c r="I370" s="59" t="inlineStr">
        <is>
          <t>wash_bathing_facility_yn</t>
        </is>
      </c>
      <c r="J370" s="59" t="inlineStr">
        <is>
          <t>Do all members of your household currently have access to a functioning bathing facility?</t>
        </is>
      </c>
      <c r="K370" s="59" t="inlineStr">
        <is>
          <t>Tous les membres de votre ménage ont-ils actuellement accès à une installation de bain fonctionnelle ?</t>
        </is>
      </c>
      <c r="L370" s="59" t="n"/>
      <c r="M370" s="59" t="n"/>
      <c r="N370" s="59" t="n"/>
      <c r="O370" s="59">
        <f>TRUE()</f>
        <v/>
      </c>
      <c r="P370" s="59" t="n"/>
      <c r="Q370" s="59" t="n"/>
      <c r="R370" s="59" t="n"/>
      <c r="S370" s="59" t="n"/>
      <c r="T370" s="59" t="n"/>
      <c r="U370" s="59" t="n"/>
      <c r="V370" s="59" t="n"/>
      <c r="W370" s="59" t="n"/>
      <c r="X370" s="59" t="n"/>
    </row>
    <row r="371" ht="11.45" customHeight="1" s="46">
      <c r="B371" s="58" t="inlineStr">
        <is>
          <t>main</t>
        </is>
      </c>
      <c r="C371" s="59" t="n">
        <v>0</v>
      </c>
      <c r="D371" s="59" t="inlineStr">
        <is>
          <t>Water, Sanitation &amp; Hygiene (WASH)</t>
        </is>
      </c>
      <c r="E371" s="59" t="inlineStr">
        <is>
          <t>Other hygiene</t>
        </is>
      </c>
      <c r="F371" s="59" t="inlineStr">
        <is>
          <t>% of households by type of hygiene items needed</t>
        </is>
      </c>
      <c r="G371" s="60" t="n">
        <v>565</v>
      </c>
      <c r="H371" s="59" t="inlineStr">
        <is>
          <t>select_multiple l_wash_hygiene_nfi</t>
        </is>
      </c>
      <c r="I371" s="59" t="inlineStr">
        <is>
          <t>wash_hygiene_nfi</t>
        </is>
      </c>
      <c r="J371" s="59" t="inlineStr">
        <is>
          <t>Which main hygiene items does your household need the most?</t>
        </is>
      </c>
      <c r="K371" s="59" t="inlineStr">
        <is>
          <t>De quels principaux articles d'hygiène votre ménage a-t-il le plus besoin ?</t>
        </is>
      </c>
      <c r="L371" s="59" t="n"/>
      <c r="M371" s="59" t="n"/>
      <c r="N371" s="59" t="n"/>
      <c r="O371" s="59">
        <f>TRUE()</f>
        <v/>
      </c>
      <c r="P371" s="59" t="n"/>
      <c r="Q371" s="59" t="inlineStr">
        <is>
          <t>not(selected(${wash_hygiene_nfi}, 'no_hygiene_items_needed') and count-selected(${wash_hygiene_nfi}) &gt; 1) and not(selected(${wash_hygiene_nfi}, 'dnk') and count-selected(${wash_hygiene_nfi}) &gt; 1) and not(selected(${wash_hygiene_nfi}, 'pnta') and count-selected(${wash_hygiene_nfi}) &gt; 1)</t>
        </is>
      </c>
      <c r="R371" s="59" t="n"/>
      <c r="S371" s="59" t="n"/>
      <c r="T371" s="59" t="inlineStr">
        <is>
          <t>Cannot select "No issue", "Don't know and "Prefer not to answer" with any other option</t>
        </is>
      </c>
      <c r="U371" s="59" t="inlineStr">
        <is>
          <t>Ne peut pas sélectionner "Pas d'autres raisons",  "Ne sait pas" ou "Préfère ne pas répondre avec une autre option de réponse</t>
        </is>
      </c>
      <c r="V371" s="59" t="n"/>
      <c r="W371" s="59" t="n"/>
      <c r="X371" s="59" t="n"/>
    </row>
    <row r="372" ht="11.45" customHeight="1" s="46">
      <c r="B372" s="58" t="inlineStr">
        <is>
          <t>main</t>
        </is>
      </c>
      <c r="C372" s="59" t="n">
        <v>0</v>
      </c>
      <c r="D372" s="59" t="inlineStr">
        <is>
          <t>Water, Sanitation &amp; Hygiene (WASH)</t>
        </is>
      </c>
      <c r="E372" s="59" t="inlineStr">
        <is>
          <t>Other hygiene</t>
        </is>
      </c>
      <c r="F372" s="59" t="inlineStr">
        <is>
          <t>% of households by type of hygiene items needed</t>
        </is>
      </c>
      <c r="G372" s="60" t="n"/>
      <c r="H372" s="59" t="inlineStr">
        <is>
          <t>text</t>
        </is>
      </c>
      <c r="I372" s="59" t="inlineStr">
        <is>
          <t>other_wash_hygiene_nfi</t>
        </is>
      </c>
      <c r="J372" s="59" t="inlineStr">
        <is>
          <t>If other, please specify:</t>
        </is>
      </c>
      <c r="K372" s="59" t="inlineStr">
        <is>
          <t>Si autre, merci de préciser :</t>
        </is>
      </c>
      <c r="L372" s="59" t="n"/>
      <c r="M372" s="59" t="n"/>
      <c r="N372" s="59" t="n"/>
      <c r="O372" s="59">
        <f>TRUE()</f>
        <v/>
      </c>
      <c r="P372" s="59" t="inlineStr">
        <is>
          <t>selected(${wash_hygiene_nfi},'other')</t>
        </is>
      </c>
      <c r="Q372" s="59" t="n"/>
      <c r="R372" s="59" t="n"/>
      <c r="S372" s="59" t="n"/>
      <c r="T372" s="59" t="n"/>
      <c r="U372" s="59" t="n"/>
      <c r="V372" s="59" t="n"/>
      <c r="W372" s="59" t="n"/>
      <c r="X372" s="59" t="n"/>
    </row>
    <row r="373" ht="11.45" customHeight="1" s="46">
      <c r="B373" s="58" t="inlineStr">
        <is>
          <t>main</t>
        </is>
      </c>
      <c r="C373" s="59" t="n">
        <v>0</v>
      </c>
      <c r="D373" s="59" t="inlineStr">
        <is>
          <t>Water, Sanitation &amp; Hygiene (WASH)</t>
        </is>
      </c>
      <c r="E373" s="59" t="inlineStr">
        <is>
          <t>Other hygiene</t>
        </is>
      </c>
      <c r="F373" s="59" t="inlineStr">
        <is>
          <t>% of households having had problems related to bathing facility access, by type of problem</t>
        </is>
      </c>
      <c r="G373" s="60" t="n">
        <v>566</v>
      </c>
      <c r="H373" s="59" t="inlineStr">
        <is>
          <t>select_multiple l_wash_bathing_facility_issue</t>
        </is>
      </c>
      <c r="I373" s="59" t="inlineStr">
        <is>
          <t>wash_bathing_facility_issue</t>
        </is>
      </c>
      <c r="J373" s="59" t="inlineStr">
        <is>
          <t>Does your household have issues related to bathing facilities? If yes, which ones?</t>
        </is>
      </c>
      <c r="K373" s="59" t="inlineStr">
        <is>
          <t>Votre ménage a-t-il des problèmes liés aux installations de bain ? Si oui, lesquels ?</t>
        </is>
      </c>
      <c r="L373" s="59" t="n"/>
      <c r="M373" s="59" t="n"/>
      <c r="N373" s="59" t="n"/>
      <c r="O373" s="59">
        <f>TRUE()</f>
        <v/>
      </c>
      <c r="P373" s="59" t="n"/>
      <c r="Q373" s="59" t="inlineStr">
        <is>
          <t>not(selected(${wash_bathing_facility_issue}, 'no_issue') and count-selected(${wash_bathing_facility_issue}) &gt; 1) and not(selected(${wash_bathing_facility_issue}, 'dnk') and count-selected(${wash_bathing_facility_issue}) &gt; 1) and not(selected(${wash_bathing_facility_issue}, 'pnta') and count-selected(${wash_bathing_facility_issue}) &gt; 1)</t>
        </is>
      </c>
      <c r="R373" s="59" t="n"/>
      <c r="S373" s="59" t="n"/>
      <c r="T373" s="59" t="inlineStr">
        <is>
          <t>Cannot select "No issue", "Don't know and "Prefer not to answer" with any other option</t>
        </is>
      </c>
      <c r="U373" s="59" t="inlineStr">
        <is>
          <t>Ne peut pas sélectionner "Pas d'autres raisons",  "Ne sait pas" ou "Préfère ne pas répondre avec une autre option de réponse</t>
        </is>
      </c>
      <c r="V373" s="59" t="n"/>
      <c r="W373" s="59" t="n"/>
      <c r="X373" s="59" t="n"/>
    </row>
    <row r="374" ht="11.45" customHeight="1" s="46">
      <c r="B374" s="58" t="inlineStr">
        <is>
          <t>main</t>
        </is>
      </c>
      <c r="C374" s="59" t="n">
        <v>0</v>
      </c>
      <c r="D374" s="59" t="inlineStr">
        <is>
          <t>Water, Sanitation &amp; Hygiene (WASH)</t>
        </is>
      </c>
      <c r="E374" s="59" t="inlineStr">
        <is>
          <t>Other hygiene</t>
        </is>
      </c>
      <c r="F374" s="59" t="inlineStr">
        <is>
          <t>% of households having had problems related to bathing facility access, by type of problem</t>
        </is>
      </c>
      <c r="G374" s="60" t="n"/>
      <c r="H374" s="59" t="inlineStr">
        <is>
          <t>text</t>
        </is>
      </c>
      <c r="I374" s="59" t="inlineStr">
        <is>
          <t>other_wash_bathing_facility_issue</t>
        </is>
      </c>
      <c r="J374" s="59" t="inlineStr">
        <is>
          <t>If other, please specify:</t>
        </is>
      </c>
      <c r="K374" s="59" t="inlineStr">
        <is>
          <t>Si autre, merci de préciser :</t>
        </is>
      </c>
      <c r="L374" s="59" t="n"/>
      <c r="M374" s="59" t="n"/>
      <c r="N374" s="59" t="n"/>
      <c r="O374" s="59">
        <f>TRUE()</f>
        <v/>
      </c>
      <c r="P374" s="59" t="inlineStr">
        <is>
          <t>selected(${wash_bathing_facility_issue},'other')</t>
        </is>
      </c>
      <c r="Q374" s="59" t="n"/>
      <c r="R374" s="59" t="n"/>
      <c r="S374" s="59" t="n"/>
      <c r="T374" s="59" t="n"/>
      <c r="U374" s="59" t="n"/>
      <c r="V374" s="59" t="n"/>
      <c r="W374" s="59" t="n"/>
      <c r="X374" s="59" t="n"/>
    </row>
    <row r="375" ht="11.45" customHeight="1" s="46">
      <c r="B375" s="58" t="inlineStr">
        <is>
          <t>main</t>
        </is>
      </c>
      <c r="C375" s="59" t="n">
        <v>0</v>
      </c>
      <c r="D375" s="59" t="inlineStr">
        <is>
          <t>Water, Sanitation &amp; Hygiene (WASH)</t>
        </is>
      </c>
      <c r="E375" s="59" t="inlineStr">
        <is>
          <t>SanQoL</t>
        </is>
      </c>
      <c r="F375" s="59" t="inlineStr">
        <is>
          <t>% of households by frequency of worrying about being seen while using the toilet (SQ1 - Privacy)</t>
        </is>
      </c>
      <c r="G375" s="60" t="n">
        <v>568</v>
      </c>
      <c r="H375" s="59" t="inlineStr">
        <is>
          <t>select_one l_sanqol</t>
        </is>
      </c>
      <c r="I375" s="59" t="inlineStr">
        <is>
          <t>wash_sanqol5_disease</t>
        </is>
      </c>
      <c r="J375" s="59" t="inlineStr">
        <is>
          <t>How often do you worry that the toilet spreads diseases?</t>
        </is>
      </c>
      <c r="K375" s="59" t="inlineStr">
        <is>
          <t>À quelle fréquence craignez-vous que les toilettes propagent des maladies ?</t>
        </is>
      </c>
      <c r="L375" s="59" t="n"/>
      <c r="M375" s="59" t="n"/>
      <c r="N375" s="59" t="n"/>
      <c r="O375" s="59">
        <f>TRUE()</f>
        <v/>
      </c>
      <c r="P375" s="59" t="inlineStr">
        <is>
          <t>not(selected(${wash_sanitation_facility}, 'none'))</t>
        </is>
      </c>
      <c r="Q375" s="59" t="n"/>
      <c r="R375" s="59" t="n"/>
      <c r="S375" s="59" t="n"/>
      <c r="T375" s="59" t="n"/>
      <c r="U375" s="59" t="n"/>
      <c r="V375" s="59" t="n"/>
      <c r="W375" s="59" t="n"/>
      <c r="X375" s="59" t="n"/>
    </row>
    <row r="376" ht="11.45" customHeight="1" s="46">
      <c r="B376" s="58" t="inlineStr">
        <is>
          <t>main</t>
        </is>
      </c>
      <c r="C376" s="59" t="n">
        <v>0</v>
      </c>
      <c r="D376" s="59" t="inlineStr">
        <is>
          <t>Water, Sanitation &amp; Hygiene (WASH)</t>
        </is>
      </c>
      <c r="E376" s="59" t="inlineStr">
        <is>
          <t>SanQoL</t>
        </is>
      </c>
      <c r="F376" s="59" t="inlineStr">
        <is>
          <t>% of households by frequency of feeling disgusted while using the toilet (SQ2 - Disgust)</t>
        </is>
      </c>
      <c r="G376" s="60" t="n">
        <v>569</v>
      </c>
      <c r="H376" s="59" t="inlineStr">
        <is>
          <t>select_one l_sanqol</t>
        </is>
      </c>
      <c r="I376" s="59" t="inlineStr">
        <is>
          <t>wash_sanqol5_disg</t>
        </is>
      </c>
      <c r="J376" s="59" t="inlineStr">
        <is>
          <t>How often do you feel disgusted while using the toilet?</t>
        </is>
      </c>
      <c r="K376" s="59" t="inlineStr">
        <is>
          <t>À quelle fréquence ressentez-vous du dégoût en utilisant les toilettes ?</t>
        </is>
      </c>
      <c r="L376" s="59" t="n"/>
      <c r="M376" s="59" t="n"/>
      <c r="N376" s="59" t="n"/>
      <c r="O376" s="59">
        <f>TRUE()</f>
        <v/>
      </c>
      <c r="P376" s="59" t="inlineStr">
        <is>
          <t>not(selected(${wash_sanitation_facility}, 'none'))</t>
        </is>
      </c>
      <c r="Q376" s="59" t="n"/>
      <c r="R376" s="59" t="n"/>
      <c r="S376" s="59" t="n"/>
      <c r="T376" s="59" t="n"/>
      <c r="U376" s="59" t="n"/>
      <c r="V376" s="59" t="n"/>
      <c r="W376" s="59" t="n"/>
      <c r="X376" s="59" t="n"/>
    </row>
    <row r="377" ht="11.45" customHeight="1" s="46">
      <c r="B377" s="58" t="inlineStr">
        <is>
          <t>main</t>
        </is>
      </c>
      <c r="C377" s="59" t="n">
        <v>0</v>
      </c>
      <c r="D377" s="59" t="inlineStr">
        <is>
          <t>Water, Sanitation &amp; Hygiene (WASH)</t>
        </is>
      </c>
      <c r="E377" s="59" t="inlineStr">
        <is>
          <t>SanQoL</t>
        </is>
      </c>
      <c r="F377" s="59" t="inlineStr">
        <is>
          <t>% of households by frequency of feeling unsafe while using the toilet (SQ3 - Safety)</t>
        </is>
      </c>
      <c r="G377" s="60" t="n">
        <v>570</v>
      </c>
      <c r="H377" s="59" t="inlineStr">
        <is>
          <t>select_one l_sanqol</t>
        </is>
      </c>
      <c r="I377" s="59" t="inlineStr">
        <is>
          <t>wash_sanqol5_seen</t>
        </is>
      </c>
      <c r="J377" s="59" t="inlineStr">
        <is>
          <t>How often do you worry about being seen while using the toilet?</t>
        </is>
      </c>
      <c r="K377" s="59" t="inlineStr">
        <is>
          <t>À quelle fréquence craignez-vous d'être vu(e) en utilisant les toilettes ?</t>
        </is>
      </c>
      <c r="L377" s="59" t="n"/>
      <c r="M377" s="59" t="n"/>
      <c r="N377" s="59" t="n"/>
      <c r="O377" s="59">
        <f>TRUE()</f>
        <v/>
      </c>
      <c r="P377" s="59" t="inlineStr">
        <is>
          <t>not(selected(${wash_sanitation_facility}, 'none'))</t>
        </is>
      </c>
      <c r="Q377" s="59" t="n"/>
      <c r="R377" s="59" t="n"/>
      <c r="S377" s="59" t="n"/>
      <c r="T377" s="59" t="n"/>
      <c r="U377" s="59" t="n"/>
      <c r="V377" s="59" t="n"/>
      <c r="W377" s="59" t="n"/>
      <c r="X377" s="59" t="n"/>
    </row>
    <row r="378" ht="11.45" customHeight="1" s="46">
      <c r="B378" s="58" t="inlineStr">
        <is>
          <t>main</t>
        </is>
      </c>
      <c r="C378" s="59" t="n">
        <v>0</v>
      </c>
      <c r="D378" s="59" t="inlineStr">
        <is>
          <t>Water, Sanitation &amp; Hygiene (WASH)</t>
        </is>
      </c>
      <c r="E378" s="59" t="inlineStr">
        <is>
          <t>SanQoL</t>
        </is>
      </c>
      <c r="F378" s="59" t="inlineStr">
        <is>
          <t>% of households by frequency of feeling ashamed about using the toilet (SQ4 - Shame)</t>
        </is>
      </c>
      <c r="G378" s="60" t="n">
        <v>571</v>
      </c>
      <c r="H378" s="59" t="inlineStr">
        <is>
          <t>select_one l_sanqol</t>
        </is>
      </c>
      <c r="I378" s="59" t="inlineStr">
        <is>
          <t>wash_sanqol5_shame</t>
        </is>
      </c>
      <c r="J378" s="59" t="inlineStr">
        <is>
          <t>How often do you feel ashamed about using the toilet?</t>
        </is>
      </c>
      <c r="K378" s="59" t="inlineStr">
        <is>
          <t>À quelle fréquence avez-vous honte d'utiliser les toilettes ?</t>
        </is>
      </c>
      <c r="L378" s="59" t="n"/>
      <c r="M378" s="59" t="n"/>
      <c r="N378" s="59" t="n"/>
      <c r="O378" s="59">
        <f>TRUE()</f>
        <v/>
      </c>
      <c r="P378" s="59" t="inlineStr">
        <is>
          <t>not(selected(${wash_sanitation_facility}, 'none'))</t>
        </is>
      </c>
      <c r="Q378" s="59" t="n"/>
      <c r="R378" s="59" t="n"/>
      <c r="S378" s="59" t="n"/>
      <c r="T378" s="59" t="n"/>
      <c r="U378" s="59" t="n"/>
      <c r="V378" s="59" t="n"/>
      <c r="W378" s="59" t="n"/>
      <c r="X378" s="59" t="n"/>
    </row>
    <row r="379" ht="11.45" customHeight="1" s="46">
      <c r="B379" s="58" t="inlineStr">
        <is>
          <t>main</t>
        </is>
      </c>
      <c r="C379" s="59" t="n">
        <v>0</v>
      </c>
      <c r="D379" s="59" t="inlineStr">
        <is>
          <t>Water, Sanitation &amp; Hygiene (WASH)</t>
        </is>
      </c>
      <c r="E379" s="59" t="inlineStr">
        <is>
          <t>SanQoL</t>
        </is>
      </c>
      <c r="F379" s="59" t="inlineStr">
        <is>
          <t>% of households by frequency of worrying that the toilet spreads diseases (SQ5 - Disease)</t>
        </is>
      </c>
      <c r="G379" s="60" t="n">
        <v>572</v>
      </c>
      <c r="H379" s="59" t="inlineStr">
        <is>
          <t>select_one l_sanqol</t>
        </is>
      </c>
      <c r="I379" s="59" t="inlineStr">
        <is>
          <t>wash_sanqol5_unsafe</t>
        </is>
      </c>
      <c r="J379" s="59" t="inlineStr">
        <is>
          <t>How often do you feel unsafe while using the toilet?</t>
        </is>
      </c>
      <c r="K379" s="59" t="inlineStr">
        <is>
          <t>À quelle fréquence vous sentez-vous en insécurité en utilisant les toilettes ?</t>
        </is>
      </c>
      <c r="L379" s="59" t="n"/>
      <c r="M379" s="59" t="n"/>
      <c r="N379" s="59" t="n"/>
      <c r="O379" s="59">
        <f>TRUE()</f>
        <v/>
      </c>
      <c r="P379" s="59" t="inlineStr">
        <is>
          <t>not(selected(${wash_sanitation_facility}, 'none'))</t>
        </is>
      </c>
      <c r="Q379" s="59" t="n"/>
      <c r="R379" s="59" t="n"/>
      <c r="S379" s="59" t="n"/>
      <c r="T379" s="59" t="n"/>
      <c r="U379" s="59" t="n"/>
      <c r="V379" s="59" t="n"/>
      <c r="W379" s="59" t="n"/>
      <c r="X379" s="59" t="n"/>
    </row>
    <row r="380" ht="11.45" customHeight="1" s="46">
      <c r="B380" s="58" t="inlineStr">
        <is>
          <t>main</t>
        </is>
      </c>
      <c r="C380" s="59" t="n">
        <v>0</v>
      </c>
      <c r="D380" s="59" t="inlineStr">
        <is>
          <t>Water, Sanitation &amp; Hygiene (WASH)</t>
        </is>
      </c>
      <c r="E380" s="59" t="inlineStr">
        <is>
          <t>SanQoL</t>
        </is>
      </c>
      <c r="F380" s="59" t="inlineStr">
        <is>
          <t>% of households by frequency of worrying about being seen while using the toilet (SQ1 - Privacy)</t>
        </is>
      </c>
      <c r="G380" s="60" t="n"/>
      <c r="H380" s="59" t="inlineStr">
        <is>
          <t>select_one l_sanqol</t>
        </is>
      </c>
      <c r="I380" s="59" t="inlineStr">
        <is>
          <t>wash_sanqol5_od_disease</t>
        </is>
      </c>
      <c r="J380" s="59" t="inlineStr">
        <is>
          <t>How often do you worry that practising open defecation spreads diseases?</t>
        </is>
      </c>
      <c r="K380" s="59" t="inlineStr">
        <is>
          <t>À quelle fréquence craignez-vous que la pratique de la défécation en plein air ne propage des maladies ?</t>
        </is>
      </c>
      <c r="L380" s="59" t="n"/>
      <c r="M380" s="59" t="n"/>
      <c r="N380" s="59" t="n"/>
      <c r="O380" s="59">
        <f>TRUE()</f>
        <v/>
      </c>
      <c r="P380" s="59" t="inlineStr">
        <is>
          <t>selected(${wash_sanitation_facility}, 'none')</t>
        </is>
      </c>
      <c r="Q380" s="59" t="n"/>
      <c r="R380" s="59" t="n"/>
      <c r="S380" s="59" t="n"/>
      <c r="T380" s="59" t="n"/>
      <c r="U380" s="59" t="n"/>
      <c r="V380" s="59" t="n"/>
      <c r="W380" s="59" t="n"/>
      <c r="X380" s="59" t="n"/>
    </row>
    <row r="381" ht="11.45" customHeight="1" s="46">
      <c r="B381" s="58" t="inlineStr">
        <is>
          <t>main</t>
        </is>
      </c>
      <c r="C381" s="59" t="n">
        <v>0</v>
      </c>
      <c r="D381" s="59" t="inlineStr">
        <is>
          <t>Water, Sanitation &amp; Hygiene (WASH)</t>
        </is>
      </c>
      <c r="E381" s="59" t="inlineStr">
        <is>
          <t>SanQoL</t>
        </is>
      </c>
      <c r="F381" s="59" t="inlineStr">
        <is>
          <t>% of households by frequency of feeling disgusted while using the toilet (SQ2 - Disgust)</t>
        </is>
      </c>
      <c r="G381" s="60" t="n"/>
      <c r="H381" s="59" t="inlineStr">
        <is>
          <t>select_one l_sanqol</t>
        </is>
      </c>
      <c r="I381" s="59" t="inlineStr">
        <is>
          <t>wash_sanqol5_od_disg</t>
        </is>
      </c>
      <c r="J381" s="59" t="inlineStr">
        <is>
          <t>How often do you feel disgusted while practising open defecation?</t>
        </is>
      </c>
      <c r="K381" s="59" t="inlineStr">
        <is>
          <t>À quelle fréquence ressentez-vous du dégoût en pratiquant la défécation en plein air ?</t>
        </is>
      </c>
      <c r="L381" s="59" t="n"/>
      <c r="M381" s="59" t="n"/>
      <c r="N381" s="59" t="n"/>
      <c r="O381" s="59">
        <f>TRUE()</f>
        <v/>
      </c>
      <c r="P381" s="59" t="inlineStr">
        <is>
          <t>selected(${wash_sanitation_facility}, 'none')</t>
        </is>
      </c>
      <c r="Q381" s="59" t="n"/>
      <c r="R381" s="59" t="n"/>
      <c r="S381" s="59" t="n"/>
      <c r="T381" s="59" t="n"/>
      <c r="U381" s="59" t="n"/>
      <c r="V381" s="59" t="n"/>
      <c r="W381" s="59" t="n"/>
      <c r="X381" s="59" t="n"/>
    </row>
    <row r="382" ht="11.45" customHeight="1" s="46">
      <c r="B382" s="58" t="inlineStr">
        <is>
          <t>main</t>
        </is>
      </c>
      <c r="C382" s="59" t="n">
        <v>0</v>
      </c>
      <c r="D382" s="59" t="inlineStr">
        <is>
          <t>Water, Sanitation &amp; Hygiene (WASH)</t>
        </is>
      </c>
      <c r="E382" s="59" t="inlineStr">
        <is>
          <t>SanQoL</t>
        </is>
      </c>
      <c r="F382" s="59" t="inlineStr">
        <is>
          <t>% of households by frequency of feeling unsafe while using the toilet (SQ3 - Safety)</t>
        </is>
      </c>
      <c r="G382" s="60" t="n"/>
      <c r="H382" s="59" t="inlineStr">
        <is>
          <t>select_one l_sanqol</t>
        </is>
      </c>
      <c r="I382" s="59" t="inlineStr">
        <is>
          <t>wash_sanqol5_od_seen</t>
        </is>
      </c>
      <c r="J382" s="59" t="inlineStr">
        <is>
          <t>How often do you worry about being seen while practising open defecation?</t>
        </is>
      </c>
      <c r="K382" s="59" t="inlineStr">
        <is>
          <t>À quelle fréquence craignez-vous d’être vu en pratiquant la défécation en plein air ?</t>
        </is>
      </c>
      <c r="L382" s="59" t="n"/>
      <c r="M382" s="59" t="n"/>
      <c r="N382" s="59" t="n"/>
      <c r="O382" s="59">
        <f>TRUE()</f>
        <v/>
      </c>
      <c r="P382" s="59" t="inlineStr">
        <is>
          <t>selected(${wash_sanitation_facility}, 'none')</t>
        </is>
      </c>
      <c r="Q382" s="59" t="n"/>
      <c r="R382" s="59" t="n"/>
      <c r="S382" s="59" t="n"/>
      <c r="T382" s="59" t="n"/>
      <c r="U382" s="59" t="n"/>
      <c r="V382" s="59" t="n"/>
      <c r="W382" s="59" t="n"/>
      <c r="X382" s="59" t="n"/>
    </row>
    <row r="383" ht="11.45" customHeight="1" s="46">
      <c r="B383" s="58" t="inlineStr">
        <is>
          <t>main</t>
        </is>
      </c>
      <c r="C383" s="59" t="n">
        <v>0</v>
      </c>
      <c r="D383" s="59" t="inlineStr">
        <is>
          <t>Water, Sanitation &amp; Hygiene (WASH)</t>
        </is>
      </c>
      <c r="E383" s="59" t="inlineStr">
        <is>
          <t>SanQoL</t>
        </is>
      </c>
      <c r="F383" s="59" t="inlineStr">
        <is>
          <t>% of households by frequency of feeling ashamed about using the toilet (SQ4 - Shame)</t>
        </is>
      </c>
      <c r="G383" s="60" t="n"/>
      <c r="H383" s="59" t="inlineStr">
        <is>
          <t>select_one l_sanqol</t>
        </is>
      </c>
      <c r="I383" s="59" t="inlineStr">
        <is>
          <t>wash_sanqol5_od_shame</t>
        </is>
      </c>
      <c r="J383" s="59" t="inlineStr">
        <is>
          <t>How often do you feel ashamed about practising open defecation?</t>
        </is>
      </c>
      <c r="K383" s="59" t="inlineStr">
        <is>
          <t>À quelle fréquence avez-vous honte de pratiquer la défécation en plein air ?</t>
        </is>
      </c>
      <c r="L383" s="59" t="n"/>
      <c r="M383" s="59" t="n"/>
      <c r="N383" s="59" t="n"/>
      <c r="O383" s="59">
        <f>TRUE()</f>
        <v/>
      </c>
      <c r="P383" s="59" t="inlineStr">
        <is>
          <t>selected(${wash_sanitation_facility}, 'none')</t>
        </is>
      </c>
      <c r="Q383" s="59" t="n"/>
      <c r="R383" s="59" t="n"/>
      <c r="S383" s="59" t="n"/>
      <c r="T383" s="59" t="n"/>
      <c r="U383" s="59" t="n"/>
      <c r="V383" s="59" t="n"/>
      <c r="W383" s="59" t="n"/>
      <c r="X383" s="59" t="n"/>
    </row>
    <row r="384" ht="11.45" customHeight="1" s="46">
      <c r="B384" s="58" t="inlineStr">
        <is>
          <t>main</t>
        </is>
      </c>
      <c r="C384" s="59" t="n">
        <v>0</v>
      </c>
      <c r="D384" s="59" t="inlineStr">
        <is>
          <t>Water, Sanitation &amp; Hygiene (WASH)</t>
        </is>
      </c>
      <c r="E384" s="59" t="inlineStr">
        <is>
          <t>SanQoL</t>
        </is>
      </c>
      <c r="F384" s="59" t="inlineStr">
        <is>
          <t>% of households by frequency of worrying that the toilet spreads diseases (SQ5 - Disease)</t>
        </is>
      </c>
      <c r="G384" s="60" t="n"/>
      <c r="H384" s="59" t="inlineStr">
        <is>
          <t>select_one l_sanqol</t>
        </is>
      </c>
      <c r="I384" s="59" t="inlineStr">
        <is>
          <t>wash_sanqol5_od_unsafe</t>
        </is>
      </c>
      <c r="J384" s="59" t="inlineStr">
        <is>
          <t>How often do you feel unsafe while practising open defecation?</t>
        </is>
      </c>
      <c r="K384" s="59" t="inlineStr">
        <is>
          <t>À quelle fréquence vous sentez-vous en insécurité en pratiquant la défécation en plein air ?</t>
        </is>
      </c>
      <c r="L384" s="59" t="n"/>
      <c r="M384" s="59" t="n"/>
      <c r="N384" s="59" t="n"/>
      <c r="O384" s="59">
        <f>TRUE()</f>
        <v/>
      </c>
      <c r="P384" s="59" t="inlineStr">
        <is>
          <t>selected(${wash_sanitation_facility}, 'none')</t>
        </is>
      </c>
      <c r="Q384" s="59" t="n"/>
      <c r="R384" s="59" t="n"/>
      <c r="S384" s="59" t="n"/>
      <c r="T384" s="59" t="n"/>
      <c r="U384" s="59" t="n"/>
      <c r="V384" s="59" t="n"/>
      <c r="W384" s="59" t="n"/>
      <c r="X384" s="59" t="n"/>
    </row>
    <row r="385" ht="11.45" customHeight="1" s="46">
      <c r="B385" s="58" t="inlineStr">
        <is>
          <t>main</t>
        </is>
      </c>
      <c r="C385" s="59" t="n">
        <v>0</v>
      </c>
      <c r="D385" s="59" t="inlineStr">
        <is>
          <t>Water, Sanitation &amp; Hygiene (WASH)</t>
        </is>
      </c>
      <c r="E385" s="59" t="inlineStr">
        <is>
          <t>Water access - coping</t>
        </is>
      </c>
      <c r="F385" s="59" t="inlineStr">
        <is>
          <t>% of households engaging in coping mechanisms due water insufficiency, by type of coping mechanism</t>
        </is>
      </c>
      <c r="G385" s="60" t="n">
        <v>573</v>
      </c>
      <c r="H385" s="59" t="inlineStr">
        <is>
          <t>select_multiple l_wash_water_adaptation</t>
        </is>
      </c>
      <c r="I385" s="59" t="inlineStr">
        <is>
          <t>wash_water_adaptation</t>
        </is>
      </c>
      <c r="J385" s="59" t="inlineStr">
        <is>
          <t>How does your household adapt to lack of water?</t>
        </is>
      </c>
      <c r="K385" s="59" t="inlineStr">
        <is>
          <t>Comment votre ménage s'adapte-t-il au manque d'eau ?</t>
        </is>
      </c>
      <c r="L385" s="59" t="n"/>
      <c r="M385" s="59" t="n"/>
      <c r="N385" s="59" t="n"/>
      <c r="O385" s="59">
        <f>TRUE()</f>
        <v/>
      </c>
      <c r="P385" s="59" t="n"/>
      <c r="Q385" s="59" t="inlineStr">
        <is>
          <t>not(selected(${wash_water_adaptation}, 'no_issue') and count-selected(${wash_water_adaptation}) &gt; 1) and not(selected(${wash_water_adaptation}, 'dnk') and count-selected(${wash_water_adaptation}) &gt; 1) and not(selected(${wash_water_adaptation}, 'pnta') and count-selected(${wash_water_adaptation}) &gt; 1)</t>
        </is>
      </c>
      <c r="R385" s="59" t="n"/>
      <c r="S385" s="59" t="n"/>
      <c r="T385" s="59" t="n"/>
      <c r="U385" s="59" t="n"/>
      <c r="V385" s="59" t="n"/>
      <c r="W385" s="59" t="n"/>
      <c r="X385" s="59" t="n"/>
    </row>
    <row r="386" ht="11.45" customHeight="1" s="46">
      <c r="B386" s="58" t="inlineStr">
        <is>
          <t>main</t>
        </is>
      </c>
      <c r="C386" s="59" t="n">
        <v>0</v>
      </c>
      <c r="D386" s="59" t="inlineStr">
        <is>
          <t>Water, Sanitation &amp; Hygiene (WASH)</t>
        </is>
      </c>
      <c r="E386" s="59" t="inlineStr">
        <is>
          <t>Water access - coping</t>
        </is>
      </c>
      <c r="F386" s="59" t="inlineStr">
        <is>
          <t>% of households engaging in coping mechanisms due water insufficiency, by type of coping mechanism</t>
        </is>
      </c>
      <c r="G386" s="60" t="n"/>
      <c r="H386" s="59" t="inlineStr">
        <is>
          <t>text</t>
        </is>
      </c>
      <c r="I386" s="59" t="inlineStr">
        <is>
          <t>other_wash_water_adaptation</t>
        </is>
      </c>
      <c r="J386" s="59" t="inlineStr">
        <is>
          <t>If other, please specify:</t>
        </is>
      </c>
      <c r="K386" s="59" t="inlineStr">
        <is>
          <t>Si autre, merci de préciser :</t>
        </is>
      </c>
      <c r="L386" s="59" t="n"/>
      <c r="M386" s="59" t="n"/>
      <c r="N386" s="59" t="n"/>
      <c r="O386" s="59">
        <f>TRUE()</f>
        <v/>
      </c>
      <c r="P386" s="59" t="inlineStr">
        <is>
          <t>selected(${wash_water_adaptation},'other')</t>
        </is>
      </c>
      <c r="Q386" s="59" t="n"/>
      <c r="R386" s="59" t="n"/>
      <c r="S386" s="59" t="n"/>
      <c r="T386" s="59" t="n"/>
      <c r="U386" s="59" t="n"/>
      <c r="V386" s="59" t="n"/>
      <c r="W386" s="59" t="n"/>
      <c r="X386" s="59" t="n"/>
    </row>
    <row r="387" ht="11.45" customHeight="1" s="46">
      <c r="B387" s="58" t="inlineStr">
        <is>
          <t>main</t>
        </is>
      </c>
      <c r="C387" s="59" t="n">
        <v>0</v>
      </c>
      <c r="D387" s="59" t="inlineStr">
        <is>
          <t>Water, Sanitation &amp; Hygiene (WASH)</t>
        </is>
      </c>
      <c r="E387" s="59" t="inlineStr">
        <is>
          <t>Water for other uses</t>
        </is>
      </c>
      <c r="F387" s="59" t="inlineStr">
        <is>
          <t>% of households having had access to a sufficient quantity of water for productive use (i.e. non-domestic uses, such as livestock, farming etc.)</t>
        </is>
      </c>
      <c r="G387" s="60" t="n">
        <v>574</v>
      </c>
      <c r="H387" s="59" t="inlineStr">
        <is>
          <t>select_one l_wash_hwise</t>
        </is>
      </c>
      <c r="I387" s="59" t="inlineStr">
        <is>
          <t>wash_productive_water_quantity</t>
        </is>
      </c>
      <c r="J387" s="59" t="inlineStr">
        <is>
          <t>In the last 4 weeks, how frequently have problems with water impacted the ability of you or anyone in your houseohld to (1) cultivate your garden, crops, or fruit trees, (2) raise animals or poultry, or (3) otherwise earn money?</t>
        </is>
      </c>
      <c r="K387" s="59" t="inlineStr">
        <is>
          <t>Au cours des 4 dernières semaines, à quelle fréquence les problèmes d’eau ont-ils affecté votre capacité ou celle de toute personne dans votre maison à (1) cultiver votre jardin, vos cultures ou vos arbres fruitiers, (2) élever des animaux ou des volailles, ou (3) gagner de l’argent autrement ?</t>
        </is>
      </c>
      <c r="L387" s="59" t="n"/>
      <c r="M387" s="59" t="n"/>
      <c r="N387" s="59" t="n"/>
      <c r="O387" s="59">
        <f>TRUE()</f>
        <v/>
      </c>
      <c r="P387" s="59" t="n"/>
      <c r="Q387" s="59" t="n"/>
      <c r="R387" s="59" t="n"/>
      <c r="S387" s="59" t="n"/>
      <c r="T387" s="59" t="n"/>
      <c r="U387" s="59" t="n"/>
      <c r="V387" s="59" t="n"/>
      <c r="W387" s="59" t="n"/>
      <c r="X387" s="59" t="n"/>
    </row>
    <row r="388" ht="11.45" customHeight="1" s="46">
      <c r="B388" s="58" t="inlineStr">
        <is>
          <t>main</t>
        </is>
      </c>
      <c r="C388" s="59" t="n">
        <v>0</v>
      </c>
      <c r="D388" s="59" t="inlineStr">
        <is>
          <t>Water, Sanitation &amp; Hygiene (WASH)</t>
        </is>
      </c>
      <c r="E388" s="59" t="inlineStr">
        <is>
          <t>Cholera - Community_Awareness</t>
        </is>
      </c>
      <c r="F388" s="59" t="inlineStr">
        <is>
          <t>% of households receiving cholera prevention/treatment information in the past months</t>
        </is>
      </c>
      <c r="G388" s="60" t="n">
        <v>575</v>
      </c>
      <c r="H388" s="59" t="inlineStr">
        <is>
          <t>select_one l_yn</t>
        </is>
      </c>
      <c r="I388" s="59" t="inlineStr">
        <is>
          <t>wash_chl_info</t>
        </is>
      </c>
      <c r="J388" s="59" t="inlineStr">
        <is>
          <t>In the past months, have you ever received information on how to prevent and treat diarrhoea/cholera?</t>
        </is>
      </c>
      <c r="K388" s="59" t="inlineStr">
        <is>
          <t>Au cours des derniers mois, avez-vous déjà reçu des informations sur la façon de prévenir et de traiter la diarrhée/le choléra ?</t>
        </is>
      </c>
      <c r="L388" s="59" t="n"/>
      <c r="M388" s="59" t="n"/>
      <c r="N388" s="59" t="n"/>
      <c r="O388" s="59">
        <f>TRUE()</f>
        <v/>
      </c>
      <c r="P388" s="59" t="n"/>
      <c r="Q388" s="59" t="n"/>
      <c r="R388" s="59" t="n"/>
      <c r="S388" s="59" t="n"/>
      <c r="T388" s="59" t="n"/>
      <c r="U388" s="59" t="n"/>
      <c r="V388" s="59" t="n"/>
      <c r="W388" s="59" t="n"/>
      <c r="X388" s="59" t="n"/>
    </row>
    <row r="389" ht="11.45" customFormat="1" customHeight="1" s="63">
      <c r="A389" s="50" t="n"/>
      <c r="B389" s="58" t="inlineStr">
        <is>
          <t>main</t>
        </is>
      </c>
      <c r="C389" s="59" t="n">
        <v>0</v>
      </c>
      <c r="D389" s="59" t="inlineStr">
        <is>
          <t>Water, Sanitation &amp; Hygiene (WASH)</t>
        </is>
      </c>
      <c r="E389" s="59" t="inlineStr">
        <is>
          <t>Cholera - Community_Awareness</t>
        </is>
      </c>
      <c r="F389" s="59" t="inlineStr">
        <is>
          <t>Source of cholera-related information</t>
        </is>
      </c>
      <c r="G389" s="60" t="n">
        <v>576</v>
      </c>
      <c r="H389" s="59" t="inlineStr">
        <is>
          <t>select_multiple l_wash_chl_info_src</t>
        </is>
      </c>
      <c r="I389" s="59" t="inlineStr">
        <is>
          <t>wash_chl_info_src</t>
        </is>
      </c>
      <c r="J389" s="59" t="inlineStr">
        <is>
          <t>What was the source of information you received health related information?</t>
        </is>
      </c>
      <c r="K389" s="59" t="inlineStr">
        <is>
          <t>Quelle était la source des informations de santé que vous avez reçues ?</t>
        </is>
      </c>
      <c r="L389" s="59" t="n"/>
      <c r="M389" s="59" t="n"/>
      <c r="N389" s="59" t="n"/>
      <c r="O389" s="59">
        <f>TRUE()</f>
        <v/>
      </c>
      <c r="P389" s="59" t="inlineStr">
        <is>
          <t>selected(${wash_chl_info},'yes')</t>
        </is>
      </c>
      <c r="Q389" s="59" t="n"/>
      <c r="R389" s="59" t="n"/>
      <c r="S389" s="59" t="n"/>
      <c r="T389" s="59" t="n"/>
      <c r="U389" s="59" t="n"/>
      <c r="V389" s="59" t="n"/>
      <c r="W389" s="59" t="n"/>
      <c r="X389" s="59" t="n"/>
    </row>
    <row r="390" ht="11.45" customHeight="1" s="46">
      <c r="B390" s="58" t="inlineStr">
        <is>
          <t>main</t>
        </is>
      </c>
      <c r="C390" s="59" t="n">
        <v>0</v>
      </c>
      <c r="D390" s="59" t="inlineStr">
        <is>
          <t>Water, Sanitation &amp; Hygiene (WASH)</t>
        </is>
      </c>
      <c r="E390" s="59" t="inlineStr">
        <is>
          <t>Cholera - Community_Awareness</t>
        </is>
      </c>
      <c r="F390" s="59" t="inlineStr">
        <is>
          <t>Source of cholera-related information</t>
        </is>
      </c>
      <c r="G390" s="60" t="n"/>
      <c r="H390" s="59" t="inlineStr">
        <is>
          <t>text</t>
        </is>
      </c>
      <c r="I390" s="59" t="inlineStr">
        <is>
          <t>other_wash_chl_info_src</t>
        </is>
      </c>
      <c r="J390" s="59" t="inlineStr">
        <is>
          <t>If other, please specify:</t>
        </is>
      </c>
      <c r="K390" s="59" t="inlineStr">
        <is>
          <t>Si autre, merci de préciser :</t>
        </is>
      </c>
      <c r="L390" s="59" t="n"/>
      <c r="M390" s="59" t="n"/>
      <c r="N390" s="59" t="n"/>
      <c r="O390" s="59">
        <f>TRUE()</f>
        <v/>
      </c>
      <c r="P390" s="59" t="inlineStr">
        <is>
          <t>selected(${wash_chl_info_src},'other')</t>
        </is>
      </c>
      <c r="Q390" s="59" t="n"/>
      <c r="R390" s="59" t="n"/>
      <c r="S390" s="59" t="n"/>
      <c r="T390" s="59" t="n"/>
      <c r="U390" s="59" t="n"/>
      <c r="V390" s="59" t="n"/>
      <c r="W390" s="59" t="n"/>
      <c r="X390" s="59" t="n"/>
    </row>
    <row r="391" ht="11.45" customHeight="1" s="46">
      <c r="B391" s="58" t="inlineStr">
        <is>
          <t>main</t>
        </is>
      </c>
      <c r="C391" s="59" t="n">
        <v>0</v>
      </c>
      <c r="D391" s="59" t="inlineStr">
        <is>
          <t>Water, Sanitation &amp; Hygiene (WASH)</t>
        </is>
      </c>
      <c r="E391" s="59" t="inlineStr">
        <is>
          <t>Cholera - Disease</t>
        </is>
      </c>
      <c r="F391" s="59" t="inlineStr">
        <is>
          <t>% of households who know correct cholera management</t>
        </is>
      </c>
      <c r="G391" s="60" t="n">
        <v>577</v>
      </c>
      <c r="H391" s="59" t="inlineStr">
        <is>
          <t>select_multiple l_wash_chl_actions_sick</t>
        </is>
      </c>
      <c r="I391" s="59" t="inlineStr">
        <is>
          <t>wash_chl_actions_sick</t>
        </is>
      </c>
      <c r="J391" s="59" t="inlineStr">
        <is>
          <t>What can you do when you and/or family members falls sick with cholera-like symptoms?</t>
        </is>
      </c>
      <c r="K391" s="59" t="inlineStr">
        <is>
          <t>Que pouvez-vous faire lorsque vous et/ou les membres de votre famille tombez malade avec des symptômes ressemblant au choléra ?</t>
        </is>
      </c>
      <c r="L391" s="59" t="n"/>
      <c r="M391" s="59" t="n"/>
      <c r="N391" s="59" t="n"/>
      <c r="O391" s="59">
        <f>TRUE()</f>
        <v/>
      </c>
      <c r="P391" s="59" t="n"/>
      <c r="Q391" s="59" t="inlineStr">
        <is>
          <t>not(selected(${wash_chl_actions_sick}, 'do_not_treat') and count-selected(${wash_chl_actions_sick}) &gt; 1) and not(selected(${wash_chl_actions_sick}, 'dnk') and count-selected(${wash_chl_actions_sick}) &gt; 1) and not(selected(${wash_chl_actions_sick}, 'pnta') and count-selected(${wash_chl_actions_sick}) &gt; 1)</t>
        </is>
      </c>
      <c r="R391" s="59" t="n"/>
      <c r="S391" s="59" t="n"/>
      <c r="T391" s="59" t="n"/>
      <c r="U391" s="59" t="n"/>
      <c r="V391" s="59" t="n"/>
      <c r="W391" s="59" t="n"/>
      <c r="X391" s="59" t="n"/>
    </row>
    <row r="392" ht="11.45" customHeight="1" s="46">
      <c r="B392" s="58" t="inlineStr">
        <is>
          <t>main</t>
        </is>
      </c>
      <c r="C392" s="59" t="n">
        <v>0</v>
      </c>
      <c r="D392" s="59" t="inlineStr">
        <is>
          <t>Water, Sanitation &amp; Hygiene (WASH)</t>
        </is>
      </c>
      <c r="E392" s="59" t="inlineStr">
        <is>
          <t>Cholera - Disease</t>
        </is>
      </c>
      <c r="F392" s="59" t="inlineStr">
        <is>
          <t>% of households who know correct cholera management</t>
        </is>
      </c>
      <c r="G392" s="60" t="n"/>
      <c r="H392" s="59" t="inlineStr">
        <is>
          <t>text</t>
        </is>
      </c>
      <c r="I392" s="59" t="inlineStr">
        <is>
          <t>other_wash_chl_actions_sick</t>
        </is>
      </c>
      <c r="J392" s="59" t="inlineStr">
        <is>
          <t>If other, please specify:</t>
        </is>
      </c>
      <c r="K392" s="59" t="inlineStr">
        <is>
          <t>Si autre, merci de préciser :</t>
        </is>
      </c>
      <c r="L392" s="59" t="n"/>
      <c r="M392" s="59" t="n"/>
      <c r="N392" s="59" t="n"/>
      <c r="O392" s="59">
        <f>TRUE()</f>
        <v/>
      </c>
      <c r="P392" s="59" t="inlineStr">
        <is>
          <t>selected(${wash_chl_actions_sick},'other')</t>
        </is>
      </c>
      <c r="Q392" s="59" t="n"/>
      <c r="R392" s="59" t="n"/>
      <c r="S392" s="59" t="n"/>
      <c r="T392" s="59" t="n"/>
      <c r="U392" s="59" t="n"/>
      <c r="V392" s="59" t="n"/>
      <c r="W392" s="59" t="n"/>
      <c r="X392" s="59" t="n"/>
    </row>
    <row r="393" ht="11.45" customHeight="1" s="46">
      <c r="B393" s="58" t="inlineStr">
        <is>
          <t>main</t>
        </is>
      </c>
      <c r="C393" s="59" t="n">
        <v>0</v>
      </c>
      <c r="D393" s="59" t="inlineStr">
        <is>
          <t>Water, Sanitation &amp; Hygiene (WASH)</t>
        </is>
      </c>
      <c r="E393" s="59" t="inlineStr">
        <is>
          <t>Cholera - Disease</t>
        </is>
      </c>
      <c r="F393" s="59" t="inlineStr">
        <is>
          <t>% of households who know correct transmission routes</t>
        </is>
      </c>
      <c r="G393" s="60" t="n">
        <v>578</v>
      </c>
      <c r="H393" s="59" t="inlineStr">
        <is>
          <t>select_multiple l_wash_chl_origin</t>
        </is>
      </c>
      <c r="I393" s="59" t="inlineStr">
        <is>
          <t>wash_chl_origin</t>
        </is>
      </c>
      <c r="J393" s="59" t="inlineStr">
        <is>
          <t>Where do you think cholera comes from?</t>
        </is>
      </c>
      <c r="K393" s="59" t="inlineStr">
        <is>
          <t>D'où pensez-vous que vient le choléra ?</t>
        </is>
      </c>
      <c r="L393" s="59" t="n"/>
      <c r="M393" s="59" t="n"/>
      <c r="N393" s="59" t="n"/>
      <c r="O393" s="59">
        <f>TRUE()</f>
        <v/>
      </c>
      <c r="P393" s="59" t="n"/>
      <c r="Q393" s="59" t="inlineStr">
        <is>
          <t>not(selected(${wash_chl_origin}, 'dnk') and count-selected(${wash_chl_origin}) &gt; 1) and not(selected(${wash_chl_origin}, 'pnta') and count-selected(${wash_chl_origin}) &gt; 1)</t>
        </is>
      </c>
      <c r="R393" s="59" t="n"/>
      <c r="S393" s="59" t="n"/>
      <c r="T393" s="59" t="n"/>
      <c r="U393" s="59" t="n"/>
      <c r="V393" s="59" t="n"/>
      <c r="W393" s="59" t="n"/>
      <c r="X393" s="59" t="n"/>
    </row>
    <row r="394" ht="11.45" customHeight="1" s="46">
      <c r="B394" s="58" t="inlineStr">
        <is>
          <t>main</t>
        </is>
      </c>
      <c r="C394" s="59" t="n">
        <v>0</v>
      </c>
      <c r="D394" s="59" t="inlineStr">
        <is>
          <t>Water, Sanitation &amp; Hygiene (WASH)</t>
        </is>
      </c>
      <c r="E394" s="59" t="inlineStr">
        <is>
          <t>Cholera - Disease</t>
        </is>
      </c>
      <c r="F394" s="59" t="inlineStr">
        <is>
          <t>% of households who know correct transmission routes</t>
        </is>
      </c>
      <c r="G394" s="60" t="n"/>
      <c r="H394" s="59" t="inlineStr">
        <is>
          <t>text</t>
        </is>
      </c>
      <c r="I394" s="59" t="inlineStr">
        <is>
          <t>other_wash_chl_origin</t>
        </is>
      </c>
      <c r="J394" s="59" t="inlineStr">
        <is>
          <t>If other, please specify:</t>
        </is>
      </c>
      <c r="K394" s="59" t="inlineStr">
        <is>
          <t>Si autre, merci de préciser :</t>
        </is>
      </c>
      <c r="L394" s="59" t="n"/>
      <c r="M394" s="59" t="n"/>
      <c r="N394" s="59" t="n"/>
      <c r="O394" s="59">
        <f>TRUE()</f>
        <v/>
      </c>
      <c r="P394" s="59" t="inlineStr">
        <is>
          <t>selected(${wash_chl_origin},'other')</t>
        </is>
      </c>
      <c r="Q394" s="59" t="n"/>
      <c r="R394" s="59" t="n"/>
      <c r="S394" s="59" t="n"/>
      <c r="T394" s="59" t="n"/>
      <c r="U394" s="59" t="n"/>
      <c r="V394" s="59" t="n"/>
      <c r="W394" s="59" t="n"/>
      <c r="X394" s="59" t="n"/>
    </row>
    <row r="395" ht="11.45" customHeight="1" s="46">
      <c r="B395" s="58" t="inlineStr">
        <is>
          <t>main</t>
        </is>
      </c>
      <c r="C395" s="59" t="n">
        <v>0</v>
      </c>
      <c r="D395" s="59" t="inlineStr">
        <is>
          <t>Water, Sanitation &amp; Hygiene (WASH)</t>
        </is>
      </c>
      <c r="E395" s="59" t="inlineStr">
        <is>
          <t>Cholera - Disease</t>
        </is>
      </c>
      <c r="F395" s="59" t="inlineStr">
        <is>
          <t>% of households who know correct transmission routes</t>
        </is>
      </c>
      <c r="G395" s="60" t="n">
        <v>579</v>
      </c>
      <c r="H395" s="59" t="inlineStr">
        <is>
          <t>select_multiple l_wash_chl_transmission</t>
        </is>
      </c>
      <c r="I395" s="59" t="inlineStr">
        <is>
          <t>wash_chl_transmission</t>
        </is>
      </c>
      <c r="J395" s="59" t="inlineStr">
        <is>
          <t>How is cholera transmitted?</t>
        </is>
      </c>
      <c r="K395" s="59" t="inlineStr">
        <is>
          <t>Comment le choléra se transmet-il ?</t>
        </is>
      </c>
      <c r="L395" s="59" t="n"/>
      <c r="M395" s="59" t="n"/>
      <c r="N395" s="59" t="n"/>
      <c r="O395" s="59">
        <f>TRUE()</f>
        <v/>
      </c>
      <c r="P395" s="59" t="n"/>
      <c r="Q395" s="59" t="inlineStr">
        <is>
          <t>not(selected(${wash_chl_transmission}, 'dnk') and count-selected(${wash_chl_transmission}) &gt; 1) and not(selected(${wash_chl_transmission}, 'pnta') and count-selected(${wash_chl_transmission}) &gt; 1)</t>
        </is>
      </c>
      <c r="R395" s="59" t="n"/>
      <c r="S395" s="59" t="n"/>
      <c r="T395" s="59" t="n"/>
      <c r="U395" s="59" t="n"/>
      <c r="V395" s="59" t="n"/>
      <c r="W395" s="59" t="n"/>
      <c r="X395" s="59" t="n"/>
    </row>
    <row r="396" ht="11.45" customHeight="1" s="46">
      <c r="B396" s="58" t="inlineStr">
        <is>
          <t>main</t>
        </is>
      </c>
      <c r="C396" s="59" t="n">
        <v>0</v>
      </c>
      <c r="D396" s="59" t="inlineStr">
        <is>
          <t>Water, Sanitation &amp; Hygiene (WASH)</t>
        </is>
      </c>
      <c r="E396" s="59" t="inlineStr">
        <is>
          <t>Cholera - Disease</t>
        </is>
      </c>
      <c r="F396" s="59" t="inlineStr">
        <is>
          <t>% of households who know correct transmission routes</t>
        </is>
      </c>
      <c r="G396" s="60" t="n"/>
      <c r="H396" s="59" t="inlineStr">
        <is>
          <t>text</t>
        </is>
      </c>
      <c r="I396" s="59" t="inlineStr">
        <is>
          <t>other_wash_chl_transmission</t>
        </is>
      </c>
      <c r="J396" s="59" t="inlineStr">
        <is>
          <t>If other, please specify:</t>
        </is>
      </c>
      <c r="K396" s="59" t="inlineStr">
        <is>
          <t>Si autre, merci de préciser :</t>
        </is>
      </c>
      <c r="L396" s="59" t="n"/>
      <c r="M396" s="59" t="n"/>
      <c r="N396" s="59" t="n"/>
      <c r="O396" s="59">
        <f>TRUE()</f>
        <v/>
      </c>
      <c r="P396" s="59" t="inlineStr">
        <is>
          <t>selected(${wash_chl_transmission},'other')</t>
        </is>
      </c>
      <c r="Q396" s="59" t="n"/>
      <c r="R396" s="59" t="n"/>
      <c r="S396" s="59" t="n"/>
      <c r="T396" s="59" t="n"/>
      <c r="U396" s="59" t="n"/>
      <c r="V396" s="59" t="n"/>
      <c r="W396" s="59" t="n"/>
      <c r="X396" s="59" t="n"/>
    </row>
    <row r="397" ht="11.45" customHeight="1" s="46">
      <c r="B397" s="58" t="inlineStr">
        <is>
          <t>main</t>
        </is>
      </c>
      <c r="C397" s="59" t="n">
        <v>0</v>
      </c>
      <c r="D397" s="59" t="inlineStr">
        <is>
          <t>Water, Sanitation &amp; Hygiene (WASH)</t>
        </is>
      </c>
      <c r="E397" s="59" t="inlineStr">
        <is>
          <t>Cholera - Health - Seeking_Behaviour</t>
        </is>
      </c>
      <c r="F397" s="59" t="inlineStr">
        <is>
          <t>% of households taking appropriate action when suspecting cholera</t>
        </is>
      </c>
      <c r="G397" s="60" t="n">
        <v>580</v>
      </c>
      <c r="H397" s="59" t="inlineStr">
        <is>
          <t>select_multiple l_wash_chl_health_actions</t>
        </is>
      </c>
      <c r="I397" s="59" t="inlineStr">
        <is>
          <t>wash_chl_health_actions</t>
        </is>
      </c>
      <c r="J397" s="59" t="inlineStr">
        <is>
          <t>If you suspected that a member of your household had diarrhoea/cholera, what would you do?</t>
        </is>
      </c>
      <c r="K397" s="59" t="inlineStr">
        <is>
          <t>Si vous soupçonniez qu'un membre de votre ménage avait la diarrhée/le choléra, que feriez-vous ?</t>
        </is>
      </c>
      <c r="L397" s="59" t="n"/>
      <c r="M397" s="59" t="n"/>
      <c r="N397" s="59" t="n"/>
      <c r="O397" s="59">
        <f>TRUE()</f>
        <v/>
      </c>
      <c r="P397" s="59" t="n"/>
      <c r="Q397" s="59" t="inlineStr">
        <is>
          <t>not(selected(${wash_chl_health_actions}, 'dnk') and count-selected(${wash_chl_health_actions}) &gt; 1) and not(selected(${wash_chl_health_actions}, 'nothing_dont_know') and count-selected(${wash_chl_health_actions}) &gt; 1)and not(selected(${wash_chl_health_actions}, 'nothing_cant') and count-selected(${wash_chl_health_actions}) &gt; 1)</t>
        </is>
      </c>
      <c r="R397" s="59" t="n"/>
      <c r="S397" s="59" t="n"/>
      <c r="T397" s="59" t="n"/>
      <c r="U397" s="59" t="n"/>
      <c r="V397" s="59" t="n"/>
      <c r="W397" s="59" t="n"/>
      <c r="X397" s="59" t="n"/>
    </row>
    <row r="398" ht="11.45" customHeight="1" s="46">
      <c r="B398" s="58" t="inlineStr">
        <is>
          <t>main</t>
        </is>
      </c>
      <c r="C398" s="59" t="n">
        <v>0</v>
      </c>
      <c r="D398" s="59" t="inlineStr">
        <is>
          <t>Water, Sanitation &amp; Hygiene (WASH)</t>
        </is>
      </c>
      <c r="E398" s="59" t="inlineStr">
        <is>
          <t>Cholera - Health - Seeking_Behaviour</t>
        </is>
      </c>
      <c r="F398" s="59" t="inlineStr">
        <is>
          <t>% of households taking appropriate action when suspecting cholera</t>
        </is>
      </c>
      <c r="G398" s="60" t="n"/>
      <c r="H398" s="59" t="inlineStr">
        <is>
          <t>text</t>
        </is>
      </c>
      <c r="I398" s="59" t="inlineStr">
        <is>
          <t>other_wash_chl_health_actions</t>
        </is>
      </c>
      <c r="J398" s="59" t="inlineStr">
        <is>
          <t>If other, please specify:</t>
        </is>
      </c>
      <c r="K398" s="59" t="inlineStr">
        <is>
          <t>Si autre, merci de préciser :</t>
        </is>
      </c>
      <c r="L398" s="59" t="n"/>
      <c r="M398" s="59" t="n"/>
      <c r="N398" s="59" t="n"/>
      <c r="O398" s="59">
        <f>TRUE()</f>
        <v/>
      </c>
      <c r="P398" s="59" t="inlineStr">
        <is>
          <t>selected(${wash_chl_health_actions},'other')</t>
        </is>
      </c>
      <c r="Q398" s="59" t="n"/>
      <c r="R398" s="59" t="n"/>
      <c r="S398" s="59" t="n"/>
      <c r="T398" s="59" t="n"/>
      <c r="U398" s="59" t="n"/>
      <c r="V398" s="59" t="n"/>
      <c r="W398" s="59" t="n"/>
      <c r="X398" s="59" t="n"/>
    </row>
    <row r="399" ht="11.45" customHeight="1" s="46">
      <c r="B399" s="58" t="inlineStr">
        <is>
          <t>main</t>
        </is>
      </c>
      <c r="C399" s="59" t="n">
        <v>0</v>
      </c>
      <c r="D399" s="59" t="inlineStr">
        <is>
          <t>Water, Sanitation &amp; Hygiene (WASH)</t>
        </is>
      </c>
      <c r="E399" s="59" t="inlineStr">
        <is>
          <t>Cholera - Health - Seeking_Behaviour</t>
        </is>
      </c>
      <c r="F399" s="59" t="inlineStr">
        <is>
          <t>% of households mentioning correct cholera prevention practices</t>
        </is>
      </c>
      <c r="G399" s="60" t="n">
        <v>581</v>
      </c>
      <c r="H399" s="59" t="inlineStr">
        <is>
          <t>select_multiple l_wash_chl_health_practices</t>
        </is>
      </c>
      <c r="I399" s="59" t="inlineStr">
        <is>
          <t>wash_chl_health_practices</t>
        </is>
      </c>
      <c r="J399" s="59" t="inlineStr">
        <is>
          <t>Please tell me all the ways to prevent you or your household members from getting diarrhoea/cholera</t>
        </is>
      </c>
      <c r="K399" s="59" t="inlineStr">
        <is>
          <t>Veuillez me dire toutes les façons de vous protéger ou de protéger les membres de votre ménage contre la diarrhée/le choléra</t>
        </is>
      </c>
      <c r="L399" s="59" t="n"/>
      <c r="M399" s="59" t="n"/>
      <c r="N399" s="59" t="n"/>
      <c r="O399" s="59">
        <f>TRUE()</f>
        <v/>
      </c>
      <c r="P399" s="59" t="n"/>
      <c r="Q399" s="59" t="n"/>
      <c r="R399" s="59" t="n"/>
      <c r="S399" s="59" t="n"/>
      <c r="T399" s="59" t="n"/>
      <c r="U399" s="59" t="n"/>
      <c r="V399" s="59" t="n"/>
      <c r="W399" s="59" t="n"/>
      <c r="X399" s="59" t="n"/>
    </row>
    <row r="400" ht="11.45" customHeight="1" s="46">
      <c r="A400" s="63" t="n"/>
      <c r="B400" s="64" t="inlineStr">
        <is>
          <t>main</t>
        </is>
      </c>
      <c r="C400" s="65" t="n">
        <v>0</v>
      </c>
      <c r="D400" s="65" t="inlineStr">
        <is>
          <t>Water, Sanitation &amp; Hygiene (WASH)</t>
        </is>
      </c>
      <c r="E400" s="65" t="inlineStr">
        <is>
          <t>Cholera - Health - Seeking_Behaviour</t>
        </is>
      </c>
      <c r="F400" s="65" t="inlineStr">
        <is>
          <t>% of households mentioning correct cholera prevention practices</t>
        </is>
      </c>
      <c r="G400" s="66" t="n"/>
      <c r="H400" s="65" t="inlineStr">
        <is>
          <t>text</t>
        </is>
      </c>
      <c r="I400" s="65" t="inlineStr">
        <is>
          <t>other_wash_chl_health_practices</t>
        </is>
      </c>
      <c r="J400" s="65" t="inlineStr">
        <is>
          <t>If other, please specify:</t>
        </is>
      </c>
      <c r="K400" s="65" t="inlineStr">
        <is>
          <t>Si autre, merci de préciser :</t>
        </is>
      </c>
      <c r="L400" s="65" t="n"/>
      <c r="M400" s="65" t="n"/>
      <c r="N400" s="65" t="n"/>
      <c r="O400" s="65">
        <f>TRUE()</f>
        <v/>
      </c>
      <c r="P400" s="59" t="inlineStr">
        <is>
          <t>selected(${wash_chl_health_practices},'other')</t>
        </is>
      </c>
      <c r="Q400" s="65" t="n"/>
      <c r="R400" s="65" t="n"/>
      <c r="S400" s="65" t="n"/>
      <c r="T400" s="65" t="n"/>
      <c r="U400" s="65" t="n"/>
      <c r="V400" s="65" t="n"/>
      <c r="W400" s="65" t="n"/>
      <c r="X400" s="65" t="n"/>
    </row>
    <row r="401" ht="11.45" customHeight="1" s="46">
      <c r="B401" s="58" t="inlineStr">
        <is>
          <t>main</t>
        </is>
      </c>
      <c r="C401" s="59" t="n">
        <v>0</v>
      </c>
      <c r="D401" s="59" t="inlineStr">
        <is>
          <t>Water, Sanitation &amp; Hygiene (WASH)</t>
        </is>
      </c>
      <c r="E401" s="59" t="inlineStr">
        <is>
          <t>Cholera - ORS_Knowledge</t>
        </is>
      </c>
      <c r="F401" s="59" t="inlineStr">
        <is>
          <t>% of households aware of Oral Rehydration Solution (ORS)</t>
        </is>
      </c>
      <c r="G401" s="60" t="n">
        <v>582</v>
      </c>
      <c r="H401" s="59" t="inlineStr">
        <is>
          <t>select_one l_yn_dnk_pnta</t>
        </is>
      </c>
      <c r="I401" s="59" t="inlineStr">
        <is>
          <t>wash_chl_ors</t>
        </is>
      </c>
      <c r="J401" s="59" t="inlineStr">
        <is>
          <t>Do you know what is Oral Rehydration Solution?</t>
        </is>
      </c>
      <c r="K401" s="59" t="inlineStr">
        <is>
          <t>Savez-vous ce qu'est la Solution de Réhydratation Orale ?</t>
        </is>
      </c>
      <c r="L401" s="59" t="n"/>
      <c r="M401" s="59" t="n"/>
      <c r="N401" s="59" t="n"/>
      <c r="O401" s="59">
        <f>TRUE()</f>
        <v/>
      </c>
      <c r="P401" s="59" t="n"/>
      <c r="Q401" s="59" t="n"/>
      <c r="R401" s="59" t="n"/>
      <c r="S401" s="59" t="n"/>
      <c r="T401" s="59" t="n"/>
      <c r="U401" s="59" t="n"/>
      <c r="V401" s="59" t="n"/>
      <c r="W401" s="59" t="n"/>
      <c r="X401" s="59" t="n"/>
    </row>
    <row r="402" ht="11.45" customHeight="1" s="46">
      <c r="B402" s="58" t="inlineStr">
        <is>
          <t>main</t>
        </is>
      </c>
      <c r="C402" s="59" t="n">
        <v>0</v>
      </c>
      <c r="D402" s="59" t="inlineStr">
        <is>
          <t>Water, Sanitation &amp; Hygiene (WASH)</t>
        </is>
      </c>
      <c r="E402" s="59" t="inlineStr">
        <is>
          <t>Cholera - ORS_Knowledge</t>
        </is>
      </c>
      <c r="F402" s="59" t="inlineStr">
        <is>
          <t>% of households able to correctly describe ORS preparation</t>
        </is>
      </c>
      <c r="G402" s="60" t="n">
        <v>583</v>
      </c>
      <c r="H402" s="59" t="inlineStr">
        <is>
          <t>select_multiple l_wash_chl_ors_preparation</t>
        </is>
      </c>
      <c r="I402" s="59" t="inlineStr">
        <is>
          <t>wash_chl_ors_preparation</t>
        </is>
      </c>
      <c r="J402" s="59" t="inlineStr">
        <is>
          <t>If yes, do you know how to prepare it?</t>
        </is>
      </c>
      <c r="K402" s="59" t="inlineStr">
        <is>
          <t>Si oui, savez-vous comment la préparer ?</t>
        </is>
      </c>
      <c r="L402" s="59" t="n"/>
      <c r="M402" s="59" t="n"/>
      <c r="N402" s="59" t="n"/>
      <c r="O402" s="59">
        <f>TRUE()</f>
        <v/>
      </c>
      <c r="P402" s="59" t="inlineStr">
        <is>
          <t>selected(${wash_chl_ors},'yes')</t>
        </is>
      </c>
      <c r="Q402" s="59" t="n"/>
      <c r="R402" s="59" t="n"/>
      <c r="S402" s="59" t="n"/>
      <c r="T402" s="59" t="n"/>
      <c r="U402" s="59" t="n"/>
      <c r="V402" s="59" t="n"/>
      <c r="W402" s="59" t="n"/>
      <c r="X402" s="59" t="n"/>
    </row>
    <row r="403" ht="11.45" customHeight="1" s="46">
      <c r="B403" s="58" t="inlineStr">
        <is>
          <t>main</t>
        </is>
      </c>
      <c r="C403" s="59" t="n">
        <v>0</v>
      </c>
      <c r="D403" s="59" t="inlineStr">
        <is>
          <t>Water, Sanitation &amp; Hygiene (WASH)</t>
        </is>
      </c>
      <c r="E403" s="59" t="inlineStr">
        <is>
          <t>Cholera - ORS_Knowledge</t>
        </is>
      </c>
      <c r="F403" s="59" t="inlineStr">
        <is>
          <t>% of households able to correctly describe ORS preparation</t>
        </is>
      </c>
      <c r="G403" s="60" t="n"/>
      <c r="H403" s="59" t="inlineStr">
        <is>
          <t>text</t>
        </is>
      </c>
      <c r="I403" s="59" t="inlineStr">
        <is>
          <t>other_wash_chl_ors_preparation</t>
        </is>
      </c>
      <c r="J403" s="59" t="inlineStr">
        <is>
          <t>If other, please specify:</t>
        </is>
      </c>
      <c r="K403" s="59" t="inlineStr">
        <is>
          <t>Si autre, merci de préciser :</t>
        </is>
      </c>
      <c r="L403" s="59" t="n"/>
      <c r="M403" s="59" t="n"/>
      <c r="N403" s="59" t="n"/>
      <c r="O403" s="59">
        <f>TRUE()</f>
        <v/>
      </c>
      <c r="P403" s="59" t="inlineStr">
        <is>
          <t>selected(${wash_chl_ors_preparation},'other')</t>
        </is>
      </c>
      <c r="Q403" s="59" t="n"/>
      <c r="R403" s="59" t="n"/>
      <c r="S403" s="59" t="n"/>
      <c r="T403" s="59" t="n"/>
      <c r="U403" s="59" t="n"/>
      <c r="V403" s="59" t="n"/>
      <c r="W403" s="59" t="n"/>
      <c r="X403" s="59" t="n"/>
    </row>
    <row r="404" ht="14.25" customHeight="1" s="46">
      <c r="B404" s="58" t="inlineStr">
        <is>
          <t>main</t>
        </is>
      </c>
      <c r="C404" s="61" t="n">
        <v>1</v>
      </c>
      <c r="D404" s="61" t="inlineStr">
        <is>
          <t>Water, Sanitation &amp; Hygiene (WASH)</t>
        </is>
      </c>
      <c r="E404" s="62" t="n"/>
      <c r="F404" s="62" t="n"/>
      <c r="G404" s="62" t="n"/>
      <c r="H404" s="61" t="inlineStr">
        <is>
          <t>end_group</t>
        </is>
      </c>
      <c r="I404" s="61" t="inlineStr">
        <is>
          <t>wash</t>
        </is>
      </c>
      <c r="J404" s="61" t="inlineStr">
        <is>
          <t>Water, Sanitation and Hygiene</t>
        </is>
      </c>
      <c r="K404" s="61" t="inlineStr">
        <is>
          <t>Eau, hygiène et assainissement</t>
        </is>
      </c>
      <c r="L404" s="61" t="n"/>
      <c r="M404" s="61" t="n"/>
      <c r="N404" s="61" t="n"/>
      <c r="O404" s="61" t="n"/>
      <c r="P404" s="61" t="n"/>
      <c r="Q404" s="61" t="n"/>
      <c r="R404" s="61" t="n"/>
      <c r="S404" s="61" t="n"/>
      <c r="T404" s="61" t="n"/>
      <c r="U404" s="61" t="n"/>
      <c r="V404" s="61" t="n"/>
      <c r="W404" s="61" t="n"/>
      <c r="X404" s="61" t="n"/>
    </row>
    <row r="405" ht="11.45" customHeight="1" s="46">
      <c r="B405" s="58" t="inlineStr">
        <is>
          <t>main</t>
        </is>
      </c>
      <c r="C405" s="61" t="n">
        <v>1</v>
      </c>
      <c r="D405" s="61" t="inlineStr">
        <is>
          <t>Food Security</t>
        </is>
      </c>
      <c r="E405" s="61" t="n"/>
      <c r="F405" s="61" t="n"/>
      <c r="G405" s="62" t="n"/>
      <c r="H405" s="61" t="inlineStr">
        <is>
          <t>begin_group</t>
        </is>
      </c>
      <c r="I405" s="61" t="inlineStr">
        <is>
          <t>fsl</t>
        </is>
      </c>
      <c r="J405" s="61" t="inlineStr">
        <is>
          <t>Food security &amp; Livelihoods</t>
        </is>
      </c>
      <c r="K405" s="61" t="inlineStr">
        <is>
          <t>Sécurité alimentaire et moyens d'existence</t>
        </is>
      </c>
      <c r="L405" s="61" t="n"/>
      <c r="M405" s="61" t="n"/>
      <c r="N405" s="61" t="n"/>
      <c r="O405" s="61" t="n"/>
      <c r="P405" s="61" t="n"/>
      <c r="Q405" s="61" t="n"/>
      <c r="R405" s="61" t="n"/>
      <c r="S405" s="61" t="n"/>
      <c r="T405" s="61" t="n"/>
      <c r="U405" s="61" t="n"/>
      <c r="V405" s="61" t="n"/>
      <c r="W405" s="61" t="n"/>
      <c r="X405" s="61" t="n"/>
    </row>
    <row r="406" ht="11.45" customHeight="1" s="46">
      <c r="B406" s="58" t="inlineStr">
        <is>
          <t>main</t>
        </is>
      </c>
      <c r="C406" s="59" t="n">
        <v>0</v>
      </c>
      <c r="D406" s="59" t="inlineStr">
        <is>
          <t>Food Security</t>
        </is>
      </c>
      <c r="E406" s="59" t="n"/>
      <c r="F406" s="59" t="n"/>
      <c r="G406" s="60" t="n"/>
      <c r="H406" s="59" t="inlineStr">
        <is>
          <t>note</t>
        </is>
      </c>
      <c r="I406" s="59" t="inlineStr">
        <is>
          <t>fsl_note</t>
        </is>
      </c>
      <c r="J406" s="59" t="inlineStr">
        <is>
          <t>This next section will ask questions about the access and consumption of food among your household.</t>
        </is>
      </c>
      <c r="K406" s="59" t="inlineStr">
        <is>
          <t>La section suivante contient des questions sur l'accès et la consommation de nourriture au sein de votre ménage.</t>
        </is>
      </c>
      <c r="L406" s="59" t="n"/>
      <c r="M406" s="59" t="n"/>
      <c r="N406" s="59" t="n"/>
      <c r="O406" s="59" t="n"/>
      <c r="P406" s="59" t="n"/>
      <c r="Q406" s="59" t="n"/>
      <c r="R406" s="59" t="n"/>
      <c r="S406" s="59" t="n"/>
      <c r="T406" s="59" t="n"/>
      <c r="U406" s="59" t="n"/>
      <c r="V406" s="59" t="n"/>
      <c r="W406" s="59" t="n"/>
      <c r="X406" s="59" t="n"/>
    </row>
    <row r="407" ht="11.45" customHeight="1" s="46">
      <c r="B407" s="58" t="inlineStr">
        <is>
          <t>main</t>
        </is>
      </c>
      <c r="C407" s="59" t="n">
        <v>0</v>
      </c>
      <c r="D407" s="59" t="inlineStr">
        <is>
          <t>Food Security</t>
        </is>
      </c>
      <c r="E407" s="59" t="inlineStr">
        <is>
          <t>Household Food Consumption (FCS)</t>
        </is>
      </c>
      <c r="F407" s="59" t="inlineStr">
        <is>
          <t>% of households reporting that the respondent was involved in meal preparation</t>
        </is>
      </c>
      <c r="G407" s="60" t="n">
        <v>164</v>
      </c>
      <c r="H407" s="59" t="inlineStr">
        <is>
          <t>select_one l_yn</t>
        </is>
      </c>
      <c r="I407" s="59" t="inlineStr">
        <is>
          <t>fsl_respondent</t>
        </is>
      </c>
      <c r="J407" s="59" t="inlineStr">
        <is>
          <t>Do you take part in meal preparations within the household?</t>
        </is>
      </c>
      <c r="K407" s="59" t="inlineStr">
        <is>
          <t>Prenez-vous part à la préparation des repas au sein du foyer ?</t>
        </is>
      </c>
      <c r="L407" s="59" t="n"/>
      <c r="M407" s="59" t="n"/>
      <c r="N407" s="59" t="n"/>
      <c r="O407" s="59" t="n"/>
      <c r="P407" s="59" t="n"/>
      <c r="Q407" s="59" t="n"/>
      <c r="R407" s="59" t="n"/>
      <c r="S407" s="59" t="n"/>
      <c r="T407" s="59" t="n"/>
      <c r="U407" s="59" t="n"/>
      <c r="V407" s="59" t="n"/>
      <c r="W407" s="59" t="n"/>
      <c r="X407" s="59" t="n"/>
    </row>
    <row r="408" ht="11.45" customHeight="1" s="46">
      <c r="B408" s="58" t="inlineStr">
        <is>
          <t>main</t>
        </is>
      </c>
      <c r="C408" s="59" t="n">
        <v>1</v>
      </c>
      <c r="D408" s="59" t="inlineStr">
        <is>
          <t>Food Security</t>
        </is>
      </c>
      <c r="E408" s="59" t="inlineStr">
        <is>
          <t>Household Food Consumption (FCS)</t>
        </is>
      </c>
      <c r="F408" s="59" t="inlineStr">
        <is>
          <t>Food Consumption Score (FCS)</t>
        </is>
      </c>
      <c r="G408" s="60" t="n">
        <v>165</v>
      </c>
      <c r="H408" s="59" t="inlineStr">
        <is>
          <t>integer</t>
        </is>
      </c>
      <c r="I408" s="59" t="inlineStr">
        <is>
          <t>fsl_fcs_cereal</t>
        </is>
      </c>
      <c r="J408" s="59" t="inlineStr">
        <is>
          <t>How many days over the last 7 days, did most members of your household (50% +) eat, inside or outside the home, cereals, grains, roots and tubers, including wild roots?</t>
        </is>
      </c>
      <c r="K408" s="59" t="inlineStr">
        <is>
          <t>Combien de jours au cours des 7 derniers jours, la plupart des membres de votre ménage (50 % +) ont-ils mangé, à l'intérieur ou à l'extérieur de la maison, des céréales, des grains, des racines et des tubercules, y compris des racines sauvages ?</t>
        </is>
      </c>
      <c r="L408" s="59" t="inlineStr">
        <is>
          <t>Includes bread made from any type of cereals</t>
        </is>
      </c>
      <c r="M408" s="59" t="inlineStr">
        <is>
          <t>Inclu le pain fait à partir de n'importe quelles céréales</t>
        </is>
      </c>
      <c r="N408" s="59" t="n"/>
      <c r="O408" s="59">
        <f>TRUE()</f>
        <v/>
      </c>
      <c r="P408" s="59" t="n"/>
      <c r="Q408" s="59" t="inlineStr">
        <is>
          <t>. &gt;= 0 and .&lt;= 7</t>
        </is>
      </c>
      <c r="R408" s="59" t="n"/>
      <c r="S408" s="59" t="n"/>
      <c r="T408" s="59" t="inlineStr">
        <is>
          <t>Number of days must be between 0 and 7</t>
        </is>
      </c>
      <c r="U408" s="59" t="inlineStr">
        <is>
          <t>Le nombre de jours doit être entre 0 et 7</t>
        </is>
      </c>
      <c r="V408" s="59" t="n"/>
      <c r="W408" s="59" t="n"/>
      <c r="X408" s="59" t="n"/>
    </row>
    <row r="409" ht="11.45" customHeight="1" s="46">
      <c r="B409" s="58" t="inlineStr">
        <is>
          <t>main</t>
        </is>
      </c>
      <c r="C409" s="59" t="n">
        <v>1</v>
      </c>
      <c r="D409" s="59" t="inlineStr">
        <is>
          <t>Food Security</t>
        </is>
      </c>
      <c r="E409" s="59" t="inlineStr">
        <is>
          <t>Household Food Consumption (FCS)</t>
        </is>
      </c>
      <c r="F409" s="59" t="inlineStr">
        <is>
          <t>Food Consumption Score (FCS)</t>
        </is>
      </c>
      <c r="G409" s="60" t="n">
        <v>166</v>
      </c>
      <c r="H409" s="59" t="inlineStr">
        <is>
          <t>integer</t>
        </is>
      </c>
      <c r="I409" s="59" t="inlineStr">
        <is>
          <t>fsl_fcs_legumes</t>
        </is>
      </c>
      <c r="J409" s="59" t="inlineStr">
        <is>
          <t>How many days over the last 7 days, did most members of your household (50% +) eat, inside or outside the home, any beans / legumes, pulses or nuts?</t>
        </is>
      </c>
      <c r="K409" s="59" t="inlineStr">
        <is>
          <t>Combien de jours au cours des 7 derniers jours, la plupart des membres de votre ménage (50 % +) ont-ils mangé, à l'intérieur ou à l'extérieur de la maison, des haricots / légumineuses, des légumineuses ou des noix ?</t>
        </is>
      </c>
      <c r="M409" s="59" t="n"/>
      <c r="N409" s="59" t="n"/>
      <c r="O409" s="59">
        <f>TRUE()</f>
        <v/>
      </c>
      <c r="P409" s="59" t="n"/>
      <c r="Q409" s="59" t="inlineStr">
        <is>
          <t>. &gt;= 0 and .&lt;= 7</t>
        </is>
      </c>
      <c r="R409" s="59" t="n"/>
      <c r="S409" s="59" t="n"/>
      <c r="T409" s="59" t="inlineStr">
        <is>
          <t>Number of days must be between 0 and 7</t>
        </is>
      </c>
      <c r="U409" s="59" t="inlineStr">
        <is>
          <t>Le nombre de jours doit être entre 0 et 7</t>
        </is>
      </c>
      <c r="V409" s="59" t="n"/>
      <c r="W409" s="59" t="n"/>
      <c r="X409" s="59" t="n"/>
    </row>
    <row r="410" ht="11.45" customHeight="1" s="46">
      <c r="B410" s="58" t="inlineStr">
        <is>
          <t>main</t>
        </is>
      </c>
      <c r="C410" s="59" t="n">
        <v>1</v>
      </c>
      <c r="D410" s="59" t="inlineStr">
        <is>
          <t>Food Security</t>
        </is>
      </c>
      <c r="E410" s="59" t="inlineStr">
        <is>
          <t>Household Food Consumption (FCS)</t>
        </is>
      </c>
      <c r="F410" s="59" t="inlineStr">
        <is>
          <t>Food Consumption Score (FCS)</t>
        </is>
      </c>
      <c r="G410" s="60" t="n">
        <v>167</v>
      </c>
      <c r="H410" s="59" t="inlineStr">
        <is>
          <t>integer</t>
        </is>
      </c>
      <c r="I410" s="59" t="inlineStr">
        <is>
          <t>fsl_fcs_dairy</t>
        </is>
      </c>
      <c r="J410" s="59" t="inlineStr">
        <is>
          <t>How many days over the last 7 days, did most members of your household (50% +) inside or outside the home, drink milk or eat other dairy products?</t>
        </is>
      </c>
      <c r="K410" s="59" t="inlineStr">
        <is>
          <t>Combien de jours au cours des 7 derniers jours, la plupart des membres de votre ménage (50 % +) à l'intérieur ou à l'extérieur de la maison ont-ils bu du lait ou mangé d'autres produits laitiers ?</t>
        </is>
      </c>
      <c r="M410" s="59" t="n"/>
      <c r="N410" s="59" t="n"/>
      <c r="O410" s="59">
        <f>TRUE()</f>
        <v/>
      </c>
      <c r="P410" s="59" t="n"/>
      <c r="Q410" s="59" t="inlineStr">
        <is>
          <t>. &gt;= 0 and .&lt;= 7</t>
        </is>
      </c>
      <c r="R410" s="59" t="n"/>
      <c r="S410" s="59" t="n"/>
      <c r="T410" s="59" t="inlineStr">
        <is>
          <t>Number of days must be between 0 and 7</t>
        </is>
      </c>
      <c r="U410" s="59" t="inlineStr">
        <is>
          <t>Le nombre de jours doit être entre 0 et 7</t>
        </is>
      </c>
      <c r="V410" s="59" t="n"/>
      <c r="W410" s="59" t="n"/>
      <c r="X410" s="59" t="n"/>
    </row>
    <row r="411" ht="11.45" customHeight="1" s="46">
      <c r="B411" s="58" t="inlineStr">
        <is>
          <t>main</t>
        </is>
      </c>
      <c r="C411" s="59" t="n">
        <v>1</v>
      </c>
      <c r="D411" s="59" t="inlineStr">
        <is>
          <t>Food Security</t>
        </is>
      </c>
      <c r="E411" s="59" t="inlineStr">
        <is>
          <t>Household Food Consumption (FCS)</t>
        </is>
      </c>
      <c r="F411" s="59" t="inlineStr">
        <is>
          <t>Food Consumption Score (FCS)</t>
        </is>
      </c>
      <c r="G411" s="60" t="n">
        <v>168</v>
      </c>
      <c r="H411" s="59" t="inlineStr">
        <is>
          <t>integer</t>
        </is>
      </c>
      <c r="I411" s="59" t="inlineStr">
        <is>
          <t>fsl_fcs_meat</t>
        </is>
      </c>
      <c r="J411" s="59" t="inlineStr">
        <is>
          <t>How many days over the last 7 days, did most members of your household (50% +) eat, inside or outside the home, meat fish, or eggs?</t>
        </is>
      </c>
      <c r="K411" s="59" t="inlineStr">
        <is>
          <t>Combien de jours au cours des 7 derniers jours, la plupart des membres de votre ménage (50 % +) ont-ils mangé, à l'intérieur ou à l'extérieur de la maison, de la viore, du poisson ou des œufs ?</t>
        </is>
      </c>
      <c r="M411" s="59" t="n"/>
      <c r="N411" s="59" t="n"/>
      <c r="O411" s="59">
        <f>TRUE()</f>
        <v/>
      </c>
      <c r="P411" s="59" t="n"/>
      <c r="Q411" s="59" t="inlineStr">
        <is>
          <t>. &gt;= 0 and .&lt;= 7</t>
        </is>
      </c>
      <c r="R411" s="59" t="n"/>
      <c r="S411" s="59" t="n"/>
      <c r="T411" s="59" t="inlineStr">
        <is>
          <t>Number of days must be between 0 and 7</t>
        </is>
      </c>
      <c r="U411" s="59" t="inlineStr">
        <is>
          <t>Le nombre de jours doit être entre 0 et 7</t>
        </is>
      </c>
      <c r="V411" s="59" t="n"/>
      <c r="W411" s="59" t="n"/>
      <c r="X411" s="59" t="n"/>
    </row>
    <row r="412" ht="11.45" customHeight="1" s="46">
      <c r="B412" s="58" t="inlineStr">
        <is>
          <t>main</t>
        </is>
      </c>
      <c r="C412" s="59" t="n">
        <v>1</v>
      </c>
      <c r="D412" s="59" t="inlineStr">
        <is>
          <t>Food Security</t>
        </is>
      </c>
      <c r="E412" s="59" t="inlineStr">
        <is>
          <t>Household Food Consumption (FCS)</t>
        </is>
      </c>
      <c r="F412" s="59" t="inlineStr">
        <is>
          <t>Food Consumption Score (FCS)</t>
        </is>
      </c>
      <c r="G412" s="60" t="n">
        <v>169</v>
      </c>
      <c r="H412" s="59" t="inlineStr">
        <is>
          <t>integer</t>
        </is>
      </c>
      <c r="I412" s="59" t="inlineStr">
        <is>
          <t>fsl_fcs_veg</t>
        </is>
      </c>
      <c r="J412" s="59" t="inlineStr">
        <is>
          <t>How many days over the last 7 days, did most members of your household (50% +) eat, inside or outside the home, vegetables or leaves, including all wild vegetables and leaves?</t>
        </is>
      </c>
      <c r="K412" s="59" t="inlineStr">
        <is>
          <t>Combien de jours au cours des 7 derniers jours, la plupart des membres de votre ménage (50 % +) ont-ils mangé, à l'intérieur ou à l'extérieur de la maison, des légumes ou des feuilles, y compris tous les légumes et feuilles sauvages ?</t>
        </is>
      </c>
      <c r="M412" s="59" t="n"/>
      <c r="N412" s="59" t="n"/>
      <c r="O412" s="59">
        <f>TRUE()</f>
        <v/>
      </c>
      <c r="P412" s="59" t="n"/>
      <c r="Q412" s="59" t="inlineStr">
        <is>
          <t>. &gt;= 0 and .&lt;= 7</t>
        </is>
      </c>
      <c r="R412" s="59" t="n"/>
      <c r="S412" s="59" t="n"/>
      <c r="T412" s="59" t="inlineStr">
        <is>
          <t>Number of days must be between 0 and 7</t>
        </is>
      </c>
      <c r="U412" s="59" t="inlineStr">
        <is>
          <t>Le nombre de jours doit être entre 0 et 7</t>
        </is>
      </c>
      <c r="V412" s="59" t="n"/>
      <c r="W412" s="59" t="n"/>
      <c r="X412" s="59" t="n"/>
    </row>
    <row r="413" ht="11.45" customHeight="1" s="46">
      <c r="B413" s="58" t="inlineStr">
        <is>
          <t>main</t>
        </is>
      </c>
      <c r="C413" s="59" t="n">
        <v>1</v>
      </c>
      <c r="D413" s="59" t="inlineStr">
        <is>
          <t>Food Security</t>
        </is>
      </c>
      <c r="E413" s="59" t="inlineStr">
        <is>
          <t>Household Food Consumption (FCS)</t>
        </is>
      </c>
      <c r="F413" s="59" t="inlineStr">
        <is>
          <t>Food Consumption Score (FCS)</t>
        </is>
      </c>
      <c r="G413" s="60" t="n">
        <v>170</v>
      </c>
      <c r="H413" s="59" t="inlineStr">
        <is>
          <t>integer</t>
        </is>
      </c>
      <c r="I413" s="59" t="inlineStr">
        <is>
          <t>fsl_fcs_fruit</t>
        </is>
      </c>
      <c r="J413" s="59" t="inlineStr">
        <is>
          <t>How many days over the last 7 days, did most members of your household (50% +) eat, inside or outside the home, fruit, including all wild fruits?</t>
        </is>
      </c>
      <c r="K413" s="59" t="inlineStr">
        <is>
          <t>Combien de jours au cours des 7 derniers jours, la plupart des membres de votre ménage (50 % +) ont-ils mangé, à l'intérieur ou à l'extérieur de la maison, des fruits, y compris tous les fruits sauvages ?</t>
        </is>
      </c>
      <c r="M413" s="59" t="n"/>
      <c r="N413" s="59" t="n"/>
      <c r="O413" s="59">
        <f>TRUE()</f>
        <v/>
      </c>
      <c r="P413" s="59" t="n"/>
      <c r="Q413" s="59" t="inlineStr">
        <is>
          <t>. &gt;= 0 and .&lt;= 7</t>
        </is>
      </c>
      <c r="R413" s="59" t="n"/>
      <c r="S413" s="59" t="n"/>
      <c r="T413" s="59" t="inlineStr">
        <is>
          <t>Number of days must be between 0 and 7</t>
        </is>
      </c>
      <c r="U413" s="59" t="inlineStr">
        <is>
          <t>Le nombre de jours doit être entre 0 et 7</t>
        </is>
      </c>
      <c r="V413" s="59" t="n"/>
      <c r="W413" s="59" t="n"/>
      <c r="X413" s="59" t="n"/>
    </row>
    <row r="414" ht="11.45" customHeight="1" s="46">
      <c r="B414" s="58" t="inlineStr">
        <is>
          <t>main</t>
        </is>
      </c>
      <c r="C414" s="59" t="n">
        <v>1</v>
      </c>
      <c r="D414" s="59" t="inlineStr">
        <is>
          <t>Food Security</t>
        </is>
      </c>
      <c r="E414" s="59" t="inlineStr">
        <is>
          <t>Household Food Consumption (FCS)</t>
        </is>
      </c>
      <c r="F414" s="59" t="inlineStr">
        <is>
          <t>Food Consumption Score (FCS)</t>
        </is>
      </c>
      <c r="G414" s="60" t="n">
        <v>171</v>
      </c>
      <c r="H414" s="59" t="inlineStr">
        <is>
          <t>integer</t>
        </is>
      </c>
      <c r="I414" s="59" t="inlineStr">
        <is>
          <t>fsl_fcs_oil</t>
        </is>
      </c>
      <c r="J414" s="59" t="inlineStr">
        <is>
          <t>How many days over the last 7 days, did most members of your household (50% +) eat, inside or outside the home, oil, fat, or butter?</t>
        </is>
      </c>
      <c r="K414" s="59" t="inlineStr">
        <is>
          <t>Combien de jours au cours des 7 derniers jours, la plupart des membres de votre ménage (50 % +) ont-ils mangé, à l'intérieur ou à l'extérieur de la maison, de l'huile, de la graisse ou du beurre ?</t>
        </is>
      </c>
      <c r="M414" s="59" t="n"/>
      <c r="N414" s="59" t="n"/>
      <c r="O414" s="59">
        <f>TRUE()</f>
        <v/>
      </c>
      <c r="P414" s="59" t="n"/>
      <c r="Q414" s="59" t="inlineStr">
        <is>
          <t>. &gt;= 0 and .&lt;= 7</t>
        </is>
      </c>
      <c r="R414" s="59" t="n"/>
      <c r="S414" s="59" t="n"/>
      <c r="T414" s="59" t="inlineStr">
        <is>
          <t>Number of days must be between 0 and 7</t>
        </is>
      </c>
      <c r="U414" s="59" t="inlineStr">
        <is>
          <t>Le nombre de jours doit être entre 0 et 7</t>
        </is>
      </c>
      <c r="V414" s="59" t="n"/>
      <c r="W414" s="59" t="n"/>
      <c r="X414" s="59" t="n"/>
    </row>
    <row r="415" ht="11.45" customHeight="1" s="46">
      <c r="B415" s="58" t="inlineStr">
        <is>
          <t>main</t>
        </is>
      </c>
      <c r="C415" s="59" t="n">
        <v>1</v>
      </c>
      <c r="D415" s="59" t="inlineStr">
        <is>
          <t>Food Security</t>
        </is>
      </c>
      <c r="E415" s="59" t="inlineStr">
        <is>
          <t>Household Food Consumption (FCS)</t>
        </is>
      </c>
      <c r="F415" s="59" t="inlineStr">
        <is>
          <t>Food Consumption Score (FCS)</t>
        </is>
      </c>
      <c r="G415" s="60" t="n">
        <v>172</v>
      </c>
      <c r="H415" s="59" t="inlineStr">
        <is>
          <t>integer</t>
        </is>
      </c>
      <c r="I415" s="59" t="inlineStr">
        <is>
          <t>fsl_fcs_sugar</t>
        </is>
      </c>
      <c r="J415" s="59" t="inlineStr">
        <is>
          <t>How many days over the last 7 days, did most members of your household (50% +) eat, inside or outside the home, sugar or sugary foods?</t>
        </is>
      </c>
      <c r="K415" s="59" t="inlineStr">
        <is>
          <t>Combien de jours au cours des 7 derniers jours, la plupart des membres de votre ménage (50 % +) ont-ils mangé, à l'intérieur ou à l'extérieur de la maison, du sucre ou des aliments sucrés ?</t>
        </is>
      </c>
      <c r="M415" s="59" t="n"/>
      <c r="N415" s="59" t="n"/>
      <c r="O415" s="59">
        <f>TRUE()</f>
        <v/>
      </c>
      <c r="P415" s="59" t="n"/>
      <c r="Q415" s="59" t="inlineStr">
        <is>
          <t>. &gt;= 0 and .&lt;= 7</t>
        </is>
      </c>
      <c r="R415" s="59" t="n"/>
      <c r="S415" s="59" t="n"/>
      <c r="T415" s="59" t="inlineStr">
        <is>
          <t>Number of days must be between 0 and 7</t>
        </is>
      </c>
      <c r="U415" s="59" t="inlineStr">
        <is>
          <t>Le nombre de jours doit être entre 0 et 7</t>
        </is>
      </c>
      <c r="V415" s="59" t="n"/>
      <c r="W415" s="59" t="n"/>
      <c r="X415" s="59" t="n"/>
    </row>
    <row r="416" ht="11.45" customHeight="1" s="46">
      <c r="B416" s="58" t="inlineStr">
        <is>
          <t>main</t>
        </is>
      </c>
      <c r="C416" s="59" t="n">
        <v>1</v>
      </c>
      <c r="D416" s="59" t="inlineStr">
        <is>
          <t>Food Security</t>
        </is>
      </c>
      <c r="E416" s="59" t="inlineStr">
        <is>
          <t>Household Food Consumption (FCS)</t>
        </is>
      </c>
      <c r="F416" s="59" t="inlineStr">
        <is>
          <t>Food Consumption Score (FCS)</t>
        </is>
      </c>
      <c r="G416" s="60" t="n">
        <v>173</v>
      </c>
      <c r="H416" s="59" t="inlineStr">
        <is>
          <t>integer</t>
        </is>
      </c>
      <c r="I416" s="59" t="inlineStr">
        <is>
          <t>fsl_fcs_condiments</t>
        </is>
      </c>
      <c r="J416" s="59" t="inlineStr">
        <is>
          <t>How many days over the last 7 days, did most members of your household (50% +) eat, inside or outside the home, condiments or spices?</t>
        </is>
      </c>
      <c r="K416" s="59" t="inlineStr">
        <is>
          <t>Combien de jours au cours des 7 derniers jours, la plupart des membres de votre ménage (50 % +) ont-ils mangé, à l'intérieur ou à l'extérieur de la maison, des condiments ou des épices ?</t>
        </is>
      </c>
      <c r="M416" s="59" t="n"/>
      <c r="N416" s="59" t="n"/>
      <c r="O416" s="59">
        <f>TRUE()</f>
        <v/>
      </c>
      <c r="P416" s="59" t="n"/>
      <c r="Q416" s="59" t="inlineStr">
        <is>
          <t>. &gt;= 0 and .&lt;= 7</t>
        </is>
      </c>
      <c r="R416" s="59" t="n"/>
      <c r="S416" s="59" t="n"/>
      <c r="T416" s="59" t="inlineStr">
        <is>
          <t>Number of days must be between 0 and 7</t>
        </is>
      </c>
      <c r="U416" s="59" t="inlineStr">
        <is>
          <t>Le nombre de jours doit être entre 0 et 7</t>
        </is>
      </c>
      <c r="V416" s="59" t="n"/>
      <c r="W416" s="59" t="n"/>
      <c r="X416" s="59" t="n"/>
    </row>
    <row r="417" ht="11.45" customHeight="1" s="46">
      <c r="B417" s="58" t="inlineStr">
        <is>
          <t>main</t>
        </is>
      </c>
      <c r="C417" s="59" t="n">
        <v>1</v>
      </c>
      <c r="D417" s="59" t="inlineStr">
        <is>
          <t>Food Security</t>
        </is>
      </c>
      <c r="E417" s="59" t="inlineStr">
        <is>
          <t>Household Food Consumption (rCSI)</t>
        </is>
      </c>
      <c r="F417" s="59" t="inlineStr">
        <is>
          <t>Reduced Coping Strategies Index</t>
        </is>
      </c>
      <c r="G417" s="60" t="n"/>
      <c r="H417" s="59" t="inlineStr">
        <is>
          <t>note</t>
        </is>
      </c>
      <c r="I417" s="59" t="inlineStr">
        <is>
          <t>fsl_rcsi_note</t>
        </is>
      </c>
      <c r="J417" s="59" t="inlineStr">
        <is>
          <t>Now I will ask you about the number of days, in the last 7 days, that your household may have done some of the following actions to cope with lack of food or money to buy food.</t>
        </is>
      </c>
      <c r="K417" s="59" t="inlineStr">
        <is>
          <t>Je vais maintenant vous demander le nombre de jours, au cours des sept derniers jours, lors desquels votre ménage aurait fait certaines des actions suivantes pour faire face au manque de nourriture ou d'argent pour en acheter.</t>
        </is>
      </c>
      <c r="M417" s="59" t="n"/>
      <c r="N417" s="59" t="n"/>
      <c r="O417" s="59" t="n"/>
      <c r="P417" s="59" t="n"/>
      <c r="Q417" s="59" t="n"/>
      <c r="R417" s="59" t="n"/>
      <c r="S417" s="59" t="n"/>
      <c r="T417" s="59" t="n"/>
      <c r="U417" s="59" t="n"/>
      <c r="V417" s="59" t="n"/>
      <c r="W417" s="59" t="n"/>
      <c r="X417" s="59" t="n"/>
    </row>
    <row r="418" ht="11.45" customHeight="1" s="46">
      <c r="B418" s="58" t="inlineStr">
        <is>
          <t>main</t>
        </is>
      </c>
      <c r="C418" s="59" t="n">
        <v>1</v>
      </c>
      <c r="D418" s="59" t="inlineStr">
        <is>
          <t>Food Security</t>
        </is>
      </c>
      <c r="E418" s="59" t="inlineStr">
        <is>
          <t>Household Food Consumption (rCSI)</t>
        </is>
      </c>
      <c r="F418" s="59" t="inlineStr">
        <is>
          <t>Reduced Coping Strategies Index</t>
        </is>
      </c>
      <c r="G418" s="60" t="n">
        <v>187</v>
      </c>
      <c r="H418" s="59" t="inlineStr">
        <is>
          <t>integer</t>
        </is>
      </c>
      <c r="I418" s="59" t="inlineStr">
        <is>
          <t xml:space="preserve">fsl_rcsi_lessquality </t>
        </is>
      </c>
      <c r="J418" s="59" t="inlineStr">
        <is>
          <t>During the last 7 days, were there days (and, if so, how many) when your household had to rely on less preferred and less expensive food to cope with a lack of food or money to buy it?</t>
        </is>
      </c>
      <c r="K418" s="59" t="inlineStr">
        <is>
          <t>Au cours des 7 derniers jours, y a-t-il eu des jours (et, si oui, combien) où votre ménage a dû compter sur des aliments moins préférés et moins chers pour faire face à un manque de nourriture ou d'argent pour les acheter ?</t>
        </is>
      </c>
      <c r="L418" s="59" t="n"/>
      <c r="M418" s="59" t="n"/>
      <c r="N418" s="59" t="n"/>
      <c r="O418" s="59">
        <f>TRUE()</f>
        <v/>
      </c>
      <c r="P418" s="59" t="n"/>
      <c r="Q418" s="59" t="inlineStr">
        <is>
          <t>. &gt;= 0 and .&lt;= 7</t>
        </is>
      </c>
      <c r="R418" s="59" t="n"/>
      <c r="S418" s="59" t="n"/>
      <c r="T418" s="59" t="inlineStr">
        <is>
          <t>Number of days must be between 0 and 7</t>
        </is>
      </c>
      <c r="U418" s="59" t="inlineStr">
        <is>
          <t>Le nombre de jours doit être entre 0 et 7</t>
        </is>
      </c>
      <c r="V418" s="59" t="n"/>
      <c r="W418" s="59" t="n"/>
      <c r="X418" s="59" t="n"/>
    </row>
    <row r="419" ht="11.45" customHeight="1" s="46">
      <c r="B419" s="58" t="inlineStr">
        <is>
          <t>main</t>
        </is>
      </c>
      <c r="C419" s="59" t="n">
        <v>1</v>
      </c>
      <c r="D419" s="59" t="inlineStr">
        <is>
          <t>Food Security</t>
        </is>
      </c>
      <c r="E419" s="59" t="inlineStr">
        <is>
          <t>Household Food Consumption (rCSI)</t>
        </is>
      </c>
      <c r="F419" s="59" t="inlineStr">
        <is>
          <t>Reduced Coping Strategies Index</t>
        </is>
      </c>
      <c r="G419" s="60" t="n">
        <v>188</v>
      </c>
      <c r="H419" s="59" t="inlineStr">
        <is>
          <t>integer</t>
        </is>
      </c>
      <c r="I419" s="59" t="inlineStr">
        <is>
          <t xml:space="preserve">fsl_rcsi_borrow </t>
        </is>
      </c>
      <c r="J419" s="59" t="inlineStr">
        <is>
          <t>During the last 7 days, were there days (and, if so, how many) when your household had to borrow food or rely on help from a relative or friend to cope with a lack of food or money to buy it?</t>
        </is>
      </c>
      <c r="K419" s="59" t="inlineStr">
        <is>
          <t>Au cours des 7 derniers jours, y a-t-il eu des jours (et, si oui, combien) où votre ménage a dû emprunter de la nourriture ou compter sur l'aide d'un parent ou d'un ami pour faire face à un manque de nourriture ou d'argent pour l'acheter ?</t>
        </is>
      </c>
      <c r="L419" s="59" t="n"/>
      <c r="M419" s="59" t="n"/>
      <c r="N419" s="59" t="n"/>
      <c r="O419" s="59">
        <f>TRUE()</f>
        <v/>
      </c>
      <c r="P419" s="59" t="n"/>
      <c r="Q419" s="59" t="inlineStr">
        <is>
          <t>. &gt;= 0 and .&lt;= 7</t>
        </is>
      </c>
      <c r="R419" s="59" t="n"/>
      <c r="S419" s="59" t="n"/>
      <c r="T419" s="59" t="inlineStr">
        <is>
          <t>Number of days must be between 0 and 7</t>
        </is>
      </c>
      <c r="U419" s="59" t="inlineStr">
        <is>
          <t>Le nombre de jours doit être entre 0 et 7</t>
        </is>
      </c>
      <c r="V419" s="59" t="n"/>
      <c r="W419" s="59" t="n"/>
      <c r="X419" s="59" t="n"/>
    </row>
    <row r="420" ht="11.45" customHeight="1" s="46">
      <c r="B420" s="58" t="inlineStr">
        <is>
          <t>main</t>
        </is>
      </c>
      <c r="C420" s="59" t="n">
        <v>1</v>
      </c>
      <c r="D420" s="59" t="inlineStr">
        <is>
          <t>Food Security</t>
        </is>
      </c>
      <c r="E420" s="59" t="inlineStr">
        <is>
          <t>Household Food Consumption (rCSI)</t>
        </is>
      </c>
      <c r="F420" s="59" t="inlineStr">
        <is>
          <t>Reduced Coping Strategies Index</t>
        </is>
      </c>
      <c r="G420" s="60" t="n">
        <v>189</v>
      </c>
      <c r="H420" s="59" t="inlineStr">
        <is>
          <t>integer</t>
        </is>
      </c>
      <c r="I420" s="59" t="inlineStr">
        <is>
          <t xml:space="preserve">fsl_rcsi_mealsize </t>
        </is>
      </c>
      <c r="J420" s="59" t="inlineStr">
        <is>
          <t>During the last 7 days, were there days (and, if so, how many) when your household had to limit portion size of meals at meal times to cope with a lack of food or money to buy it?</t>
        </is>
      </c>
      <c r="K420" s="59" t="inlineStr">
        <is>
          <t>Au cours des 7 derniers jours, y a-t-il eu des jours (et, si oui, combien) où votre ménage a dû limiter la taille des portions de repas à l'heure des repas pour faire face à un manque de nourriture ou d'argent pour l'acheter ?</t>
        </is>
      </c>
      <c r="L420" s="59" t="n"/>
      <c r="M420" s="59" t="n"/>
      <c r="N420" s="59" t="n"/>
      <c r="O420" s="59">
        <f>TRUE()</f>
        <v/>
      </c>
      <c r="P420" s="59" t="n"/>
      <c r="Q420" s="59" t="inlineStr">
        <is>
          <t>. &gt;= 0 and .&lt;= 7</t>
        </is>
      </c>
      <c r="R420" s="59" t="n"/>
      <c r="S420" s="59" t="n"/>
      <c r="T420" s="59" t="inlineStr">
        <is>
          <t>Number of days must be between 0 and 7</t>
        </is>
      </c>
      <c r="U420" s="59" t="inlineStr">
        <is>
          <t>Le nombre de jours doit être entre 0 et 7</t>
        </is>
      </c>
      <c r="V420" s="59" t="n"/>
      <c r="W420" s="59" t="n"/>
      <c r="X420" s="59" t="n"/>
    </row>
    <row r="421" ht="11.45" customHeight="1" s="46">
      <c r="B421" s="58" t="inlineStr">
        <is>
          <t>main</t>
        </is>
      </c>
      <c r="C421" s="59" t="n">
        <v>1</v>
      </c>
      <c r="D421" s="59" t="inlineStr">
        <is>
          <t>Food Security</t>
        </is>
      </c>
      <c r="E421" s="59" t="inlineStr">
        <is>
          <t>Household Food Consumption (rCSI)</t>
        </is>
      </c>
      <c r="F421" s="59" t="inlineStr">
        <is>
          <t>Reduced Coping Strategies Index</t>
        </is>
      </c>
      <c r="G421" s="60" t="n">
        <v>190</v>
      </c>
      <c r="H421" s="59" t="inlineStr">
        <is>
          <t>integer</t>
        </is>
      </c>
      <c r="I421" s="59" t="inlineStr">
        <is>
          <t xml:space="preserve">fsl_rcsi_mealadult </t>
        </is>
      </c>
      <c r="J421" s="59" t="inlineStr">
        <is>
          <t>During the last 7 days, were there days (and, if so, how many) when your household had to restrict consumption by adults in order for small children to eat to cope with a lack of food or money to buy it?</t>
        </is>
      </c>
      <c r="K421" s="59" t="inlineStr">
        <is>
          <t>Au cours des 7 derniers jours, y a-t-il eu des jours (et, si oui, combien) où votre ménage a dû restreindre la consommation des adultes pour que les jeunes enfants puissent manger pour faire face à un manque de nourriture ou d'argent pour l'acheter ?</t>
        </is>
      </c>
      <c r="L421" s="59" t="inlineStr">
        <is>
          <t>If no small children (&lt;5y) are present in the household, please select "0"</t>
        </is>
      </c>
      <c r="M421" s="59" t="inlineStr">
        <is>
          <t>Si aucun petits enfants ne font partie du ménage (&lt;5y), veuillez séléctionner "0"</t>
        </is>
      </c>
      <c r="N421" s="59" t="n"/>
      <c r="O421" s="59">
        <f>TRUE()</f>
        <v/>
      </c>
      <c r="P421" s="59" t="n"/>
      <c r="Q421" s="59" t="inlineStr">
        <is>
          <t>. &gt;= 0 and .&lt;= 7</t>
        </is>
      </c>
      <c r="R421" s="59" t="n"/>
      <c r="S421" s="59" t="n"/>
      <c r="T421" s="59" t="inlineStr">
        <is>
          <t>Number of days must be between 0 and 7</t>
        </is>
      </c>
      <c r="U421" s="59" t="inlineStr">
        <is>
          <t>Le nombre de jours doit être entre 0 et 7</t>
        </is>
      </c>
      <c r="V421" s="59" t="n"/>
      <c r="W421" s="59" t="n"/>
      <c r="X421" s="59" t="n"/>
    </row>
    <row r="422" ht="11.45" customHeight="1" s="46">
      <c r="B422" s="58" t="inlineStr">
        <is>
          <t>main</t>
        </is>
      </c>
      <c r="C422" s="59" t="n">
        <v>1</v>
      </c>
      <c r="D422" s="59" t="inlineStr">
        <is>
          <t>Food Security</t>
        </is>
      </c>
      <c r="E422" s="59" t="inlineStr">
        <is>
          <t>Household Food Consumption (rCSI)</t>
        </is>
      </c>
      <c r="F422" s="59" t="inlineStr">
        <is>
          <t>Reduced Coping Strategies Index</t>
        </is>
      </c>
      <c r="G422" s="60" t="n">
        <v>191</v>
      </c>
      <c r="H422" s="59" t="inlineStr">
        <is>
          <t>integer</t>
        </is>
      </c>
      <c r="I422" s="59" t="inlineStr">
        <is>
          <t>fsl_rcsi_mealnb</t>
        </is>
      </c>
      <c r="J422" s="59" t="inlineStr">
        <is>
          <t>During the last 7 days, were there days (and, if so, how many) when your household had to reduce number of meals eaten in a day to cope with a lack of food or money to buy it?</t>
        </is>
      </c>
      <c r="K422" s="59" t="inlineStr">
        <is>
          <t>Au cours des 7 derniers jours, y a-t-il eu des jours (et, si oui, combien) où votre ménage a dû réduire le nombre de repas consommés dans une journée pour faire face à un manque de nourriture ou d'argent pour l'acheter ?</t>
        </is>
      </c>
      <c r="L422" s="59" t="n"/>
      <c r="M422" s="59" t="n"/>
      <c r="N422" s="59" t="n"/>
      <c r="O422" s="59">
        <f>TRUE()</f>
        <v/>
      </c>
      <c r="P422" s="59" t="n"/>
      <c r="Q422" s="59" t="inlineStr">
        <is>
          <t>. &gt;= 0 and .&lt;= 7</t>
        </is>
      </c>
      <c r="R422" s="59" t="n"/>
      <c r="S422" s="59" t="n"/>
      <c r="T422" s="59" t="inlineStr">
        <is>
          <t>Number of days must be between 0 and 7</t>
        </is>
      </c>
      <c r="U422" s="59" t="inlineStr">
        <is>
          <t>Le nombre de jours doit être entre 0 et 7</t>
        </is>
      </c>
      <c r="V422" s="59" t="n"/>
      <c r="W422" s="59" t="n"/>
      <c r="X422" s="59" t="n"/>
    </row>
    <row r="423" ht="11.45" customHeight="1" s="46">
      <c r="B423" s="58" t="inlineStr">
        <is>
          <t>main</t>
        </is>
      </c>
      <c r="C423" s="59" t="n">
        <v>1</v>
      </c>
      <c r="D423" s="59" t="inlineStr">
        <is>
          <t>Food Security</t>
        </is>
      </c>
      <c r="E423" s="59" t="inlineStr">
        <is>
          <t>Household Food Consumption (HHS)</t>
        </is>
      </c>
      <c r="F423" s="59" t="inlineStr">
        <is>
          <t>Household Hunger Scale</t>
        </is>
      </c>
      <c r="G423" s="60" t="n">
        <v>192</v>
      </c>
      <c r="H423" s="59" t="inlineStr">
        <is>
          <t>select_one l_yn</t>
        </is>
      </c>
      <c r="I423" s="59" t="inlineStr">
        <is>
          <t xml:space="preserve">fsl_hhs_nofoodhh </t>
        </is>
      </c>
      <c r="J423" s="59" t="inlineStr">
        <is>
          <t>In the past 4 weeks (30 days), was there ever no food to eat of any kind in your house because of lack of resources to get food?</t>
        </is>
      </c>
      <c r="K423" s="59" t="inlineStr">
        <is>
          <t>Au cours des 4 dernières semaines (30 jours), n'y a-t-il jamais eu de nourriture à manger dans votre maison en raison d'un manque de ressources pour obtenir de la nourriture ?</t>
        </is>
      </c>
      <c r="L423" s="59" t="n"/>
      <c r="M423" s="59" t="n"/>
      <c r="N423" s="59" t="n"/>
      <c r="O423" s="59">
        <f>TRUE()</f>
        <v/>
      </c>
      <c r="P423" s="59" t="n"/>
      <c r="Q423" s="59" t="n"/>
      <c r="R423" s="59" t="n"/>
      <c r="S423" s="59" t="n"/>
      <c r="T423" s="59" t="n"/>
      <c r="U423" s="59" t="n"/>
      <c r="V423" s="59" t="n"/>
      <c r="W423" s="59" t="n"/>
      <c r="X423" s="59" t="n"/>
    </row>
    <row r="424" ht="11.45" customHeight="1" s="46">
      <c r="B424" s="58" t="inlineStr">
        <is>
          <t>main</t>
        </is>
      </c>
      <c r="C424" s="59" t="n">
        <v>1</v>
      </c>
      <c r="D424" s="59" t="inlineStr">
        <is>
          <t>Food Security</t>
        </is>
      </c>
      <c r="E424" s="59" t="inlineStr">
        <is>
          <t>Household Food Consumption (HHS)</t>
        </is>
      </c>
      <c r="F424" s="59" t="inlineStr">
        <is>
          <t>Household Hunger Scale</t>
        </is>
      </c>
      <c r="G424" s="60" t="n">
        <v>193</v>
      </c>
      <c r="H424" s="59" t="inlineStr">
        <is>
          <t>select_one l_fsl_hhs</t>
        </is>
      </c>
      <c r="I424" s="59" t="inlineStr">
        <is>
          <t xml:space="preserve">fsl_hhs_nofoodhh_freq </t>
        </is>
      </c>
      <c r="J424" s="59" t="inlineStr">
        <is>
          <t>How often did this happen in the past [4 weeks/30 days]?</t>
        </is>
      </c>
      <c r="K424" s="59" t="inlineStr">
        <is>
          <t>À quelle fréquence cela s'est-il produit au cours des dernières [4 semaines/30 jours] ?</t>
        </is>
      </c>
      <c r="L424" s="59" t="n"/>
      <c r="M424" s="59" t="n"/>
      <c r="N424" s="59" t="n"/>
      <c r="O424" s="59">
        <f>TRUE()</f>
        <v/>
      </c>
      <c r="P424" s="59" t="inlineStr">
        <is>
          <t>selected(${fsl_hhs_nofoodhh}, 'yes')</t>
        </is>
      </c>
      <c r="Q424" s="59" t="n"/>
      <c r="R424" s="59" t="n"/>
      <c r="S424" s="59" t="n"/>
      <c r="T424" s="59" t="n"/>
      <c r="U424" s="59" t="n"/>
      <c r="V424" s="59" t="n"/>
      <c r="W424" s="59" t="n"/>
      <c r="X424" s="59" t="n"/>
    </row>
    <row r="425" ht="11.45" customHeight="1" s="46">
      <c r="B425" s="58" t="inlineStr">
        <is>
          <t>main</t>
        </is>
      </c>
      <c r="C425" s="59" t="n">
        <v>1</v>
      </c>
      <c r="D425" s="59" t="inlineStr">
        <is>
          <t>Food Security</t>
        </is>
      </c>
      <c r="E425" s="59" t="inlineStr">
        <is>
          <t>Household Food Consumption (HHS)</t>
        </is>
      </c>
      <c r="F425" s="59" t="inlineStr">
        <is>
          <t>Household Hunger Scale</t>
        </is>
      </c>
      <c r="G425" s="60" t="n">
        <v>194</v>
      </c>
      <c r="H425" s="59" t="inlineStr">
        <is>
          <t>select_one l_yn</t>
        </is>
      </c>
      <c r="I425" s="59" t="inlineStr">
        <is>
          <t xml:space="preserve">fsl_hhs_sleephungry </t>
        </is>
      </c>
      <c r="J425" s="59" t="inlineStr">
        <is>
          <t>In the past 4 weeks (30 days), did you or any household member go to sleep at night hungry because there was not enough food?</t>
        </is>
      </c>
      <c r="K425" s="59" t="inlineStr">
        <is>
          <t>Au cours des 4 dernières semaines (30 jours), est-ce que vous ou un membre de votre ménage vous êtes endormi la nuit le ventre vide parce qu'il n'y avait pas assez de nourriture ?</t>
        </is>
      </c>
      <c r="L425" s="59" t="n"/>
      <c r="M425" s="59" t="n"/>
      <c r="N425" s="59" t="n"/>
      <c r="O425" s="59">
        <f>TRUE()</f>
        <v/>
      </c>
      <c r="P425" s="59" t="n"/>
      <c r="Q425" s="59" t="n"/>
      <c r="R425" s="59" t="n"/>
      <c r="S425" s="59" t="n"/>
      <c r="T425" s="59" t="n"/>
      <c r="U425" s="59" t="n"/>
      <c r="V425" s="59" t="n"/>
      <c r="W425" s="59" t="n"/>
      <c r="X425" s="59" t="n"/>
    </row>
    <row r="426" ht="11.45" customHeight="1" s="46">
      <c r="B426" s="58" t="inlineStr">
        <is>
          <t>main</t>
        </is>
      </c>
      <c r="C426" s="59" t="n">
        <v>1</v>
      </c>
      <c r="D426" s="59" t="inlineStr">
        <is>
          <t>Food Security</t>
        </is>
      </c>
      <c r="E426" s="59" t="inlineStr">
        <is>
          <t>Household Food Consumption (HHS)</t>
        </is>
      </c>
      <c r="F426" s="59" t="inlineStr">
        <is>
          <t>Household Hunger Scale</t>
        </is>
      </c>
      <c r="G426" s="60" t="n">
        <v>195</v>
      </c>
      <c r="H426" s="59" t="inlineStr">
        <is>
          <t>select_one l_fsl_hhs</t>
        </is>
      </c>
      <c r="I426" s="59" t="inlineStr">
        <is>
          <t xml:space="preserve">fsl_hhs_sleephungry_freq </t>
        </is>
      </c>
      <c r="J426" s="59" t="inlineStr">
        <is>
          <t>How often did this happen in the past [4 weeks/30 days]?</t>
        </is>
      </c>
      <c r="K426" s="59" t="inlineStr">
        <is>
          <t>À quelle fréquence cela s'est-il produit au cours des dernières [4 semaines/30 jours] ?</t>
        </is>
      </c>
      <c r="L426" s="59" t="n"/>
      <c r="M426" s="59" t="n"/>
      <c r="N426" s="59" t="n"/>
      <c r="O426" s="59">
        <f>TRUE()</f>
        <v/>
      </c>
      <c r="P426" s="59" t="inlineStr">
        <is>
          <t>selected(${fsl_hhs_sleephungry}, 'yes')</t>
        </is>
      </c>
      <c r="Q426" s="59" t="n"/>
      <c r="R426" s="59" t="n"/>
      <c r="S426" s="59" t="n"/>
      <c r="T426" s="59" t="n"/>
      <c r="U426" s="59" t="n"/>
      <c r="V426" s="59" t="n"/>
      <c r="W426" s="59" t="n"/>
      <c r="X426" s="59" t="n"/>
    </row>
    <row r="427" ht="11.45" customHeight="1" s="46">
      <c r="B427" s="58" t="inlineStr">
        <is>
          <t>main</t>
        </is>
      </c>
      <c r="C427" s="59" t="n">
        <v>1</v>
      </c>
      <c r="D427" s="59" t="inlineStr">
        <is>
          <t>Food Security</t>
        </is>
      </c>
      <c r="E427" s="59" t="inlineStr">
        <is>
          <t>Household Food Consumption (HHS)</t>
        </is>
      </c>
      <c r="F427" s="59" t="inlineStr">
        <is>
          <t>Household Hunger Scale</t>
        </is>
      </c>
      <c r="G427" s="60" t="n">
        <v>196</v>
      </c>
      <c r="H427" s="59" t="inlineStr">
        <is>
          <t>select_one l_yn</t>
        </is>
      </c>
      <c r="I427" s="59" t="inlineStr">
        <is>
          <t xml:space="preserve">fsl_hhs_alldaynight </t>
        </is>
      </c>
      <c r="J427" s="59" t="inlineStr">
        <is>
          <t>In the past 4 weeks (30 days), did you or any household member go a whole day and night without eating anything at all because there was not enough food?</t>
        </is>
      </c>
      <c r="K427" s="59" t="inlineStr">
        <is>
          <t>Au cours des 4 dernières semaines (30 jours), est-ce que vous ou un membre de votre ménage avez passé une journée et une nuit entières sans rien manger du tout parce qu'il n'y avait pas assez de nourriture ?</t>
        </is>
      </c>
      <c r="L427" s="59" t="n"/>
      <c r="M427" s="59" t="n"/>
      <c r="N427" s="59" t="n"/>
      <c r="O427" s="59">
        <f>TRUE()</f>
        <v/>
      </c>
      <c r="P427" s="59" t="n"/>
      <c r="Q427" s="59" t="n"/>
      <c r="R427" s="59" t="n"/>
      <c r="S427" s="59" t="n"/>
      <c r="T427" s="59" t="n"/>
      <c r="U427" s="59" t="n"/>
      <c r="V427" s="59" t="n"/>
      <c r="W427" s="59" t="n"/>
      <c r="X427" s="59" t="n"/>
    </row>
    <row r="428" ht="11.45" customHeight="1" s="46">
      <c r="B428" s="58" t="inlineStr">
        <is>
          <t>main</t>
        </is>
      </c>
      <c r="C428" s="59" t="n">
        <v>1</v>
      </c>
      <c r="D428" s="59" t="inlineStr">
        <is>
          <t>Food Security</t>
        </is>
      </c>
      <c r="E428" s="59" t="inlineStr">
        <is>
          <t>Household Food Consumption (HHS)</t>
        </is>
      </c>
      <c r="F428" s="59" t="inlineStr">
        <is>
          <t>Household Hunger Scale</t>
        </is>
      </c>
      <c r="G428" s="60" t="n">
        <v>197</v>
      </c>
      <c r="H428" s="59" t="inlineStr">
        <is>
          <t>select_one l_fsl_hhs</t>
        </is>
      </c>
      <c r="I428" s="59" t="inlineStr">
        <is>
          <t xml:space="preserve">fsl_hhs_alldaynight_freq </t>
        </is>
      </c>
      <c r="J428" s="59" t="inlineStr">
        <is>
          <t>How often did this happen in the past [4 weeks/30 days]?</t>
        </is>
      </c>
      <c r="K428" s="59" t="inlineStr">
        <is>
          <t>À quelle fréquence cela s'est-il produit au cours des dernières [4 semaines/30 jours] ?</t>
        </is>
      </c>
      <c r="L428" s="59" t="n"/>
      <c r="M428" s="59" t="n"/>
      <c r="N428" s="59" t="n"/>
      <c r="O428" s="59">
        <f>TRUE()</f>
        <v/>
      </c>
      <c r="P428" s="59" t="inlineStr">
        <is>
          <t>selected(${fsl_hhs_alldaynight}, 'yes')</t>
        </is>
      </c>
      <c r="Q428" s="59" t="n"/>
      <c r="R428" s="59" t="n"/>
      <c r="S428" s="59" t="n"/>
      <c r="T428" s="59" t="n"/>
      <c r="U428" s="59" t="n"/>
      <c r="V428" s="59" t="n"/>
      <c r="W428" s="59" t="n"/>
      <c r="X428" s="59" t="n"/>
    </row>
    <row r="429" ht="12.75" customHeight="1" s="46">
      <c r="B429" s="58" t="inlineStr">
        <is>
          <t>main</t>
        </is>
      </c>
      <c r="C429" s="59" t="n">
        <v>0</v>
      </c>
      <c r="D429" s="59" t="inlineStr">
        <is>
          <t>Food Security</t>
        </is>
      </c>
      <c r="E429" s="59" t="inlineStr">
        <is>
          <t>Household Food Access</t>
        </is>
      </c>
      <c r="F429" s="59" t="inlineStr">
        <is>
          <t>% of households by main sources of food in the 30 days prior to data collection</t>
        </is>
      </c>
      <c r="G429" s="60" t="n">
        <v>207</v>
      </c>
      <c r="H429" s="59" t="inlineStr">
        <is>
          <t>select_multiple l_fsl_source_food</t>
        </is>
      </c>
      <c r="I429" s="59" t="inlineStr">
        <is>
          <t>fsl_source_food</t>
        </is>
      </c>
      <c r="J429" s="59" t="inlineStr">
        <is>
          <t xml:space="preserve">During the last 30 days, what were your household's 3 main sources of food? </t>
        </is>
      </c>
      <c r="K429" s="59" t="inlineStr">
        <is>
          <t xml:space="preserve">Au cours des 30 derniers jours, quelles ont été les trois principales sources de nourriture de votre ménage ? </t>
        </is>
      </c>
      <c r="L429" s="59" t="n"/>
      <c r="M429" s="59" t="n"/>
      <c r="N429" s="59" t="n"/>
      <c r="O429" s="59">
        <f>TRUE()</f>
        <v/>
      </c>
      <c r="P429" s="59" t="n"/>
      <c r="Q429" s="59" t="inlineStr">
        <is>
          <t>not((selected(., 'dnk') or selected(., 'pnta') or selected(., 'none')) and count-selected(.) &gt; 1) and count-selected(.)&gt;0 and count-selected(.)&lt;4</t>
        </is>
      </c>
      <c r="R429" s="59" t="n"/>
      <c r="S429" s="59" t="n"/>
      <c r="T429" s="59" t="inlineStr">
        <is>
          <t>Cannot select "Don't know" or "Prefer not to answer" with any other option. Need to select minimum 1 and maximum 3 responses.</t>
        </is>
      </c>
      <c r="U429" s="59" t="n"/>
      <c r="V429" s="59" t="n"/>
      <c r="W429" s="59" t="n"/>
      <c r="X429" s="59" t="n"/>
    </row>
    <row r="430" ht="12.75" customHeight="1" s="46">
      <c r="B430" s="58" t="inlineStr">
        <is>
          <t>main</t>
        </is>
      </c>
      <c r="C430" s="59" t="n">
        <v>0</v>
      </c>
      <c r="D430" s="59" t="inlineStr">
        <is>
          <t>Food Security</t>
        </is>
      </c>
      <c r="E430" s="59" t="inlineStr">
        <is>
          <t>Household Food Access</t>
        </is>
      </c>
      <c r="F430" s="59" t="inlineStr">
        <is>
          <t>% of households by main sources of food in the 30 days prior to data collection</t>
        </is>
      </c>
      <c r="G430" s="60" t="n"/>
      <c r="H430" s="59" t="inlineStr">
        <is>
          <t>text</t>
        </is>
      </c>
      <c r="I430" s="59" t="inlineStr">
        <is>
          <t>other_fsl_source_food</t>
        </is>
      </c>
      <c r="J430" s="59" t="inlineStr">
        <is>
          <t>If other, please specify:</t>
        </is>
      </c>
      <c r="K430" s="59" t="inlineStr">
        <is>
          <t>Si autre, merci de préciser :</t>
        </is>
      </c>
      <c r="L430" s="59" t="n"/>
      <c r="M430" s="59" t="n"/>
      <c r="N430" s="59" t="n"/>
      <c r="O430" s="59">
        <f>TRUE()</f>
        <v/>
      </c>
      <c r="P430" s="59" t="inlineStr">
        <is>
          <t>selected(${fsl_source_food}, 'other')</t>
        </is>
      </c>
      <c r="Q430" s="59" t="n"/>
      <c r="R430" s="59" t="n"/>
      <c r="S430" s="59" t="n"/>
      <c r="T430" s="59" t="n"/>
      <c r="U430" s="59" t="n"/>
      <c r="V430" s="59" t="n"/>
      <c r="W430" s="59" t="n"/>
      <c r="X430" s="59" t="n"/>
    </row>
    <row r="431" ht="12.75" customHeight="1" s="46">
      <c r="B431" s="58" t="inlineStr">
        <is>
          <t>main</t>
        </is>
      </c>
      <c r="C431" s="59" t="n">
        <v>0</v>
      </c>
      <c r="D431" s="59" t="inlineStr">
        <is>
          <t>Food Security</t>
        </is>
      </c>
      <c r="E431" s="59" t="inlineStr">
        <is>
          <t>Household Food Access</t>
        </is>
      </c>
      <c r="F431" s="59" t="inlineStr">
        <is>
          <t>% of households by main sources of food in the 30 days prior to data collection</t>
        </is>
      </c>
      <c r="G431" s="60" t="n">
        <v>208</v>
      </c>
      <c r="H431" s="59" t="inlineStr">
        <is>
          <t>rank l_fsl_source_food</t>
        </is>
      </c>
      <c r="I431" s="59" t="inlineStr">
        <is>
          <t>fsl_source_food_ranked</t>
        </is>
      </c>
      <c r="J431" s="59" t="inlineStr">
        <is>
          <t>Rank these 3 main sources of food by quantity consumed:</t>
        </is>
      </c>
      <c r="K431" s="59" t="inlineStr">
        <is>
          <t>Classez ces 3 principales sources d'alimentation, par ordre de quantité consommée:</t>
        </is>
      </c>
      <c r="L431" s="59" t="n"/>
      <c r="M431" s="59" t="n"/>
      <c r="N431" s="59" t="n"/>
      <c r="O431" s="59">
        <f>TRUE()</f>
        <v/>
      </c>
      <c r="P431" s="59" t="inlineStr">
        <is>
          <t>not(selected(${fsl_source_food}, 'dnk') or selected(${fsl_source_food}, 'pnta'))</t>
        </is>
      </c>
      <c r="Q431" s="59" t="n"/>
      <c r="R431" s="59" t="n"/>
      <c r="S431" s="59" t="n"/>
      <c r="T431" s="59" t="n"/>
      <c r="U431" s="59" t="n"/>
      <c r="V431" s="59" t="n"/>
      <c r="W431" s="59" t="inlineStr">
        <is>
          <t>selected(${fsl_source_food}, name)</t>
        </is>
      </c>
      <c r="X431" s="59" t="n"/>
    </row>
    <row r="432" ht="12.75" customHeight="1" s="46">
      <c r="B432" s="58" t="inlineStr">
        <is>
          <t>main</t>
        </is>
      </c>
      <c r="C432" s="59" t="n">
        <v>1</v>
      </c>
      <c r="D432" s="59" t="inlineStr">
        <is>
          <t>Food Security</t>
        </is>
      </c>
      <c r="E432" s="59" t="inlineStr">
        <is>
          <t>Livelihood Coping - FS</t>
        </is>
      </c>
      <c r="F432" s="59" t="inlineStr">
        <is>
          <t>Livelihood Coping Strategy - Food security (LCS-FS)</t>
        </is>
      </c>
      <c r="G432" s="60" t="n"/>
      <c r="H432" s="59" t="inlineStr">
        <is>
          <t>note</t>
        </is>
      </c>
      <c r="I432" s="59" t="inlineStr">
        <is>
          <t>fsl_lcsi_note</t>
        </is>
      </c>
      <c r="J432" s="59" t="inlineStr">
        <is>
          <t>Did anyone in your household have to engage in any of the following activities to cope with a lack of food or money to buy it?</t>
        </is>
      </c>
      <c r="K432" s="59" t="inlineStr">
        <is>
          <t>Un membre de votre ménage a-t-il dû s'engager dans l'une des activités suivantes pour faire face à un manque de nourriture ou d'argent pour en acheter ?</t>
        </is>
      </c>
      <c r="L432" s="59" t="n"/>
      <c r="M432" s="59" t="n"/>
      <c r="N432" s="59" t="n"/>
      <c r="O432" s="59" t="n"/>
      <c r="P432" s="59" t="n"/>
      <c r="Q432" s="59" t="n"/>
      <c r="R432" s="59" t="n"/>
      <c r="S432" s="59" t="n"/>
      <c r="T432" s="59" t="n"/>
      <c r="U432" s="59" t="n"/>
      <c r="V432" s="59" t="n"/>
      <c r="W432" s="59" t="n"/>
      <c r="X432" s="59" t="n"/>
    </row>
    <row r="433" ht="11.45" customHeight="1" s="46">
      <c r="B433" s="58" t="inlineStr">
        <is>
          <t>main</t>
        </is>
      </c>
      <c r="C433" s="59" t="n">
        <v>1</v>
      </c>
      <c r="D433" s="59" t="inlineStr">
        <is>
          <t>Food Security</t>
        </is>
      </c>
      <c r="E433" s="59" t="inlineStr">
        <is>
          <t>Livelihood Coping - FS</t>
        </is>
      </c>
      <c r="F433" s="59" t="inlineStr">
        <is>
          <t>Livelihood Coping Strategy - Food security (LCS-FS)</t>
        </is>
      </c>
      <c r="G433" s="60" t="n">
        <v>210</v>
      </c>
      <c r="H433" s="59" t="inlineStr">
        <is>
          <t>select_one l_fsl_lcsi</t>
        </is>
      </c>
      <c r="I433" s="59" t="inlineStr">
        <is>
          <t>fsl_lcsi_stress1</t>
        </is>
      </c>
      <c r="J433" s="59" t="inlineStr">
        <is>
          <t>Stress question 1: During the last 30 days, did anyone in your household have to engage in [strategy stress1] because of a lack of food or money to buy food?</t>
        </is>
      </c>
      <c r="K433" s="59" t="inlineStr">
        <is>
          <t>Question de stress 1 : Au cours des 30 derniers jours, votre ménage a-t-il [fait X] à cause du manque de nourriture ou d'argent pour acheter de la nourriture ?</t>
        </is>
      </c>
      <c r="L433" s="59" t="n"/>
      <c r="M433" s="59" t="n"/>
      <c r="N433" s="59" t="n"/>
      <c r="O433" s="59">
        <f>TRUE()</f>
        <v/>
      </c>
      <c r="P433" s="59" t="n"/>
      <c r="Q433" s="59" t="n"/>
      <c r="R433" s="59" t="n"/>
      <c r="S433" s="59" t="n"/>
      <c r="T433" s="59" t="n"/>
      <c r="U433" s="59" t="n"/>
      <c r="V433" s="59" t="n"/>
      <c r="W433" s="59" t="n"/>
      <c r="X433" s="59" t="n"/>
    </row>
    <row r="434" ht="11.45" customHeight="1" s="46">
      <c r="B434" s="58" t="inlineStr">
        <is>
          <t>main</t>
        </is>
      </c>
      <c r="C434" s="59" t="n">
        <v>1</v>
      </c>
      <c r="D434" s="59" t="inlineStr">
        <is>
          <t>Food Security</t>
        </is>
      </c>
      <c r="E434" s="59" t="inlineStr">
        <is>
          <t>Livelihood Coping - FS</t>
        </is>
      </c>
      <c r="F434" s="59" t="inlineStr">
        <is>
          <t>Livelihood Coping Strategy - Food security (LCS-FS)</t>
        </is>
      </c>
      <c r="G434" s="60" t="n">
        <v>211</v>
      </c>
      <c r="H434" s="59" t="inlineStr">
        <is>
          <t>select_one l_fsl_lcsi</t>
        </is>
      </c>
      <c r="I434" s="59" t="inlineStr">
        <is>
          <t>fsl_lcsi_stress2</t>
        </is>
      </c>
      <c r="J434" s="59" t="inlineStr">
        <is>
          <t>Stress question 2: During the last 30 days, did anyone in your household have to engage in [strategy stress2] because of a lack of food or money to buy food?</t>
        </is>
      </c>
      <c r="K434" s="59" t="inlineStr">
        <is>
          <t>Question de stress 2 : Au cours des 30 derniers jours, votre ménage a-t-il [fait X] à cause du manque de nourriture ou d'argent pour acheter de la nourriture ?</t>
        </is>
      </c>
      <c r="L434" s="59" t="n"/>
      <c r="M434" s="59" t="n"/>
      <c r="N434" s="59" t="n"/>
      <c r="O434" s="59">
        <f>TRUE()</f>
        <v/>
      </c>
      <c r="P434" s="59" t="n"/>
      <c r="Q434" s="59" t="n"/>
      <c r="R434" s="59" t="n"/>
      <c r="S434" s="59" t="n"/>
      <c r="T434" s="59" t="n"/>
      <c r="U434" s="59" t="n"/>
      <c r="V434" s="59" t="n"/>
      <c r="W434" s="59" t="n"/>
      <c r="X434" s="59" t="n"/>
    </row>
    <row r="435" ht="11.45" customHeight="1" s="46">
      <c r="B435" s="58" t="inlineStr">
        <is>
          <t>main</t>
        </is>
      </c>
      <c r="C435" s="59" t="n">
        <v>1</v>
      </c>
      <c r="D435" s="59" t="inlineStr">
        <is>
          <t>Food Security</t>
        </is>
      </c>
      <c r="E435" s="59" t="inlineStr">
        <is>
          <t>Livelihood Coping - FS</t>
        </is>
      </c>
      <c r="F435" s="59" t="inlineStr">
        <is>
          <t>Livelihood Coping Strategy - Food security (LCS-FS)</t>
        </is>
      </c>
      <c r="G435" s="60" t="n">
        <v>212</v>
      </c>
      <c r="H435" s="59" t="inlineStr">
        <is>
          <t>select_one l_fsl_lcsi</t>
        </is>
      </c>
      <c r="I435" s="59" t="inlineStr">
        <is>
          <t>fsl_lcsi_stress3</t>
        </is>
      </c>
      <c r="J435" s="59" t="inlineStr">
        <is>
          <t>Stress question 3: During the last 30 days, did anyone in your household have to engage in [strategy stress3] because of a lack of food or money to buy food?</t>
        </is>
      </c>
      <c r="K435" s="59" t="inlineStr">
        <is>
          <t>Question de stress 3 : Au cours des 30 derniers jours, votre ménage a-t-il [fait X] à cause du manque de nourriture ou d'argent pour acheter de la nourriture ?</t>
        </is>
      </c>
      <c r="L435" s="59" t="n"/>
      <c r="M435" s="59" t="n"/>
      <c r="N435" s="59" t="n"/>
      <c r="O435" s="59">
        <f>TRUE()</f>
        <v/>
      </c>
      <c r="P435" s="59" t="n"/>
      <c r="Q435" s="59" t="n"/>
      <c r="R435" s="59" t="n"/>
      <c r="S435" s="59" t="n"/>
      <c r="T435" s="59" t="n"/>
      <c r="U435" s="59" t="n"/>
      <c r="V435" s="59" t="n"/>
      <c r="W435" s="59" t="n"/>
      <c r="X435" s="59" t="n"/>
    </row>
    <row r="436" ht="11.45" customHeight="1" s="46">
      <c r="B436" s="58" t="inlineStr">
        <is>
          <t>main</t>
        </is>
      </c>
      <c r="C436" s="59" t="n">
        <v>1</v>
      </c>
      <c r="D436" s="59" t="inlineStr">
        <is>
          <t>Food Security</t>
        </is>
      </c>
      <c r="E436" s="59" t="inlineStr">
        <is>
          <t>Livelihood Coping - FS</t>
        </is>
      </c>
      <c r="F436" s="59" t="inlineStr">
        <is>
          <t>Livelihood Coping Strategy - Food security (LCS-FS)</t>
        </is>
      </c>
      <c r="G436" s="60" t="n">
        <v>213</v>
      </c>
      <c r="H436" s="59" t="inlineStr">
        <is>
          <t>select_one l_fsl_lcsi</t>
        </is>
      </c>
      <c r="I436" s="59" t="inlineStr">
        <is>
          <t>fsl_lcsi_stress4</t>
        </is>
      </c>
      <c r="J436" s="59" t="inlineStr">
        <is>
          <t>Stress question 4: During the last 30 days, did anyone in your household have to engage in [strategy stress4] because of a lack of food or money to buy food?</t>
        </is>
      </c>
      <c r="K436" s="59" t="inlineStr">
        <is>
          <t>Question de stress 4 : Au cours des 30 derniers jours, votre ménage a-t-il [fait X] à cause du manque de nourriture ou d'argent pour acheter de la nourriture ?</t>
        </is>
      </c>
      <c r="L436" s="59" t="n"/>
      <c r="M436" s="59" t="n"/>
      <c r="N436" s="59" t="n"/>
      <c r="O436" s="59">
        <f>TRUE()</f>
        <v/>
      </c>
      <c r="P436" s="59" t="n"/>
      <c r="Q436" s="59" t="n"/>
      <c r="R436" s="59" t="n"/>
      <c r="S436" s="59" t="n"/>
      <c r="T436" s="59" t="n"/>
      <c r="U436" s="59" t="n"/>
      <c r="V436" s="59" t="n"/>
      <c r="W436" s="59" t="n"/>
      <c r="X436" s="59" t="n"/>
    </row>
    <row r="437" ht="11.45" customHeight="1" s="46">
      <c r="B437" s="58" t="inlineStr">
        <is>
          <t>main</t>
        </is>
      </c>
      <c r="C437" s="59" t="n">
        <v>1</v>
      </c>
      <c r="D437" s="59" t="inlineStr">
        <is>
          <t>Food Security</t>
        </is>
      </c>
      <c r="E437" s="59" t="inlineStr">
        <is>
          <t>Livelihood Coping - FS</t>
        </is>
      </c>
      <c r="F437" s="59" t="inlineStr">
        <is>
          <t>Livelihood Coping Strategy - Food security (LCS-FS)</t>
        </is>
      </c>
      <c r="G437" s="60" t="n">
        <v>214</v>
      </c>
      <c r="H437" s="59" t="inlineStr">
        <is>
          <t>select_one l_fsl_lcsi</t>
        </is>
      </c>
      <c r="I437" s="59" t="inlineStr">
        <is>
          <t>fsl_lcsi_crisis1</t>
        </is>
      </c>
      <c r="J437" s="59" t="inlineStr">
        <is>
          <t>Crisis question 1: During the last 30 days, did anyone in your household have to engage in [strategy crisis1] because of a lack of food or money to buy food?</t>
        </is>
      </c>
      <c r="K437" s="59" t="inlineStr">
        <is>
          <t>Question de crise 1 : Au cours des 30 derniers jours, votre ménage a-t-il [fait X] à cause du manque de nourriture ou d'argent pour acheter de la nourriture ?</t>
        </is>
      </c>
      <c r="L437" s="59" t="n"/>
      <c r="M437" s="59" t="n"/>
      <c r="N437" s="59" t="n"/>
      <c r="O437" s="59">
        <f>TRUE()</f>
        <v/>
      </c>
      <c r="P437" s="59" t="n"/>
      <c r="Q437" s="59" t="n"/>
      <c r="R437" s="59" t="n"/>
      <c r="S437" s="59" t="n"/>
      <c r="T437" s="59" t="n"/>
      <c r="U437" s="59" t="n"/>
      <c r="V437" s="59" t="n"/>
      <c r="W437" s="59" t="n"/>
      <c r="X437" s="59" t="n"/>
    </row>
    <row r="438" ht="11.45" customHeight="1" s="46">
      <c r="B438" s="58" t="inlineStr">
        <is>
          <t>main</t>
        </is>
      </c>
      <c r="C438" s="59" t="n">
        <v>1</v>
      </c>
      <c r="D438" s="59" t="inlineStr">
        <is>
          <t>Food Security</t>
        </is>
      </c>
      <c r="E438" s="59" t="inlineStr">
        <is>
          <t>Livelihood Coping - FS</t>
        </is>
      </c>
      <c r="F438" s="59" t="inlineStr">
        <is>
          <t>Livelihood Coping Strategy - Food security (LCS-FS)</t>
        </is>
      </c>
      <c r="G438" s="60" t="n">
        <v>215</v>
      </c>
      <c r="H438" s="59" t="inlineStr">
        <is>
          <t>select_one l_fsl_lcsi</t>
        </is>
      </c>
      <c r="I438" s="59" t="inlineStr">
        <is>
          <t>fsl_lcsi_crisis2</t>
        </is>
      </c>
      <c r="J438" s="59" t="inlineStr">
        <is>
          <t>Crisis question 2: During the last 30 days, did anyone in your household have to engage in [strategy crisis2] because of a lack of food or money to buy food?</t>
        </is>
      </c>
      <c r="K438" s="59" t="inlineStr">
        <is>
          <t>Question de crise 2 : Au cours des 30 derniers jours, votre ménage a-t-il [fait X] à cause du manque de nourriture ou d'argent pour acheter de la nourriture ?</t>
        </is>
      </c>
      <c r="L438" s="59" t="n"/>
      <c r="M438" s="59" t="n"/>
      <c r="N438" s="59" t="n"/>
      <c r="O438" s="59">
        <f>TRUE()</f>
        <v/>
      </c>
      <c r="P438" s="59" t="n"/>
      <c r="Q438" s="59" t="n"/>
      <c r="R438" s="59" t="n"/>
      <c r="S438" s="59" t="n"/>
      <c r="T438" s="59" t="n"/>
      <c r="U438" s="59" t="n"/>
      <c r="V438" s="59" t="n"/>
      <c r="W438" s="59" t="n"/>
      <c r="X438" s="59" t="n"/>
    </row>
    <row r="439" ht="11.45" customHeight="1" s="46">
      <c r="B439" s="58" t="inlineStr">
        <is>
          <t>main</t>
        </is>
      </c>
      <c r="C439" s="59" t="n">
        <v>1</v>
      </c>
      <c r="D439" s="59" t="inlineStr">
        <is>
          <t>Food Security</t>
        </is>
      </c>
      <c r="E439" s="59" t="inlineStr">
        <is>
          <t>Livelihood Coping - FS</t>
        </is>
      </c>
      <c r="F439" s="59" t="inlineStr">
        <is>
          <t>Livelihood Coping Strategy - Food security (LCS-FS)</t>
        </is>
      </c>
      <c r="G439" s="60" t="n">
        <v>216</v>
      </c>
      <c r="H439" s="59" t="inlineStr">
        <is>
          <t>select_one l_fsl_lcsi</t>
        </is>
      </c>
      <c r="I439" s="59" t="inlineStr">
        <is>
          <t>fsl_lcsi_crisis3</t>
        </is>
      </c>
      <c r="J439" s="59" t="inlineStr">
        <is>
          <t>Crisis question 3: During the last 30 days, did anyone in your household have to engage in [strategy crisis3] because of a lack of food or money to buy food?</t>
        </is>
      </c>
      <c r="K439" s="59" t="inlineStr">
        <is>
          <t>Question de crise 3 : Au cours des 30 derniers jours, votre ménage a-t-il [fait X] à cause du manque de nourriture ou d'argent pour acheter de la nourriture ?</t>
        </is>
      </c>
      <c r="L439" s="59" t="n"/>
      <c r="M439" s="59" t="n"/>
      <c r="N439" s="59" t="n"/>
      <c r="O439" s="59">
        <f>TRUE()</f>
        <v/>
      </c>
      <c r="P439" s="59" t="n"/>
      <c r="Q439" s="59" t="n"/>
      <c r="R439" s="59" t="n"/>
      <c r="S439" s="59" t="n"/>
      <c r="T439" s="59" t="n"/>
      <c r="U439" s="59" t="n"/>
      <c r="V439" s="59" t="n"/>
      <c r="W439" s="59" t="n"/>
      <c r="X439" s="59" t="n"/>
    </row>
    <row r="440" ht="11.45" customHeight="1" s="46">
      <c r="B440" s="58" t="inlineStr">
        <is>
          <t>main</t>
        </is>
      </c>
      <c r="C440" s="59" t="n">
        <v>1</v>
      </c>
      <c r="D440" s="59" t="inlineStr">
        <is>
          <t>Food Security</t>
        </is>
      </c>
      <c r="E440" s="59" t="inlineStr">
        <is>
          <t>Livelihood Coping - FS</t>
        </is>
      </c>
      <c r="F440" s="59" t="inlineStr">
        <is>
          <t>Livelihood Coping Strategy - Food security (LCS-FS)</t>
        </is>
      </c>
      <c r="G440" s="60" t="n">
        <v>217</v>
      </c>
      <c r="H440" s="59" t="inlineStr">
        <is>
          <t>select_one l_fsl_lcsi</t>
        </is>
      </c>
      <c r="I440" s="59" t="inlineStr">
        <is>
          <t>fsl_lcsi_emergency1</t>
        </is>
      </c>
      <c r="J440" s="59" t="inlineStr">
        <is>
          <t>Emergency question 1: During the last 30 days, did anyone in your household have to engage in [strategy emergency1] because of a lack of food or money to buy food?</t>
        </is>
      </c>
      <c r="K440" s="59" t="inlineStr">
        <is>
          <t>Question d'urgence 1 : Au cours des 30 derniers jours, votre ménage a-t-il [fait X] à cause du manque de nourriture ou d'argent pour acheter de la nourriture ?</t>
        </is>
      </c>
      <c r="L440" s="59" t="n"/>
      <c r="M440" s="59" t="n"/>
      <c r="N440" s="59" t="n"/>
      <c r="O440" s="59">
        <f>TRUE()</f>
        <v/>
      </c>
      <c r="P440" s="59" t="n"/>
      <c r="Q440" s="59" t="n"/>
      <c r="R440" s="59" t="n"/>
      <c r="S440" s="59" t="n"/>
      <c r="T440" s="59" t="n"/>
      <c r="U440" s="59" t="n"/>
      <c r="V440" s="59" t="n"/>
      <c r="W440" s="59" t="n"/>
      <c r="X440" s="59" t="n"/>
    </row>
    <row r="441" ht="11.45" customHeight="1" s="46">
      <c r="B441" s="58" t="inlineStr">
        <is>
          <t>main</t>
        </is>
      </c>
      <c r="C441" s="59" t="n">
        <v>1</v>
      </c>
      <c r="D441" s="59" t="inlineStr">
        <is>
          <t>Food Security</t>
        </is>
      </c>
      <c r="E441" s="59" t="inlineStr">
        <is>
          <t>Livelihood Coping - FS</t>
        </is>
      </c>
      <c r="F441" s="59" t="inlineStr">
        <is>
          <t>Livelihood Coping Strategy - Food security (LCS-FS)</t>
        </is>
      </c>
      <c r="G441" s="60" t="n">
        <v>218</v>
      </c>
      <c r="H441" s="59" t="inlineStr">
        <is>
          <t>select_one l_fsl_lcsi</t>
        </is>
      </c>
      <c r="I441" s="59" t="inlineStr">
        <is>
          <t>fsl_lcsi_emergency2</t>
        </is>
      </c>
      <c r="J441" s="59" t="inlineStr">
        <is>
          <t>Emergency question 2: During the last 30 days, did anyone in your household have to engage in [strategy emergency2] because of a lack of food or money to buy food?</t>
        </is>
      </c>
      <c r="K441" s="59" t="inlineStr">
        <is>
          <t>Question d'urgence 2 : Au cours des 30 derniers jours, votre ménage a-t-il [fait X] à cause du manque de nourriture ou d'argent pour acheter de la nourriture ?</t>
        </is>
      </c>
      <c r="L441" s="59" t="n"/>
      <c r="M441" s="59" t="n"/>
      <c r="N441" s="59" t="n"/>
      <c r="O441" s="59">
        <f>TRUE()</f>
        <v/>
      </c>
      <c r="P441" s="59" t="n"/>
      <c r="Q441" s="59" t="n"/>
      <c r="R441" s="59" t="n"/>
      <c r="S441" s="59" t="n"/>
      <c r="T441" s="59" t="n"/>
      <c r="U441" s="59" t="n"/>
      <c r="V441" s="59" t="n"/>
      <c r="W441" s="59" t="n"/>
      <c r="X441" s="59" t="n"/>
    </row>
    <row r="442" ht="11.45" customHeight="1" s="46">
      <c r="B442" s="58" t="inlineStr">
        <is>
          <t>main</t>
        </is>
      </c>
      <c r="C442" s="59" t="n">
        <v>1</v>
      </c>
      <c r="D442" s="59" t="inlineStr">
        <is>
          <t>Food Security</t>
        </is>
      </c>
      <c r="E442" s="59" t="inlineStr">
        <is>
          <t>Livelihood Coping - FS</t>
        </is>
      </c>
      <c r="F442" s="59" t="inlineStr">
        <is>
          <t>Livelihood Coping Strategy - Food security (LCS-FS)</t>
        </is>
      </c>
      <c r="G442" s="60" t="n">
        <v>219</v>
      </c>
      <c r="H442" s="59" t="inlineStr">
        <is>
          <t>select_one l_fsl_lcsi</t>
        </is>
      </c>
      <c r="I442" s="59" t="inlineStr">
        <is>
          <t>fsl_lcsi_emergency3</t>
        </is>
      </c>
      <c r="J442" s="59" t="inlineStr">
        <is>
          <t>Emergency question 3:  During the last 30 days, did anyone in your household have to engage in [strategy emergency3] because of a lack of food or money to buy food?</t>
        </is>
      </c>
      <c r="K442" s="59" t="inlineStr">
        <is>
          <t>Question d'urgence 3 : Au cours des 30 derniers jours, votre ménage a-t-il [fait X] à cause du manque de nourriture ou d'argent pour acheter de la nourriture ?</t>
        </is>
      </c>
      <c r="L442" s="59" t="n"/>
      <c r="M442" s="59" t="n"/>
      <c r="N442" s="59" t="n"/>
      <c r="O442" s="59">
        <f>TRUE()</f>
        <v/>
      </c>
      <c r="P442" s="59" t="n"/>
      <c r="Q442" s="59" t="n"/>
      <c r="R442" s="59" t="n"/>
      <c r="S442" s="59" t="n"/>
      <c r="T442" s="59" t="n"/>
      <c r="U442" s="59" t="n"/>
      <c r="V442" s="59" t="n"/>
      <c r="W442" s="59" t="n"/>
      <c r="X442" s="59" t="n"/>
    </row>
    <row r="443" ht="13.5" customHeight="1" s="46">
      <c r="B443" s="58" t="inlineStr">
        <is>
          <t>main</t>
        </is>
      </c>
      <c r="C443" s="59" t="n">
        <v>1</v>
      </c>
      <c r="D443" s="59" t="inlineStr">
        <is>
          <t>Food Security</t>
        </is>
      </c>
      <c r="E443" s="59" t="inlineStr">
        <is>
          <t>Livelihood Coping - FS</t>
        </is>
      </c>
      <c r="F443" s="59" t="inlineStr">
        <is>
          <t>% of households by additional reasons for use of livelihood-based coping strategies for food security</t>
        </is>
      </c>
      <c r="G443" s="60" t="n">
        <v>220</v>
      </c>
      <c r="H443" s="59" t="inlineStr">
        <is>
          <t>select_multiple l_fsl_lcsi_other</t>
        </is>
      </c>
      <c r="I443" s="59" t="inlineStr">
        <is>
          <t>fsl_lcsi_other_reason</t>
        </is>
      </c>
      <c r="J443" s="59" t="inlineStr">
        <is>
          <t>Were there any other reasons for you or another household member to engage in either of the reported strategies, aside from a lack of food or money to buy food?</t>
        </is>
      </c>
      <c r="K443" s="59" t="inlineStr">
        <is>
          <t>Votre ménage a-t-il eu d'autres raisons de recourir à ces stratégies que le manque de nourriture ou d'argent pour acheter de la nourriture ?</t>
        </is>
      </c>
      <c r="L443" s="59" t="n"/>
      <c r="M443" s="59" t="n"/>
      <c r="N443" s="59" t="n"/>
      <c r="O443" s="59">
        <f>TRUE()</f>
        <v/>
      </c>
      <c r="P443" s="59" t="inlineStr">
        <is>
          <t xml:space="preserve">${fsl_lcsi_stress1} = 'yes' or ${fsl_lcsi_stress2} = 'yes' or ${fsl_lcsi_stress3} = 'yes' or ${fsl_lcsi_crisis3} = 'yes' or ${fsl_lcsi_stress4} = 'yes' or ${fsl_lcsi_crisis1} = 'yes' or ${fsl_lcsi_crisis2} = 'yes' or ${fsl_lcsi_emergency1} = 'yes' or ${fsl_lcsi_emergency2} = 'yes' or  ${fsl_lcsi_emergency3} = 'yes' or ${fsl_lcsi_stress1} = 'no_exhausted' or ${fsl_lcsi_stress2} = 'no_exhausted' or ${fsl_lcsi_stress3} = 'no_exhausted' or ${fsl_lcsi_crisis3} = 'no_exhausted' or ${fsl_lcsi_stress4} = 'no_exhausted' or ${fsl_lcsi_crisis1} = 'no_exhausted' or ${fsl_lcsi_crisis2} = 'no_exhausted' or ${fsl_lcsi_emergency1} = 'no_exhausted' or ${fsl_lcsi_emergency2} = 'no_exhausted' or  ${fsl_lcsi_emergency3} = 'no_exhausted' </t>
        </is>
      </c>
      <c r="Q443" s="59" t="inlineStr">
        <is>
          <t>not((selected(., 'dnk') or selected(., 'pnta') or selected(., 'none')) and count-selected(.) &gt; 1)</t>
        </is>
      </c>
      <c r="R443" s="59" t="n"/>
      <c r="S443" s="59" t="n"/>
      <c r="T443" s="59" t="inlineStr">
        <is>
          <t>Cannot select "No other reason", "Don't know" or "Prefer not to answer" with any other option</t>
        </is>
      </c>
      <c r="U443" s="59" t="inlineStr">
        <is>
          <t>Ne peut pas sélectionner "Pas d'autres raisons",  "Ne sait pas" ou "Préfère ne pas répondre avec une autre option de réponse</t>
        </is>
      </c>
      <c r="V443" s="59" t="n"/>
      <c r="W443" s="59" t="n"/>
      <c r="X443" s="59" t="n"/>
    </row>
    <row r="444" ht="11.45" customHeight="1" s="46">
      <c r="B444" s="58" t="inlineStr">
        <is>
          <t>main</t>
        </is>
      </c>
      <c r="C444" s="59" t="n">
        <v>1</v>
      </c>
      <c r="D444" s="59" t="inlineStr">
        <is>
          <t>Food Security</t>
        </is>
      </c>
      <c r="E444" s="59" t="inlineStr">
        <is>
          <t>Livelihood Coping - FS</t>
        </is>
      </c>
      <c r="F444" s="59" t="inlineStr">
        <is>
          <t>% of households by additional reasons for use of livelihood-based coping strategies for food security</t>
        </is>
      </c>
      <c r="G444" s="60" t="n"/>
      <c r="H444" s="59" t="inlineStr">
        <is>
          <t>text</t>
        </is>
      </c>
      <c r="I444" s="59" t="inlineStr">
        <is>
          <t>other_fsl_lcsi_other_reason</t>
        </is>
      </c>
      <c r="J444" s="59" t="inlineStr">
        <is>
          <t>Please specify:</t>
        </is>
      </c>
      <c r="K444" s="59" t="inlineStr">
        <is>
          <t>Si autre, merci de préciser :</t>
        </is>
      </c>
      <c r="L444" s="59" t="n"/>
      <c r="M444" s="59" t="n"/>
      <c r="N444" s="59" t="n"/>
      <c r="O444" s="59">
        <f>TRUE()</f>
        <v/>
      </c>
      <c r="P444" s="59" t="inlineStr">
        <is>
          <t>selected(${fsl_lcsi_other_reason}, 'other')</t>
        </is>
      </c>
      <c r="Q444" s="59" t="n"/>
      <c r="R444" s="59" t="n"/>
      <c r="S444" s="59" t="n"/>
      <c r="T444" s="59" t="n"/>
      <c r="U444" s="59" t="n"/>
      <c r="V444" s="59" t="n"/>
      <c r="W444" s="59" t="n"/>
      <c r="X444" s="59" t="n"/>
    </row>
    <row r="445" ht="13.5" customHeight="1" s="46">
      <c r="B445" s="58" t="inlineStr">
        <is>
          <t>main</t>
        </is>
      </c>
      <c r="C445" s="59" t="n">
        <v>1</v>
      </c>
      <c r="D445" s="59" t="inlineStr">
        <is>
          <t>Food Security</t>
        </is>
      </c>
      <c r="E445" s="59" t="inlineStr">
        <is>
          <t>Livelihood Coping - EN</t>
        </is>
      </c>
      <c r="F445" s="59" t="inlineStr">
        <is>
          <t>Livelihood Coping Strategy - Essential Needs (LCS-EN)</t>
        </is>
      </c>
      <c r="G445" s="60" t="n">
        <v>221</v>
      </c>
      <c r="H445" s="59" t="inlineStr">
        <is>
          <t>select_one l_fsl_lcsi</t>
        </is>
      </c>
      <c r="I445" s="59" t="inlineStr">
        <is>
          <t>fsl_lcsi_en_stress1</t>
        </is>
      </c>
      <c r="J445" s="59" t="inlineStr">
        <is>
          <t xml:space="preserve">Stress question 1: During the last 30 days, did anyone in your household have to engage in [strategy stress1] due to a lack of resources to access essential needs (e.g., food, shelter, education, health services, etc.)?
</t>
        </is>
      </c>
      <c r="K445" s="59" t="inlineStr">
        <is>
          <t xml:space="preserve">Question Stress 1 : dans les 30 derniers jours, est ce que votre ménage a du [faire X] en réponse à un manque de ressources pour combler les besoins principaux du ménage (tels que la nourriture, l'abris, la santé, l'éducation, etc). </t>
        </is>
      </c>
      <c r="L445" s="59" t="n"/>
      <c r="M445" s="59" t="n"/>
      <c r="N445" s="59" t="n"/>
      <c r="O445" s="59">
        <f>TRUE()</f>
        <v/>
      </c>
      <c r="P445" s="59" t="n"/>
      <c r="Q445" s="59" t="n"/>
      <c r="R445" s="59" t="n"/>
      <c r="S445" s="59" t="n"/>
      <c r="T445" s="59" t="n"/>
      <c r="U445" s="59" t="n"/>
      <c r="V445" s="59" t="n"/>
      <c r="W445" s="59" t="n"/>
      <c r="X445" s="59" t="n"/>
    </row>
    <row r="446" ht="11.45" customHeight="1" s="46">
      <c r="B446" s="58" t="inlineStr">
        <is>
          <t>main</t>
        </is>
      </c>
      <c r="C446" s="59" t="n">
        <v>1</v>
      </c>
      <c r="D446" s="59" t="inlineStr">
        <is>
          <t>Food Security</t>
        </is>
      </c>
      <c r="E446" s="59" t="inlineStr">
        <is>
          <t>Livelihood Coping - EN</t>
        </is>
      </c>
      <c r="F446" s="59" t="inlineStr">
        <is>
          <t>Livelihood Coping Strategy - Essential Needs (LCS-EN)</t>
        </is>
      </c>
      <c r="G446" s="60" t="n">
        <v>222</v>
      </c>
      <c r="H446" s="59" t="inlineStr">
        <is>
          <t>select_one l_fsl_lcsi</t>
        </is>
      </c>
      <c r="I446" s="59" t="inlineStr">
        <is>
          <t>fsl_lcsi_en_stress2</t>
        </is>
      </c>
      <c r="J446" s="59" t="inlineStr">
        <is>
          <t>Stress question 2: During the last 30 days, did anyone in your household have to engage in [strategy stress2] due to a lack of resources to access essential needs (e.g., food, shelter, education, health services, etc.)?</t>
        </is>
      </c>
      <c r="K446" s="59" t="inlineStr">
        <is>
          <t xml:space="preserve">Question de stress 2 : dans les 30 derniers jours, est ce que votre ménage a du [faire X] en réponse à un manque de ressources pour combler les besoins principaux du ménage (tels que la nourriture, l'abris, la santé, l'éducation, etc). </t>
        </is>
      </c>
      <c r="L446" s="59" t="n"/>
      <c r="M446" s="59" t="n"/>
      <c r="N446" s="59" t="n"/>
      <c r="O446" s="59">
        <f>TRUE()</f>
        <v/>
      </c>
      <c r="P446" s="59" t="n"/>
      <c r="Q446" s="59" t="n"/>
      <c r="R446" s="59" t="n"/>
      <c r="S446" s="59" t="n"/>
      <c r="T446" s="59" t="n"/>
      <c r="U446" s="59" t="n"/>
      <c r="V446" s="59" t="n"/>
      <c r="W446" s="59" t="n"/>
      <c r="X446" s="59" t="n"/>
    </row>
    <row r="447" ht="11.45" customHeight="1" s="46">
      <c r="B447" s="58" t="inlineStr">
        <is>
          <t>main</t>
        </is>
      </c>
      <c r="C447" s="59" t="n">
        <v>1</v>
      </c>
      <c r="D447" s="59" t="inlineStr">
        <is>
          <t>Food Security</t>
        </is>
      </c>
      <c r="E447" s="59" t="inlineStr">
        <is>
          <t>Livelihood Coping - EN</t>
        </is>
      </c>
      <c r="F447" s="59" t="inlineStr">
        <is>
          <t>Livelihood Coping Strategy - Essential Needs (LCS-EN)</t>
        </is>
      </c>
      <c r="G447" s="60" t="n">
        <v>223</v>
      </c>
      <c r="H447" s="59" t="inlineStr">
        <is>
          <t>select_one l_fsl_lcsi</t>
        </is>
      </c>
      <c r="I447" s="59" t="inlineStr">
        <is>
          <t>fsl_lcsi_en_stress3</t>
        </is>
      </c>
      <c r="J447" s="59" t="inlineStr">
        <is>
          <t>Stress question 3: During the last 30 days, did anyone in your household have to engage in [strategy stress3] due to a lack of resources to access essential needs (e.g., food, shelter, education, health services, etc.)?</t>
        </is>
      </c>
      <c r="K447" s="59" t="inlineStr">
        <is>
          <t xml:space="preserve">Question de stress 3 : dans les 30 derniers jours, est ce que votre ménage a du [faire X] en réponse à un manque de ressources pour combler les besoins principaux du ménage (tels que la nourriture, l'abris, la santé, l'éducation, etc). </t>
        </is>
      </c>
      <c r="L447" s="59" t="n"/>
      <c r="M447" s="59" t="n"/>
      <c r="N447" s="59" t="n"/>
      <c r="O447" s="59">
        <f>TRUE()</f>
        <v/>
      </c>
      <c r="P447" s="59" t="n"/>
      <c r="Q447" s="59" t="n"/>
      <c r="R447" s="59" t="n"/>
      <c r="S447" s="59" t="n"/>
      <c r="T447" s="59" t="n"/>
      <c r="U447" s="59" t="n"/>
      <c r="V447" s="59" t="n"/>
      <c r="W447" s="59" t="n"/>
      <c r="X447" s="59" t="n"/>
    </row>
    <row r="448" ht="11.45" customHeight="1" s="46">
      <c r="B448" s="58" t="inlineStr">
        <is>
          <t>main</t>
        </is>
      </c>
      <c r="C448" s="59" t="n">
        <v>1</v>
      </c>
      <c r="D448" s="59" t="inlineStr">
        <is>
          <t>Food Security</t>
        </is>
      </c>
      <c r="E448" s="59" t="inlineStr">
        <is>
          <t>Livelihood Coping - EN</t>
        </is>
      </c>
      <c r="F448" s="59" t="inlineStr">
        <is>
          <t>Livelihood Coping Strategy - Essential Needs (LCS-EN)</t>
        </is>
      </c>
      <c r="G448" s="60" t="n">
        <v>224</v>
      </c>
      <c r="H448" s="59" t="inlineStr">
        <is>
          <t>select_one l_fsl_lcsi</t>
        </is>
      </c>
      <c r="I448" s="59" t="inlineStr">
        <is>
          <t>fsl_lcsi_en_stress4</t>
        </is>
      </c>
      <c r="J448" s="59" t="inlineStr">
        <is>
          <t>Stress question 4: During the last 30 days, did anyone in your household have to engage in [strategy stress4] due to a lack of resources to access essential needs (e.g., food, shelter, education, health services, etc.)?</t>
        </is>
      </c>
      <c r="K448" s="59" t="inlineStr">
        <is>
          <t xml:space="preserve">Question de stress 4 : dans les 30 derniers jours, est ce que votre ménage a du [faire X] en réponse à un manque de ressources pour combler les besoins principaux du ménage (tels que la nourriture, l'abris, la santé, l'éducation, etc). </t>
        </is>
      </c>
      <c r="L448" s="59" t="n"/>
      <c r="M448" s="59" t="n"/>
      <c r="N448" s="59" t="n"/>
      <c r="O448" s="59">
        <f>TRUE()</f>
        <v/>
      </c>
      <c r="P448" s="59" t="n"/>
      <c r="Q448" s="59" t="n"/>
      <c r="R448" s="59" t="n"/>
      <c r="S448" s="59" t="n"/>
      <c r="T448" s="59" t="n"/>
      <c r="U448" s="59" t="n"/>
      <c r="V448" s="59" t="n"/>
      <c r="W448" s="59" t="n"/>
      <c r="X448" s="59" t="n"/>
    </row>
    <row r="449" ht="11.45" customHeight="1" s="46">
      <c r="B449" s="58" t="inlineStr">
        <is>
          <t>main</t>
        </is>
      </c>
      <c r="C449" s="59" t="n">
        <v>1</v>
      </c>
      <c r="D449" s="59" t="inlineStr">
        <is>
          <t>Food Security</t>
        </is>
      </c>
      <c r="E449" s="59" t="inlineStr">
        <is>
          <t>Livelihood Coping - EN</t>
        </is>
      </c>
      <c r="F449" s="59" t="inlineStr">
        <is>
          <t>Livelihood Coping Strategy - Essential Needs (LCS-EN)</t>
        </is>
      </c>
      <c r="G449" s="60" t="n">
        <v>225</v>
      </c>
      <c r="H449" s="59" t="inlineStr">
        <is>
          <t>select_one l_fsl_lcsi</t>
        </is>
      </c>
      <c r="I449" s="59" t="inlineStr">
        <is>
          <t>fsl_lcsi_en_crisis1</t>
        </is>
      </c>
      <c r="J449" s="59" t="inlineStr">
        <is>
          <t>Crisis question 1: During the last 30 days, did anyone in your household have to engage in [strategy crisis1] due to a lack of resources to access essential needs (e.g., food, shelter, education, health services, etc.)?</t>
        </is>
      </c>
      <c r="K449" s="59" t="inlineStr">
        <is>
          <t xml:space="preserve">Question de crise 1 : dans les 30 derniers jours, est ce que votre ménage a du [faire X] en réponse à un manque de ressources pour combler les besoins principaux du ménage (tels que la nourriture, l'abris, la santé, l'éducation, etc). </t>
        </is>
      </c>
      <c r="L449" s="59" t="n"/>
      <c r="M449" s="59" t="n"/>
      <c r="N449" s="59" t="n"/>
      <c r="O449" s="59">
        <f>TRUE()</f>
        <v/>
      </c>
      <c r="P449" s="59" t="n"/>
      <c r="Q449" s="59" t="n"/>
      <c r="R449" s="59" t="n"/>
      <c r="S449" s="59" t="n"/>
      <c r="T449" s="59" t="n"/>
      <c r="U449" s="59" t="n"/>
      <c r="V449" s="59" t="n"/>
      <c r="W449" s="59" t="n"/>
      <c r="X449" s="59" t="n"/>
    </row>
    <row r="450" ht="11.45" customHeight="1" s="46">
      <c r="B450" s="58" t="inlineStr">
        <is>
          <t>main</t>
        </is>
      </c>
      <c r="C450" s="59" t="n">
        <v>1</v>
      </c>
      <c r="D450" s="59" t="inlineStr">
        <is>
          <t>Food Security</t>
        </is>
      </c>
      <c r="E450" s="59" t="inlineStr">
        <is>
          <t>Livelihood Coping - EN</t>
        </is>
      </c>
      <c r="F450" s="59" t="inlineStr">
        <is>
          <t>Livelihood Coping Strategy - Essential Needs (LCS-EN)</t>
        </is>
      </c>
      <c r="G450" s="60" t="n">
        <v>226</v>
      </c>
      <c r="H450" s="59" t="inlineStr">
        <is>
          <t>select_one l_fsl_lcsi</t>
        </is>
      </c>
      <c r="I450" s="59" t="inlineStr">
        <is>
          <t>fsl_lcsi_en_crisis2</t>
        </is>
      </c>
      <c r="J450" s="59" t="inlineStr">
        <is>
          <t>Crisis question 2: During the last 30 days, did anyone in your household have to engage in [strategy crisis2] due to a lack of resources to access essential needs (e.g., food, shelter, education, health services, etc.)?</t>
        </is>
      </c>
      <c r="K450" s="59" t="inlineStr">
        <is>
          <t xml:space="preserve">Question de crise 2 : dans les 30 derniers jours, est ce que votre ménage a du [faire X] en réponse à un manque de ressources pour combler les besoins principaux du ménage (tels que la nourriture, l'abris, la santé, l'éducation, etc). </t>
        </is>
      </c>
      <c r="L450" s="59" t="n"/>
      <c r="M450" s="59" t="n"/>
      <c r="N450" s="59" t="n"/>
      <c r="O450" s="59">
        <f>TRUE()</f>
        <v/>
      </c>
      <c r="P450" s="59" t="n"/>
      <c r="Q450" s="59" t="n"/>
      <c r="R450" s="59" t="n"/>
      <c r="S450" s="59" t="n"/>
      <c r="T450" s="59" t="n"/>
      <c r="U450" s="59" t="n"/>
      <c r="V450" s="59" t="n"/>
      <c r="W450" s="59" t="n"/>
      <c r="X450" s="59" t="n"/>
    </row>
    <row r="451" ht="11.45" customHeight="1" s="46">
      <c r="B451" s="58" t="inlineStr">
        <is>
          <t>main</t>
        </is>
      </c>
      <c r="C451" s="59" t="n">
        <v>1</v>
      </c>
      <c r="D451" s="59" t="inlineStr">
        <is>
          <t>Food Security</t>
        </is>
      </c>
      <c r="E451" s="59" t="inlineStr">
        <is>
          <t>Livelihood Coping - EN</t>
        </is>
      </c>
      <c r="F451" s="59" t="inlineStr">
        <is>
          <t>Livelihood Coping Strategy - Essential Needs (LCS-EN)</t>
        </is>
      </c>
      <c r="G451" s="60" t="n">
        <v>227</v>
      </c>
      <c r="H451" s="59" t="inlineStr">
        <is>
          <t>select_one l_fsl_lcsi</t>
        </is>
      </c>
      <c r="I451" s="59" t="inlineStr">
        <is>
          <t>fsl_lcsi_en_crisis3</t>
        </is>
      </c>
      <c r="J451" s="59" t="inlineStr">
        <is>
          <t>Crisis question 3: During the last 30 days, did anyone in your household have to engage in [strategy crisis3] due to a lack of resources to access essential needs (e.g., food, shelter, education, health services, etc.)?</t>
        </is>
      </c>
      <c r="K451" s="59" t="inlineStr">
        <is>
          <t xml:space="preserve">Question de crise 3 : dans les 30 derniers jours, est ce que votre ménage a du [faire X] en réponse à un manque de ressources pour combler les besoins principaux du ménage (tels que la nourriture, l'abris, la santé, l'éducation, etc). </t>
        </is>
      </c>
      <c r="L451" s="59" t="n"/>
      <c r="M451" s="59" t="n"/>
      <c r="N451" s="59" t="n"/>
      <c r="O451" s="59">
        <f>TRUE()</f>
        <v/>
      </c>
      <c r="P451" s="59" t="n"/>
      <c r="Q451" s="59" t="n"/>
      <c r="R451" s="59" t="n"/>
      <c r="S451" s="59" t="n"/>
      <c r="T451" s="59" t="n"/>
      <c r="U451" s="59" t="n"/>
      <c r="V451" s="59" t="n"/>
      <c r="W451" s="59" t="n"/>
      <c r="X451" s="59" t="n"/>
    </row>
    <row r="452" ht="11.45" customHeight="1" s="46">
      <c r="B452" s="58" t="inlineStr">
        <is>
          <t>main</t>
        </is>
      </c>
      <c r="C452" s="59" t="n">
        <v>1</v>
      </c>
      <c r="D452" s="59" t="inlineStr">
        <is>
          <t>Food Security</t>
        </is>
      </c>
      <c r="E452" s="59" t="inlineStr">
        <is>
          <t>Livelihood Coping - EN</t>
        </is>
      </c>
      <c r="F452" s="59" t="inlineStr">
        <is>
          <t>Livelihood Coping Strategy - Essential Needs (LCS-EN)</t>
        </is>
      </c>
      <c r="G452" s="60" t="n">
        <v>228</v>
      </c>
      <c r="H452" s="59" t="inlineStr">
        <is>
          <t>select_one l_fsl_lcsi</t>
        </is>
      </c>
      <c r="I452" s="59" t="inlineStr">
        <is>
          <t>fsl_lcsi_en_emergency1</t>
        </is>
      </c>
      <c r="J452" s="59" t="inlineStr">
        <is>
          <t>Emergency question 1: During the last 30 days, did anyone in your household have to engage in [strategy emergency1] due to a lack of resources to access essential needs (e.g., food, shelter, education, health services, etc.)?</t>
        </is>
      </c>
      <c r="K452" s="59" t="inlineStr">
        <is>
          <t xml:space="preserve">Question d'urgence 1 : dans les 30 derniers jours, est ce que votre ménage a du [faire X] en réponse à un manque de ressources pour combler les besoins principaux du ménage (tels que la nourriture, l'abris, la santé, l'éducation, etc). </t>
        </is>
      </c>
      <c r="L452" s="59" t="n"/>
      <c r="M452" s="59" t="n"/>
      <c r="N452" s="59" t="n"/>
      <c r="O452" s="59">
        <f>TRUE()</f>
        <v/>
      </c>
      <c r="P452" s="59" t="n"/>
      <c r="Q452" s="59" t="n"/>
      <c r="R452" s="59" t="n"/>
      <c r="S452" s="59" t="n"/>
      <c r="T452" s="59" t="n"/>
      <c r="U452" s="59" t="n"/>
      <c r="V452" s="59" t="n"/>
      <c r="W452" s="59" t="n"/>
      <c r="X452" s="59" t="n"/>
    </row>
    <row r="453" ht="11.45" customHeight="1" s="46">
      <c r="B453" s="58" t="inlineStr">
        <is>
          <t>main</t>
        </is>
      </c>
      <c r="C453" s="59" t="n">
        <v>1</v>
      </c>
      <c r="D453" s="59" t="inlineStr">
        <is>
          <t>Food Security</t>
        </is>
      </c>
      <c r="E453" s="59" t="inlineStr">
        <is>
          <t>Livelihood Coping - EN</t>
        </is>
      </c>
      <c r="F453" s="59" t="inlineStr">
        <is>
          <t>Livelihood Coping Strategy - Essential Needs (LCS-EN)</t>
        </is>
      </c>
      <c r="G453" s="60" t="n">
        <v>229</v>
      </c>
      <c r="H453" s="59" t="inlineStr">
        <is>
          <t>select_one l_fsl_lcsi</t>
        </is>
      </c>
      <c r="I453" s="59" t="inlineStr">
        <is>
          <t>fsl_lcsi_en_emergency2</t>
        </is>
      </c>
      <c r="J453" s="59" t="inlineStr">
        <is>
          <t>Emergency question 2: During the last 30 days, did anyone in your household have to engage in [strategy emergency2] due to a lack of resources to access essential needs (e.g., food, shelter, education, health services, etc.)?</t>
        </is>
      </c>
      <c r="K453" s="59" t="inlineStr">
        <is>
          <t xml:space="preserve">Question d'urgence 2 : dans les 30 derniers jours, est ce que votre ménage a du [faire X] en réponse à un manque de ressources pour combler les besoins principaux du ménage (tels que la nourriture, l'abris, la santé, l'éducation, etc). </t>
        </is>
      </c>
      <c r="L453" s="59" t="n"/>
      <c r="M453" s="59" t="n"/>
      <c r="N453" s="59" t="n"/>
      <c r="O453" s="59">
        <f>TRUE()</f>
        <v/>
      </c>
      <c r="P453" s="59" t="n"/>
      <c r="Q453" s="59" t="n"/>
      <c r="R453" s="59" t="n"/>
      <c r="S453" s="59" t="n"/>
      <c r="T453" s="59" t="n"/>
      <c r="U453" s="59" t="n"/>
      <c r="V453" s="59" t="n"/>
      <c r="W453" s="59" t="n"/>
      <c r="X453" s="59" t="n"/>
    </row>
    <row r="454" ht="11.45" customHeight="1" s="46">
      <c r="B454" s="58" t="inlineStr">
        <is>
          <t>main</t>
        </is>
      </c>
      <c r="C454" s="59" t="n">
        <v>1</v>
      </c>
      <c r="D454" s="59" t="inlineStr">
        <is>
          <t>Food Security</t>
        </is>
      </c>
      <c r="E454" s="59" t="inlineStr">
        <is>
          <t>Livelihood Coping - EN</t>
        </is>
      </c>
      <c r="F454" s="59" t="inlineStr">
        <is>
          <t>Livelihood Coping Strategy - Essential Needs (LCS-EN)</t>
        </is>
      </c>
      <c r="G454" s="60" t="n">
        <v>230</v>
      </c>
      <c r="H454" s="59" t="inlineStr">
        <is>
          <t>select_one l_fsl_lcsi</t>
        </is>
      </c>
      <c r="I454" s="59" t="inlineStr">
        <is>
          <t>fsl_lcsi_en_emergency3</t>
        </is>
      </c>
      <c r="J454" s="59" t="inlineStr">
        <is>
          <t>Emergency question 3: During the last 30 days, did anyone in your household have to engage in [strategy emergency3] due to a lack of resources to access essential needs (e.g., food, shelter, education, health services, etc.)?</t>
        </is>
      </c>
      <c r="K454" s="59" t="inlineStr">
        <is>
          <t xml:space="preserve">Question d'urence 3 : dans les 30 derniers jours, est ce que votre ménage a du [faire X] en réponse à un manque de ressources pour combler les besoins principaux du ménage (tels que la nourriture, l'abris, la santé, l'éducation, etc). </t>
        </is>
      </c>
      <c r="L454" s="59" t="n"/>
      <c r="M454" s="59" t="n"/>
      <c r="N454" s="59" t="n"/>
      <c r="O454" s="59">
        <f>TRUE()</f>
        <v/>
      </c>
      <c r="P454" s="59" t="n"/>
      <c r="Q454" s="59" t="n"/>
      <c r="R454" s="59" t="n"/>
      <c r="S454" s="59" t="n"/>
      <c r="T454" s="59" t="n"/>
      <c r="U454" s="59" t="n"/>
      <c r="V454" s="59" t="n"/>
      <c r="W454" s="59" t="n"/>
      <c r="X454" s="59" t="n"/>
    </row>
    <row r="455" ht="11.45" customHeight="1" s="46">
      <c r="B455" s="58" t="inlineStr">
        <is>
          <t>main</t>
        </is>
      </c>
      <c r="C455" s="59" t="n">
        <v>1</v>
      </c>
      <c r="D455" s="59" t="inlineStr">
        <is>
          <t>Food Security</t>
        </is>
      </c>
      <c r="E455" s="59" t="inlineStr">
        <is>
          <t>Livelihood Coping - EN</t>
        </is>
      </c>
      <c r="F455" s="59" t="inlineStr">
        <is>
          <t>% of households by reasons for use of livelihood-based coping strategies for essential needs</t>
        </is>
      </c>
      <c r="G455" s="60" t="n">
        <v>231</v>
      </c>
      <c r="H455" s="59" t="inlineStr">
        <is>
          <t>select_multiple l_fsl_lcsi_en_other</t>
        </is>
      </c>
      <c r="I455" s="59" t="inlineStr">
        <is>
          <t>fsl_lcsi_en_other_reason</t>
        </is>
      </c>
      <c r="J455" s="59" t="inlineStr">
        <is>
          <t>[if any strategies adopted or exhausted] What are the main reasons that you or other members in your household adopted these coping strategies? [to access which essential needs]</t>
        </is>
      </c>
      <c r="K455" s="59" t="inlineStr">
        <is>
          <t>Quelles ont été les principales raisons pour lesquelles votre ménage a décidé d’utiliser ces stratégies ?</t>
        </is>
      </c>
      <c r="L455" s="59" t="n"/>
      <c r="M455" s="59" t="n"/>
      <c r="N455" s="59" t="n"/>
      <c r="O455" s="59">
        <f>TRUE()</f>
        <v/>
      </c>
      <c r="P455" s="59" t="inlineStr">
        <is>
          <t xml:space="preserve">${fsl_lcsi_en_stress1} = 'yes' or ${fsl_lcsi_en_stress2} = 'yes' or ${fsl_lcsi_en_stress3} = 'yes' or ${fsl_lcsi_en_crisis3} = 'yes' or ${fsl_lcsi_en_stress4} = 'yes' or ${fsl_lcsi_en_crisis1} = 'yes' or ${fsl_lcsi_en_crisis2} = 'yes' or ${fsl_lcsi_en_emergency1} = 'yes' or ${fsl_lcsi_en_emergency2} = 'yes' or  ${fsl_lcsi_en_emergency3} = 'yes' or ${fsl_lcsi_en_stress1} = 'no_exhausted' or ${fsl_lcsi_en_stress2} = 'no_exhausted' or ${fsl_lcsi_en_stress3} = 'no_exhausted' or ${fsl_lcsi_en_crisis3} = 'no_exhausted' or ${fsl_lcsi_en_stress4} = 'no_exhausted' or ${fsl_lcsi_en_crisis1} = 'no_exhausted' or ${fsl_lcsi_en_crisis2} = 'no_exhausted' or ${fsl_lcsi_en_emergency1} = 'no_exhausted' or ${fsl_lcsi_en_emergency2} = 'no_exhausted' or  ${fsl_lcsi_en_emergency3} = 'no_exhausted' </t>
        </is>
      </c>
      <c r="Q455" s="59" t="inlineStr">
        <is>
          <t>not((selected(., 'dnk') or selected(., 'pnta')) and count-selected(.) &gt; 1)</t>
        </is>
      </c>
      <c r="R455" s="59" t="n"/>
      <c r="S455" s="59" t="n"/>
      <c r="T455" s="59" t="inlineStr">
        <is>
          <t>Cannot select "Don't know" or "Prefer not to answer" with any other option</t>
        </is>
      </c>
      <c r="U455" s="59" t="inlineStr">
        <is>
          <t>Ne peut pas sélectionner  "Ne sait pas" ou "Préfère ne pas répondre avec une autre option de réponse</t>
        </is>
      </c>
      <c r="V455" s="59" t="n"/>
      <c r="W455" s="59" t="n"/>
      <c r="X455" s="59" t="n"/>
    </row>
    <row r="456" ht="11.45" customHeight="1" s="46">
      <c r="B456" s="58" t="inlineStr">
        <is>
          <t>main</t>
        </is>
      </c>
      <c r="C456" s="59" t="n">
        <v>1</v>
      </c>
      <c r="D456" s="59" t="inlineStr">
        <is>
          <t>Food Security</t>
        </is>
      </c>
      <c r="E456" s="59" t="inlineStr">
        <is>
          <t>Livelihood Coping - EN</t>
        </is>
      </c>
      <c r="F456" s="59" t="inlineStr">
        <is>
          <t>% of households by reasons for use of livelihood-based coping strategies for essential needs</t>
        </is>
      </c>
      <c r="G456" s="60" t="n"/>
      <c r="H456" s="59" t="inlineStr">
        <is>
          <t>text</t>
        </is>
      </c>
      <c r="I456" s="59" t="inlineStr">
        <is>
          <t>other_fsl_lcsi_en_other_reason</t>
        </is>
      </c>
      <c r="J456" s="59" t="inlineStr">
        <is>
          <t>Please specify:</t>
        </is>
      </c>
      <c r="K456" s="59" t="inlineStr">
        <is>
          <t>Si autre, merci de préciser :</t>
        </is>
      </c>
      <c r="L456" s="59" t="n"/>
      <c r="M456" s="59" t="n"/>
      <c r="N456" s="59" t="n"/>
      <c r="O456" s="59">
        <f>TRUE()</f>
        <v/>
      </c>
      <c r="P456" s="59" t="inlineStr">
        <is>
          <t>selected(${fsl_lcsi_en_other_reason}, 'other')</t>
        </is>
      </c>
      <c r="Q456" s="59" t="n"/>
      <c r="R456" s="59" t="n"/>
      <c r="S456" s="59" t="n"/>
      <c r="T456" s="59" t="n"/>
      <c r="U456" s="59" t="n"/>
      <c r="V456" s="59" t="n"/>
      <c r="W456" s="59" t="n"/>
      <c r="X456" s="59" t="n"/>
    </row>
    <row r="457" ht="11.45" customHeight="1" s="46">
      <c r="B457" s="58" t="inlineStr">
        <is>
          <t>main</t>
        </is>
      </c>
      <c r="C457" s="59" t="n">
        <v>0</v>
      </c>
      <c r="D457" s="59" t="inlineStr">
        <is>
          <t>Food Security</t>
        </is>
      </c>
      <c r="E457" s="59" t="inlineStr">
        <is>
          <t>Household Livelihoods activities (crop and livestock production)</t>
        </is>
      </c>
      <c r="F457" s="59" t="inlineStr">
        <is>
          <t>% of households per type of livelihood activities</t>
        </is>
      </c>
      <c r="G457" s="60" t="n">
        <v>232</v>
      </c>
      <c r="H457" s="59" t="inlineStr">
        <is>
          <t>select_one fsl_liv_act</t>
        </is>
      </c>
      <c r="I457" s="59" t="inlineStr">
        <is>
          <t>fsl_liv_act</t>
        </is>
      </c>
      <c r="J457" s="59" t="inlineStr">
        <is>
          <t>Has anybody in your household produced crops or livestock or been engaged in aquatic production for household consumption or for sale in the past 12 months?</t>
        </is>
      </c>
      <c r="K457" s="59" t="inlineStr">
        <is>
          <t>Est-ce que quelqu’un dans votre foyer a produit des cultures ou du bétail, ou s’est impliqué dans la production aquatique pour la consommation domestique ou la vente au cours des 12 derniers mois ?</t>
        </is>
      </c>
      <c r="L457" s="59" t="n"/>
      <c r="M457" s="59" t="n"/>
      <c r="N457" s="59" t="n"/>
      <c r="O457" s="59" t="n"/>
      <c r="P457" s="59" t="n"/>
      <c r="Q457" s="59" t="n"/>
      <c r="R457" s="59" t="n"/>
      <c r="S457" s="59" t="n"/>
      <c r="T457" s="59" t="n"/>
      <c r="U457" s="59" t="n"/>
      <c r="V457" s="59" t="n"/>
      <c r="W457" s="59" t="n"/>
      <c r="X457" s="59" t="n"/>
    </row>
    <row r="458" ht="11.45" customHeight="1" s="46">
      <c r="B458" s="58" t="inlineStr">
        <is>
          <t>main</t>
        </is>
      </c>
      <c r="C458" s="59" t="n">
        <v>0</v>
      </c>
      <c r="D458" s="59" t="inlineStr">
        <is>
          <t>Food Security</t>
        </is>
      </c>
      <c r="E458" s="59" t="inlineStr">
        <is>
          <t>Household Livelihoods activities (crop production)</t>
        </is>
      </c>
      <c r="F458" s="59" t="inlineStr">
        <is>
          <t xml:space="preserve">% of households per crop type </t>
        </is>
      </c>
      <c r="G458" s="60" t="n">
        <v>233</v>
      </c>
      <c r="H458" s="59" t="inlineStr">
        <is>
          <t>select_one fsl_crop_type</t>
        </is>
      </c>
      <c r="I458" s="59" t="inlineStr">
        <is>
          <t>fsl_crop_type</t>
        </is>
      </c>
      <c r="J458" s="59" t="inlineStr">
        <is>
          <t>What is the main crop that your household grows for food or income generation in $season$, if any?</t>
        </is>
      </c>
      <c r="K458" s="59" t="inlineStr">
        <is>
          <t>Quelle est la principale culture que votre foyer cultive pour la nourriture ou la génération de revenus en $season$, le cas échéant ?</t>
        </is>
      </c>
      <c r="L458" s="59" t="n"/>
      <c r="M458" s="59" t="n"/>
      <c r="N458" s="59" t="n"/>
      <c r="O458" s="59" t="n"/>
      <c r="P458" s="59" t="inlineStr">
        <is>
          <t>selected(${fsl_liv_act}, 'yes_crop_production') or selected(${fsl_liv_act}, 'crop_livestock') or selected(${fsl_liv_act}, 'crop_fish') or selected(${fsl_liv_act}, 'yes_all_three')</t>
        </is>
      </c>
      <c r="Q458" s="59" t="n"/>
      <c r="R458" s="59" t="n"/>
      <c r="S458" s="59" t="n"/>
      <c r="T458" s="59" t="n"/>
      <c r="U458" s="59" t="n"/>
      <c r="V458" s="59" t="n"/>
      <c r="W458" s="59" t="n"/>
      <c r="X458" s="59" t="n"/>
    </row>
    <row r="459" ht="11.45" customHeight="1" s="46">
      <c r="B459" s="58" t="inlineStr">
        <is>
          <t>main</t>
        </is>
      </c>
      <c r="C459" s="59" t="n">
        <v>0</v>
      </c>
      <c r="D459" s="59" t="inlineStr">
        <is>
          <t>Food Security</t>
        </is>
      </c>
      <c r="E459" s="59" t="inlineStr">
        <is>
          <t>Household Livelihoods activities (crop production)</t>
        </is>
      </c>
      <c r="F459" s="59" t="inlineStr">
        <is>
          <t xml:space="preserve">% of households per crop type </t>
        </is>
      </c>
      <c r="G459" s="60" t="n"/>
      <c r="H459" s="59" t="inlineStr">
        <is>
          <t>text</t>
        </is>
      </c>
      <c r="I459" s="59" t="inlineStr">
        <is>
          <t>other_fsl_crop_type</t>
        </is>
      </c>
      <c r="J459" s="59" t="inlineStr">
        <is>
          <t>If other, please specify:</t>
        </is>
      </c>
      <c r="K459" s="59" t="inlineStr">
        <is>
          <t>Si autre, merci de préciser :</t>
        </is>
      </c>
      <c r="L459" s="59" t="n"/>
      <c r="M459" s="59" t="n"/>
      <c r="N459" s="59" t="n"/>
      <c r="O459" s="59" t="n"/>
      <c r="P459" s="59" t="inlineStr">
        <is>
          <t>selected(${fsl_crop_type}, 'other')</t>
        </is>
      </c>
      <c r="Q459" s="59" t="n"/>
      <c r="R459" s="59" t="n"/>
      <c r="S459" s="59" t="n"/>
      <c r="T459" s="59" t="n"/>
      <c r="U459" s="59" t="n"/>
      <c r="V459" s="59" t="n"/>
      <c r="W459" s="59" t="n"/>
      <c r="X459" s="59" t="n"/>
    </row>
    <row r="460" ht="11.45" customHeight="1" s="46">
      <c r="B460" s="58" t="inlineStr">
        <is>
          <t>main</t>
        </is>
      </c>
      <c r="C460" s="59" t="n">
        <v>0</v>
      </c>
      <c r="D460" s="59" t="inlineStr">
        <is>
          <t>Food Security</t>
        </is>
      </c>
      <c r="E460" s="59" t="inlineStr">
        <is>
          <t>Household Livelihoods activities (crop production)</t>
        </is>
      </c>
      <c r="F460" s="59" t="inlineStr">
        <is>
          <t>% of households planting less than $reference year$</t>
        </is>
      </c>
      <c r="G460" s="60" t="n">
        <v>234</v>
      </c>
      <c r="H460" s="59" t="inlineStr">
        <is>
          <t>select_one fsl_crop_area_change</t>
        </is>
      </c>
      <c r="I460" s="59" t="inlineStr">
        <is>
          <t>fsl_crop_area_change</t>
        </is>
      </c>
      <c r="J460" s="59" t="inlineStr">
        <is>
          <t>How did the area planted for {fsl_crop_type} from $season$ compare to $reference year$?</t>
        </is>
      </c>
      <c r="K460" s="59" t="inlineStr">
        <is>
          <t>Comment la surface plantée pour {fsl_crop_type} de $season$ se comparait-elle à $reference année ?</t>
        </is>
      </c>
      <c r="L460" s="59" t="n"/>
      <c r="M460" s="59" t="n"/>
      <c r="N460" s="59" t="n"/>
      <c r="O460" s="59" t="n"/>
      <c r="P460" s="59" t="inlineStr">
        <is>
          <t>selected(${fsl_liv_act}, 'yes_crop_production') or selected(${fsl_liv_act}, 'crop_livestock') or selected(${fsl_liv_act}, 'crop_fish') or selected(${fsl_liv_act}, 'yes_all_three')</t>
        </is>
      </c>
      <c r="Q460" s="59" t="n"/>
      <c r="R460" s="59" t="n"/>
      <c r="S460" s="59" t="n"/>
      <c r="T460" s="59" t="n"/>
      <c r="U460" s="59" t="n"/>
      <c r="V460" s="59" t="n"/>
      <c r="W460" s="59" t="n"/>
      <c r="X460" s="59" t="n"/>
    </row>
    <row r="461" ht="11.45" customHeight="1" s="46">
      <c r="B461" s="58" t="inlineStr">
        <is>
          <t>main</t>
        </is>
      </c>
      <c r="C461" s="59" t="n">
        <v>0</v>
      </c>
      <c r="D461" s="59" t="inlineStr">
        <is>
          <t>Food Security</t>
        </is>
      </c>
      <c r="E461" s="59" t="inlineStr">
        <is>
          <t>Household Livelihoods activities (crop production)</t>
        </is>
      </c>
      <c r="F461" s="59" t="inlineStr">
        <is>
          <t>% of households facing difficulties in crop production</t>
        </is>
      </c>
      <c r="G461" s="60" t="n">
        <v>236</v>
      </c>
      <c r="H461" s="59" t="inlineStr">
        <is>
          <t>select_multiple fsl_crop_diff</t>
        </is>
      </c>
      <c r="I461" s="59" t="inlineStr">
        <is>
          <t>fsl_crop_diff</t>
        </is>
      </c>
      <c r="J461" s="59" t="inlineStr">
        <is>
          <t xml:space="preserve">If you didn't produce any crops in $season$ or if you produced in $season$ did you face difficulties, which ones? </t>
        </is>
      </c>
      <c r="K461" s="59" t="inlineStr">
        <is>
          <t>Si vous n’avez produit aucune récolte en $season$ ou si vous avez produit en $season$, avez-vous rencontré des difficultés, lesquelles ?</t>
        </is>
      </c>
      <c r="L461" s="59" t="n"/>
      <c r="M461" s="59" t="n"/>
      <c r="N461" s="59" t="n"/>
      <c r="O461" s="59" t="n"/>
      <c r="P461" s="59" t="inlineStr">
        <is>
          <t>selected(${fsl_crop_area_change}, 'slightly_less') or selected(${fsl_crop_area_change}, 'a_lot_less') or selected(${fsl_crop_area_change}, 'no_planting')</t>
        </is>
      </c>
      <c r="Q461" s="59" t="inlineStr">
        <is>
          <t>not((selected(., 'no_difficulties_faced') or selected(., 'dnk') or selected(., 'pnta')) and count-selected(.) &gt; 1)</t>
        </is>
      </c>
      <c r="R461" s="59" t="n"/>
      <c r="S461" s="59" t="n"/>
      <c r="T461" s="59" t="inlineStr">
        <is>
          <t>Cannot select "No difficulty faced", "Don't know" or "Prefer not to answer" with any other option. Need to select minimum 1 and maximum 3 responses.</t>
        </is>
      </c>
      <c r="U461" s="59" t="n"/>
      <c r="V461" s="59" t="n"/>
      <c r="W461" s="59" t="n"/>
      <c r="X461" s="59" t="n"/>
    </row>
    <row r="462" ht="11.45" customHeight="1" s="46">
      <c r="B462" s="58" t="inlineStr">
        <is>
          <t>main</t>
        </is>
      </c>
      <c r="C462" s="59" t="n">
        <v>0</v>
      </c>
      <c r="D462" s="59" t="inlineStr">
        <is>
          <t>Food Security</t>
        </is>
      </c>
      <c r="E462" s="59" t="inlineStr">
        <is>
          <t>Household Livelihoods activities (crop production)</t>
        </is>
      </c>
      <c r="F462" s="59" t="inlineStr">
        <is>
          <t>% of households facing difficulties in crop production</t>
        </is>
      </c>
      <c r="G462" s="60" t="n"/>
      <c r="H462" s="59" t="inlineStr">
        <is>
          <t>text</t>
        </is>
      </c>
      <c r="I462" s="59" t="inlineStr">
        <is>
          <t>other_fsl_crop_diff</t>
        </is>
      </c>
      <c r="J462" s="59" t="inlineStr">
        <is>
          <t>If other, please specify:</t>
        </is>
      </c>
      <c r="K462" s="59" t="inlineStr">
        <is>
          <t>Si autre, merci de préciser :</t>
        </is>
      </c>
      <c r="L462" s="59" t="n"/>
      <c r="M462" s="59" t="n"/>
      <c r="N462" s="59" t="n"/>
      <c r="O462" s="59" t="n"/>
      <c r="P462" s="59" t="inlineStr">
        <is>
          <t>selected(${fsl_crop_diff}, 'other')</t>
        </is>
      </c>
      <c r="Q462" s="59" t="n"/>
      <c r="R462" s="59" t="n"/>
      <c r="S462" s="59" t="n"/>
      <c r="T462" s="59" t="n"/>
      <c r="U462" s="59" t="n"/>
      <c r="V462" s="59" t="n"/>
      <c r="W462" s="59" t="n"/>
      <c r="X462" s="59" t="n"/>
    </row>
    <row r="463" ht="11.45" customHeight="1" s="46">
      <c r="B463" s="58" t="inlineStr">
        <is>
          <t>main</t>
        </is>
      </c>
      <c r="C463" s="59" t="n">
        <v>0</v>
      </c>
      <c r="D463" s="59" t="inlineStr">
        <is>
          <t>Food Security</t>
        </is>
      </c>
      <c r="E463" s="59" t="inlineStr">
        <is>
          <t>Household Livelihoods activities (crop production)</t>
        </is>
      </c>
      <c r="F463" s="59" t="inlineStr">
        <is>
          <t>% of households by harvest expectation</t>
        </is>
      </c>
      <c r="G463" s="60" t="n">
        <v>235</v>
      </c>
      <c r="H463" s="59" t="inlineStr">
        <is>
          <t>select_one fsl_crop_harv_change</t>
        </is>
      </c>
      <c r="I463" s="59" t="inlineStr">
        <is>
          <t>fsl_crop_harv_change</t>
        </is>
      </c>
      <c r="J463" s="59" t="inlineStr">
        <is>
          <t>How does the $expected or nothing$ harvest of {main crop} in the $season$ compare to $reference year$?</t>
        </is>
      </c>
      <c r="K463" s="59" t="inlineStr">
        <is>
          <t>Comment la récolte $expected ou rien$ de la {culture principale} dans le $season$ se compare-t-elle à $reference année$ ?</t>
        </is>
      </c>
      <c r="L463" s="59" t="n"/>
      <c r="M463" s="59" t="n"/>
      <c r="N463" s="59" t="n"/>
      <c r="O463" s="59" t="n"/>
      <c r="P463" s="59" t="inlineStr">
        <is>
          <t>selected(${fsl_liv_act}, 'yes_crop_production') or selected(${fsl_liv_act}, 'crop_livestock') or selected(${fsl_liv_act}, 'crop_fish') or selected(${fsl_liv_act}, 'yes_all_three')</t>
        </is>
      </c>
      <c r="Q463" s="59" t="n"/>
      <c r="R463" s="59" t="n"/>
      <c r="S463" s="59" t="n"/>
      <c r="T463" s="59" t="n"/>
      <c r="U463" s="59" t="n"/>
      <c r="V463" s="59" t="n"/>
      <c r="W463" s="59" t="n"/>
      <c r="X463" s="59" t="n"/>
    </row>
    <row r="464" ht="11.45" customHeight="1" s="46">
      <c r="B464" s="58" t="inlineStr">
        <is>
          <t>main</t>
        </is>
      </c>
      <c r="C464" s="59" t="n">
        <v>0</v>
      </c>
      <c r="D464" s="59" t="inlineStr">
        <is>
          <t>Food Security</t>
        </is>
      </c>
      <c r="E464" s="59" t="inlineStr">
        <is>
          <t>Household Livelihoods activities (crop production)</t>
        </is>
      </c>
      <c r="F464" s="59" t="inlineStr">
        <is>
          <t>% of households by harvest expectation</t>
        </is>
      </c>
      <c r="G464" s="60" t="n"/>
      <c r="H464" s="59" t="inlineStr">
        <is>
          <t>note</t>
        </is>
      </c>
      <c r="I464" s="59" t="inlineStr">
        <is>
          <t>note_crop_harv_change</t>
        </is>
      </c>
      <c r="J464" s="59" t="inlineStr">
        <is>
          <t>The respondent said that their harvest was/will be much less this year than last, but that they faced no problems. Can they identify why the harvest was poorer?</t>
        </is>
      </c>
      <c r="K464" s="59" t="inlineStr">
        <is>
          <t>Le répondant a dit que sa récolte était/sera bien inférieure cette année que l’année dernière, mais qu’il n’avait rencontré aucun problème. Peuvent-ils identifier pourquoi la récolte a été plus faible ?</t>
        </is>
      </c>
      <c r="L464" s="59" t="n"/>
      <c r="M464" s="59" t="n"/>
      <c r="N464" s="59" t="n"/>
      <c r="O464" s="59" t="n"/>
      <c r="P464" s="59" t="inlineStr">
        <is>
          <t>selected(${fsl_crop_harv_change}, 'a_lot_less') or selected(${fsl_crop_harv_change}, 'slightly_less') and selected(${fsl_crop_diff}, 'no_difficulties_faced')</t>
        </is>
      </c>
      <c r="Q464" s="59" t="n"/>
      <c r="R464" s="59" t="n"/>
      <c r="S464" s="59" t="n"/>
      <c r="T464" s="59" t="n"/>
      <c r="U464" s="59" t="n"/>
      <c r="V464" s="59" t="n"/>
      <c r="W464" s="59" t="n"/>
      <c r="X464" s="59" t="n"/>
    </row>
    <row r="465" ht="11.45" customHeight="1" s="46">
      <c r="B465" s="58" t="inlineStr">
        <is>
          <t>main</t>
        </is>
      </c>
      <c r="C465" s="59" t="n">
        <v>0</v>
      </c>
      <c r="D465" s="59" t="inlineStr">
        <is>
          <t>Food Security</t>
        </is>
      </c>
      <c r="E465" s="59" t="inlineStr">
        <is>
          <t>Household Livelihoods activities (livestock production)</t>
        </is>
      </c>
      <c r="F465" s="59" t="inlineStr">
        <is>
          <t>% of households by main livestock type</t>
        </is>
      </c>
      <c r="G465" s="60" t="n">
        <v>237</v>
      </c>
      <c r="H465" s="59" t="inlineStr">
        <is>
          <t>select_multiple fsl_livestock_type</t>
        </is>
      </c>
      <c r="I465" s="59" t="inlineStr">
        <is>
          <t>fsl_livestock_type</t>
        </is>
      </c>
      <c r="J465" s="59" t="inlineStr">
        <is>
          <t>What was the main type of animla raised by your household for food or income generation in the last 12 months?</t>
        </is>
      </c>
      <c r="K465" s="59" t="inlineStr">
        <is>
          <t>Quel a été le principal type d’animla élevé par votre foyer pour la nourriture ou la génération de revenus au cours des 12 derniers mois ?</t>
        </is>
      </c>
      <c r="L465" s="59" t="n"/>
      <c r="M465" s="59" t="n"/>
      <c r="N465" s="59" t="n"/>
      <c r="O465" s="59" t="n"/>
      <c r="P465" s="59" t="inlineStr">
        <is>
          <t>selected(${fsl_liv_act}, 'livestock') or selected(${fsl_liv_act}, 'crop_livestock') or selected(${fsl_liv_act}, 'crop_fish')or selected(${fsl_liv_act}, 'livestock_fish') or selected(${fsl_liv_act}, 'yes_all_three')</t>
        </is>
      </c>
      <c r="Q465" s="59" t="inlineStr">
        <is>
          <t>not((selected(., 'dnk') or selected(., 'pnta')) and count-selected(.) &gt; 1)</t>
        </is>
      </c>
      <c r="R465" s="59" t="n"/>
      <c r="S465" s="59" t="n"/>
      <c r="T465" s="59" t="inlineStr">
        <is>
          <t>Cannot select "Don't know" or "Prefer not to answer" with any other option.</t>
        </is>
      </c>
      <c r="U465" s="59" t="n"/>
      <c r="V465" s="59" t="n"/>
      <c r="W465" s="59" t="n"/>
      <c r="X465" s="59" t="n"/>
    </row>
    <row r="466" ht="11.45" customHeight="1" s="46">
      <c r="B466" s="58" t="inlineStr">
        <is>
          <t>main</t>
        </is>
      </c>
      <c r="C466" s="59" t="n">
        <v>0</v>
      </c>
      <c r="D466" s="59" t="inlineStr">
        <is>
          <t>Food Security</t>
        </is>
      </c>
      <c r="E466" s="59" t="inlineStr">
        <is>
          <t>Household Livelihoods activities (livestock production)</t>
        </is>
      </c>
      <c r="F466" s="59" t="inlineStr">
        <is>
          <t>% of households by main livestock type</t>
        </is>
      </c>
      <c r="G466" s="60" t="n"/>
      <c r="H466" s="59" t="inlineStr">
        <is>
          <t>text</t>
        </is>
      </c>
      <c r="I466" s="59" t="inlineStr">
        <is>
          <t>other_fsl_livestock_type</t>
        </is>
      </c>
      <c r="J466" s="59" t="inlineStr">
        <is>
          <t>If other, please specify:</t>
        </is>
      </c>
      <c r="K466" s="59" t="inlineStr">
        <is>
          <t>Si autre, merci de préciser :</t>
        </is>
      </c>
      <c r="L466" s="59" t="n"/>
      <c r="M466" s="59" t="n"/>
      <c r="N466" s="59" t="n"/>
      <c r="O466" s="59" t="n"/>
      <c r="P466" s="59" t="inlineStr">
        <is>
          <t>selected(${fsl_livestock_type}, 'other')</t>
        </is>
      </c>
      <c r="Q466" s="59" t="n"/>
      <c r="R466" s="59" t="n"/>
      <c r="S466" s="59" t="n"/>
      <c r="T466" s="59" t="n"/>
      <c r="U466" s="59" t="n"/>
      <c r="V466" s="59" t="n"/>
      <c r="W466" s="59" t="n"/>
      <c r="X466" s="59" t="n"/>
    </row>
    <row r="467" ht="11.45" customHeight="1" s="46">
      <c r="B467" s="58" t="inlineStr">
        <is>
          <t>main</t>
        </is>
      </c>
      <c r="C467" s="61" t="n">
        <v>0</v>
      </c>
      <c r="D467" s="61" t="inlineStr">
        <is>
          <t>Food Security</t>
        </is>
      </c>
      <c r="E467" s="61" t="inlineStr">
        <is>
          <t>Household Livelihoods activities (livestock production)</t>
        </is>
      </c>
      <c r="F467" s="61" t="n"/>
      <c r="G467" s="62" t="n"/>
      <c r="H467" s="61" t="inlineStr">
        <is>
          <t>begin_group</t>
        </is>
      </c>
      <c r="I467" s="61" t="inlineStr">
        <is>
          <t>grp_sub_livestock</t>
        </is>
      </c>
      <c r="J467" s="61" t="inlineStr">
        <is>
          <t>Livestock</t>
        </is>
      </c>
      <c r="K467" s="61" t="n"/>
      <c r="L467" s="61" t="n"/>
      <c r="M467" s="61" t="n"/>
      <c r="N467" s="61" t="n"/>
      <c r="O467" s="61" t="n"/>
      <c r="P467" s="61" t="n"/>
      <c r="Q467" s="61" t="n"/>
      <c r="R467" s="61" t="n"/>
      <c r="S467" s="61" t="n"/>
      <c r="T467" s="61" t="n"/>
      <c r="U467" s="61" t="n"/>
      <c r="V467" s="61" t="n"/>
      <c r="W467" s="61" t="n"/>
      <c r="X467" s="61" t="n"/>
    </row>
    <row r="468" ht="11.45" customHeight="1" s="46">
      <c r="B468" s="58" t="inlineStr">
        <is>
          <t>main</t>
        </is>
      </c>
      <c r="C468" s="61" t="n">
        <v>0</v>
      </c>
      <c r="D468" s="61" t="inlineStr">
        <is>
          <t>Food Security</t>
        </is>
      </c>
      <c r="E468" s="61" t="inlineStr">
        <is>
          <t>Household Livelihoods activities (livestock production)</t>
        </is>
      </c>
      <c r="F468" s="61" t="n"/>
      <c r="G468" s="62" t="n"/>
      <c r="H468" s="61" t="inlineStr">
        <is>
          <t>begin_group</t>
        </is>
      </c>
      <c r="I468" s="61" t="inlineStr">
        <is>
          <t>grp_oxen</t>
        </is>
      </c>
      <c r="J468" s="61" t="inlineStr">
        <is>
          <t>Oxen</t>
        </is>
      </c>
      <c r="K468" s="61" t="n"/>
      <c r="L468" s="61" t="n"/>
      <c r="M468" s="61" t="n"/>
      <c r="N468" s="61" t="n"/>
      <c r="O468" s="61" t="n"/>
      <c r="P468" s="61" t="n"/>
      <c r="Q468" s="61" t="n"/>
      <c r="R468" s="61" t="n"/>
      <c r="S468" s="61" t="n"/>
      <c r="T468" s="61" t="n"/>
      <c r="U468" s="61" t="n"/>
      <c r="V468" s="61" t="n"/>
      <c r="W468" s="61" t="n"/>
      <c r="X468" s="61" t="n"/>
    </row>
    <row r="469" ht="13.5" customHeight="1" s="46">
      <c r="B469" s="58" t="inlineStr">
        <is>
          <t>main</t>
        </is>
      </c>
      <c r="C469" s="59" t="n">
        <v>0</v>
      </c>
      <c r="D469" s="59" t="inlineStr">
        <is>
          <t>Food Security</t>
        </is>
      </c>
      <c r="E469" s="59" t="inlineStr">
        <is>
          <t>Household Livelihoods activities (livestock production)</t>
        </is>
      </c>
      <c r="F469" s="59" t="inlineStr">
        <is>
          <t>median of oxen_n_ly
average of oxen_n_ly</t>
        </is>
      </c>
      <c r="G469" s="60" t="n"/>
      <c r="H469" s="59" t="inlineStr">
        <is>
          <t>integer</t>
        </is>
      </c>
      <c r="I469" s="59" t="inlineStr">
        <is>
          <t>fsl_oxen_n_now</t>
        </is>
      </c>
      <c r="J469" s="59" t="inlineStr">
        <is>
          <t>How many Oxen do you have (today)?</t>
        </is>
      </c>
      <c r="K469" s="59" t="inlineStr">
        <is>
          <t>Combien de bœufs as-tu (aujourd’hui) ?</t>
        </is>
      </c>
      <c r="L469" s="59" t="n"/>
      <c r="M469" s="59" t="n"/>
      <c r="N469" s="59" t="n"/>
      <c r="O469" s="59" t="n"/>
      <c r="P469" s="59" t="inlineStr">
        <is>
          <t>selected(${fsl_livestock_type}, 'oxen')</t>
        </is>
      </c>
      <c r="Q469" s="59" t="inlineStr">
        <is>
          <t>.&gt;= 0 or .= -999</t>
        </is>
      </c>
      <c r="R469" s="59" t="n"/>
      <c r="S469" s="59" t="n"/>
      <c r="T469" s="59" t="inlineStr">
        <is>
          <t>Number must be above 0 or -999 if don't know/prefer not to answer</t>
        </is>
      </c>
      <c r="U469" s="59" t="n"/>
      <c r="V469" s="59" t="n"/>
      <c r="W469" s="59" t="n"/>
      <c r="X469" s="59" t="n"/>
    </row>
    <row r="470" ht="13.5" customHeight="1" s="46">
      <c r="B470" s="58" t="inlineStr">
        <is>
          <t>main</t>
        </is>
      </c>
      <c r="C470" s="59" t="n">
        <v>0</v>
      </c>
      <c r="D470" s="59" t="inlineStr">
        <is>
          <t>Food Security</t>
        </is>
      </c>
      <c r="E470" s="59" t="inlineStr">
        <is>
          <t>Household Livelihoods activities (livestock production)</t>
        </is>
      </c>
      <c r="F470" s="59" t="inlineStr">
        <is>
          <t>median of oxen_n_ly
average of oxen_n_ly</t>
        </is>
      </c>
      <c r="G470" s="60" t="n"/>
      <c r="H470" s="59" t="inlineStr">
        <is>
          <t>integer</t>
        </is>
      </c>
      <c r="I470" s="59" t="inlineStr">
        <is>
          <t>fsl_oxen_n_ly</t>
        </is>
      </c>
      <c r="J470" s="59" t="inlineStr">
        <is>
          <t>How many Oxen did you have one year ago?</t>
        </is>
      </c>
      <c r="K470" s="59" t="inlineStr">
        <is>
          <t>Combien de bœufs avais-tu pris il y a un an ?</t>
        </is>
      </c>
      <c r="L470" s="59" t="n"/>
      <c r="M470" s="59" t="n"/>
      <c r="N470" s="59" t="n"/>
      <c r="O470" s="59" t="n"/>
      <c r="P470" s="59" t="inlineStr">
        <is>
          <t>selected(${fsl_livestock_type}, 'oxen')</t>
        </is>
      </c>
      <c r="Q470" s="59" t="inlineStr">
        <is>
          <t>.&gt;= 0 or .= -999</t>
        </is>
      </c>
      <c r="R470" s="59" t="n"/>
      <c r="S470" s="59" t="n"/>
      <c r="T470" s="59" t="inlineStr">
        <is>
          <t>Number must be above 0 or -999 if don't know/prefer not to answer</t>
        </is>
      </c>
      <c r="U470" s="59" t="n"/>
      <c r="V470" s="59" t="n"/>
      <c r="W470" s="59" t="n"/>
      <c r="X470" s="59" t="n"/>
    </row>
    <row r="471" ht="11.45" customHeight="1" s="46">
      <c r="B471" s="58" t="inlineStr">
        <is>
          <t>main</t>
        </is>
      </c>
      <c r="C471" s="61" t="n">
        <v>0</v>
      </c>
      <c r="D471" s="61" t="inlineStr">
        <is>
          <t>Food Security</t>
        </is>
      </c>
      <c r="E471" s="61" t="inlineStr">
        <is>
          <t>Household Livelihoods activities (livestock production)</t>
        </is>
      </c>
      <c r="F471" s="61" t="n"/>
      <c r="G471" s="62" t="n"/>
      <c r="H471" s="61" t="inlineStr">
        <is>
          <t>end_group</t>
        </is>
      </c>
      <c r="I471" s="61" t="inlineStr">
        <is>
          <t>grp_oxen</t>
        </is>
      </c>
      <c r="J471" s="61" t="inlineStr">
        <is>
          <t>Oxen</t>
        </is>
      </c>
      <c r="K471" s="61" t="n"/>
      <c r="L471" s="61" t="n"/>
      <c r="M471" s="61" t="n"/>
      <c r="N471" s="61" t="n"/>
      <c r="O471" s="61" t="n"/>
      <c r="P471" s="61" t="n"/>
      <c r="Q471" s="61" t="n"/>
      <c r="R471" s="61" t="n"/>
      <c r="S471" s="61" t="n"/>
      <c r="T471" s="61" t="n"/>
      <c r="U471" s="61" t="n"/>
      <c r="V471" s="61" t="n"/>
      <c r="W471" s="61" t="n"/>
      <c r="X471" s="61" t="n"/>
    </row>
    <row r="472" ht="13.5" customHeight="1" s="46">
      <c r="B472" s="58" t="inlineStr">
        <is>
          <t>main</t>
        </is>
      </c>
      <c r="C472" s="59" t="n">
        <v>0</v>
      </c>
      <c r="D472" s="59" t="inlineStr">
        <is>
          <t>Food Security</t>
        </is>
      </c>
      <c r="E472" s="59" t="inlineStr">
        <is>
          <t>Household Livelihoods activities (livestock production)</t>
        </is>
      </c>
      <c r="F472" s="59" t="inlineStr">
        <is>
          <t>median of oxen_n_ly
average of oxen_n_ly</t>
        </is>
      </c>
      <c r="G472" s="60" t="n"/>
      <c r="H472" s="59" t="inlineStr">
        <is>
          <t>select_multiple fsl_livestock_change</t>
        </is>
      </c>
      <c r="I472" s="59" t="inlineStr">
        <is>
          <t>fsl_oxen_n_change</t>
        </is>
      </c>
      <c r="J472" s="59" t="inlineStr">
        <is>
          <t>Why did the number of Oxen change?</t>
        </is>
      </c>
      <c r="K472" s="59" t="inlineStr">
        <is>
          <t>Pourquoi le nombre de bœufs a-t-il changé ?</t>
        </is>
      </c>
      <c r="L472" s="59" t="n"/>
      <c r="M472" s="59" t="n"/>
      <c r="N472" s="59" t="n"/>
      <c r="O472" s="59" t="n"/>
      <c r="P472" s="59" t="inlineStr">
        <is>
          <t>${fsl_oxen_n_now}!=${fsl_oxen_n_ly}</t>
        </is>
      </c>
      <c r="Q472" s="59" t="inlineStr">
        <is>
          <t>not((selected(., 'dnk') or selected(., 'pnta')) and count-selected(.) &gt; 1)</t>
        </is>
      </c>
      <c r="R472" s="59" t="n"/>
      <c r="S472" s="59" t="n"/>
      <c r="T472" s="59" t="inlineStr">
        <is>
          <t>Cannot select "Don't know" or "Prefer not to answer" with any other option.  Need to select minimum 1 and maximum 3 responses.</t>
        </is>
      </c>
      <c r="U472" s="59" t="n"/>
      <c r="V472" s="59" t="n"/>
      <c r="W472" s="59" t="n"/>
      <c r="X472" s="59" t="n"/>
    </row>
    <row r="473" ht="13.5" customHeight="1" s="46">
      <c r="B473" s="58" t="inlineStr">
        <is>
          <t>main</t>
        </is>
      </c>
      <c r="C473" s="59" t="n">
        <v>0</v>
      </c>
      <c r="D473" s="59" t="inlineStr">
        <is>
          <t>Food Security</t>
        </is>
      </c>
      <c r="E473" s="59" t="inlineStr">
        <is>
          <t>Household Livelihoods activities (livestock production)</t>
        </is>
      </c>
      <c r="F473" s="59" t="inlineStr">
        <is>
          <t>median of oxen_n_ly
average of oxen_n_ly</t>
        </is>
      </c>
      <c r="G473" s="60" t="n"/>
      <c r="H473" s="59" t="inlineStr">
        <is>
          <t>text</t>
        </is>
      </c>
      <c r="I473" s="59" t="inlineStr">
        <is>
          <t>other_fsl_oxen_n_change</t>
        </is>
      </c>
      <c r="J473" s="59" t="inlineStr">
        <is>
          <t>If other, please specify:</t>
        </is>
      </c>
      <c r="K473" s="59" t="inlineStr">
        <is>
          <t>Si autre, merci de préciser :</t>
        </is>
      </c>
      <c r="L473" s="59" t="n"/>
      <c r="M473" s="59" t="n"/>
      <c r="N473" s="59" t="n"/>
      <c r="O473" s="59" t="n"/>
      <c r="P473" s="59" t="inlineStr">
        <is>
          <t>selected(${fsl_oxen_n_change}, 'other')</t>
        </is>
      </c>
      <c r="Q473" s="59" t="n"/>
      <c r="R473" s="59" t="n"/>
      <c r="S473" s="59" t="n"/>
      <c r="T473" s="59" t="n"/>
      <c r="U473" s="59" t="n"/>
      <c r="V473" s="59" t="n"/>
      <c r="W473" s="59" t="n"/>
      <c r="X473" s="59" t="n"/>
    </row>
    <row r="474" ht="13.5" customHeight="1" s="46">
      <c r="B474" s="58" t="inlineStr">
        <is>
          <t>main</t>
        </is>
      </c>
      <c r="C474" s="59" t="n">
        <v>0</v>
      </c>
      <c r="D474" s="59" t="inlineStr">
        <is>
          <t>Food Security</t>
        </is>
      </c>
      <c r="E474" s="59" t="inlineStr">
        <is>
          <t>Household Livelihoods activities (livestock production)</t>
        </is>
      </c>
      <c r="F474" s="59" t="inlineStr">
        <is>
          <t>median of oxen_n_ly
average of oxen_n_ly</t>
        </is>
      </c>
      <c r="G474" s="60" t="n"/>
      <c r="H474" s="59" t="inlineStr">
        <is>
          <t>select_multiple fsl_livestock_diff</t>
        </is>
      </c>
      <c r="I474" s="59" t="inlineStr">
        <is>
          <t>fsl_oxen_diff</t>
        </is>
      </c>
      <c r="J474" s="59" t="inlineStr">
        <is>
          <t>Did you household face any other difficulties with livestock production in the last 3 months?</t>
        </is>
      </c>
      <c r="K474" s="59" t="inlineStr">
        <is>
          <t>Votre foyer a-t-il rencontré d’autres difficultés avec la production d’élevage au cours des 3 derniers mois ?</t>
        </is>
      </c>
      <c r="L474" s="59" t="n"/>
      <c r="M474" s="59" t="n"/>
      <c r="N474" s="59" t="n"/>
      <c r="O474" s="59" t="n"/>
      <c r="P474" s="59" t="inlineStr">
        <is>
          <t>selected(${fsl_liv_act}, 'livestock') or selected(${fsl_liv_act}, 'crop_livestock') or selected(${fsl_liv_act}, 'crop_fish')or selected(${fsl_liv_act}, 'livestock_fish') or selected(${fsl_liv_act}, 'yes_all_three')</t>
        </is>
      </c>
      <c r="Q474" s="59" t="inlineStr">
        <is>
          <t>not((selected(., 'dnk') or selected(., 'pnta')) and count-selected(.) &gt; 1)</t>
        </is>
      </c>
      <c r="R474" s="59" t="n"/>
      <c r="S474" s="59" t="n"/>
      <c r="T474" s="59" t="inlineStr">
        <is>
          <t>Cannot select "Don't know" or "Prefer not to answer" with any other option.</t>
        </is>
      </c>
      <c r="U474" s="59" t="n"/>
      <c r="V474" s="59" t="n"/>
      <c r="W474" s="59" t="n"/>
      <c r="X474" s="59" t="n"/>
    </row>
    <row r="475" ht="13.5" customHeight="1" s="46">
      <c r="B475" s="58" t="inlineStr">
        <is>
          <t>main</t>
        </is>
      </c>
      <c r="C475" s="59" t="n">
        <v>0</v>
      </c>
      <c r="D475" s="59" t="inlineStr">
        <is>
          <t>Food Security</t>
        </is>
      </c>
      <c r="E475" s="59" t="inlineStr">
        <is>
          <t>Household Livelihoods activities (livestock production)</t>
        </is>
      </c>
      <c r="F475" s="59" t="inlineStr">
        <is>
          <t>median of oxen_n_ly
average of oxen_n_ly</t>
        </is>
      </c>
      <c r="G475" s="60" t="n"/>
      <c r="H475" s="59" t="inlineStr">
        <is>
          <t>text</t>
        </is>
      </c>
      <c r="I475" s="59" t="inlineStr">
        <is>
          <t>other_fsl_oxen_diff</t>
        </is>
      </c>
      <c r="J475" s="59" t="inlineStr">
        <is>
          <t>If other, please specify:</t>
        </is>
      </c>
      <c r="K475" s="59" t="inlineStr">
        <is>
          <t>Si autre, merci de préciser :</t>
        </is>
      </c>
      <c r="L475" s="59" t="n"/>
      <c r="M475" s="59" t="n"/>
      <c r="N475" s="59" t="n"/>
      <c r="O475" s="59" t="n"/>
      <c r="P475" s="59" t="inlineStr">
        <is>
          <t>selected(${fsl_oxen_diff}, 'other')</t>
        </is>
      </c>
      <c r="Q475" s="59" t="n"/>
      <c r="R475" s="59" t="n"/>
      <c r="S475" s="59" t="n"/>
      <c r="T475" s="59" t="n"/>
      <c r="U475" s="59" t="n"/>
      <c r="V475" s="59" t="n"/>
      <c r="W475" s="59" t="n"/>
      <c r="X475" s="59" t="n"/>
    </row>
    <row r="476" ht="11.45" customHeight="1" s="46">
      <c r="B476" s="58" t="inlineStr">
        <is>
          <t>main</t>
        </is>
      </c>
      <c r="C476" s="61" t="n">
        <v>0</v>
      </c>
      <c r="D476" s="61" t="inlineStr">
        <is>
          <t>Food Security</t>
        </is>
      </c>
      <c r="E476" s="61" t="inlineStr">
        <is>
          <t>Household Livelihoods activities (livestock production)</t>
        </is>
      </c>
      <c r="F476" s="61" t="n"/>
      <c r="G476" s="62" t="n"/>
      <c r="H476" s="61" t="inlineStr">
        <is>
          <t>begin_group</t>
        </is>
      </c>
      <c r="I476" s="61" t="inlineStr">
        <is>
          <t>grp_camel</t>
        </is>
      </c>
      <c r="J476" s="61" t="inlineStr">
        <is>
          <t>Camel</t>
        </is>
      </c>
      <c r="K476" s="61" t="n"/>
      <c r="L476" s="61" t="n"/>
      <c r="M476" s="61" t="n"/>
      <c r="N476" s="61" t="n"/>
      <c r="O476" s="61" t="n"/>
      <c r="P476" s="61" t="n"/>
      <c r="Q476" s="61" t="n"/>
      <c r="R476" s="61" t="n"/>
      <c r="S476" s="61" t="n"/>
      <c r="T476" s="61" t="n"/>
      <c r="U476" s="61" t="n"/>
      <c r="V476" s="61" t="n"/>
      <c r="W476" s="61" t="n"/>
      <c r="X476" s="61" t="n"/>
    </row>
    <row r="477" ht="13.5" customHeight="1" s="46">
      <c r="B477" s="58" t="inlineStr">
        <is>
          <t>main</t>
        </is>
      </c>
      <c r="C477" s="59" t="n">
        <v>0</v>
      </c>
      <c r="D477" s="59" t="inlineStr">
        <is>
          <t>Food Security</t>
        </is>
      </c>
      <c r="E477" s="59" t="inlineStr">
        <is>
          <t>Household Livelihoods activities (livestock production)</t>
        </is>
      </c>
      <c r="F477" s="59" t="inlineStr">
        <is>
          <t>median of camel_n_ly
average of camel_n_ly</t>
        </is>
      </c>
      <c r="G477" s="60" t="n"/>
      <c r="H477" s="59" t="inlineStr">
        <is>
          <t>integer</t>
        </is>
      </c>
      <c r="I477" s="59" t="inlineStr">
        <is>
          <t>fsl_camel_n_now</t>
        </is>
      </c>
      <c r="J477" s="59" t="inlineStr">
        <is>
          <t>How many Camel do you have (today)?</t>
        </is>
      </c>
      <c r="K477" s="59" t="inlineStr">
        <is>
          <t>Combien de Camel avez-vous (aujourd’hui) ?</t>
        </is>
      </c>
      <c r="L477" s="59" t="n"/>
      <c r="M477" s="59" t="n"/>
      <c r="N477" s="59" t="n"/>
      <c r="O477" s="59" t="n"/>
      <c r="P477" s="59" t="inlineStr">
        <is>
          <t>selected(${fsl_livestock_type}, 'camel')</t>
        </is>
      </c>
      <c r="Q477" s="59" t="inlineStr">
        <is>
          <t>.&gt;= 0 or .= -999</t>
        </is>
      </c>
      <c r="R477" s="59" t="n"/>
      <c r="S477" s="59" t="n"/>
      <c r="T477" s="59" t="inlineStr">
        <is>
          <t>Number must be above 0 or -999 if don't know/prefer not to answer</t>
        </is>
      </c>
      <c r="U477" s="59" t="n"/>
      <c r="V477" s="59" t="n"/>
      <c r="W477" s="59" t="n"/>
      <c r="X477" s="59" t="n"/>
    </row>
    <row r="478" ht="13.5" customHeight="1" s="46">
      <c r="B478" s="58" t="inlineStr">
        <is>
          <t>main</t>
        </is>
      </c>
      <c r="C478" s="59" t="n">
        <v>0</v>
      </c>
      <c r="D478" s="59" t="inlineStr">
        <is>
          <t>Food Security</t>
        </is>
      </c>
      <c r="E478" s="59" t="inlineStr">
        <is>
          <t>Household Livelihoods activities (livestock production)</t>
        </is>
      </c>
      <c r="F478" s="59" t="inlineStr">
        <is>
          <t>median of camel_n_ly
average of camel_n_ly</t>
        </is>
      </c>
      <c r="G478" s="60" t="n">
        <v>239</v>
      </c>
      <c r="H478" s="59" t="inlineStr">
        <is>
          <t>integer</t>
        </is>
      </c>
      <c r="I478" s="59" t="inlineStr">
        <is>
          <t>fsl_camel_n_ly</t>
        </is>
      </c>
      <c r="J478" s="59" t="inlineStr">
        <is>
          <t>How many Camel did you have one year ago?</t>
        </is>
      </c>
      <c r="K478" s="59" t="inlineStr">
        <is>
          <t>Combien de Camel aviez-vous il y a un an ?</t>
        </is>
      </c>
      <c r="L478" s="59" t="n"/>
      <c r="M478" s="59" t="n"/>
      <c r="N478" s="59" t="n"/>
      <c r="O478" s="59" t="n"/>
      <c r="P478" s="59" t="inlineStr">
        <is>
          <t>selected(${fsl_livestock_type}, 'camel')</t>
        </is>
      </c>
      <c r="Q478" s="59" t="inlineStr">
        <is>
          <t>.&gt;= 0 or .= -999</t>
        </is>
      </c>
      <c r="R478" s="59" t="n"/>
      <c r="S478" s="59" t="n"/>
      <c r="T478" s="59" t="inlineStr">
        <is>
          <t>Number must be above 0 or -999 if don't know/prefer not to answer</t>
        </is>
      </c>
      <c r="U478" s="59" t="n"/>
      <c r="V478" s="59" t="n"/>
      <c r="W478" s="59" t="n"/>
      <c r="X478" s="59" t="n"/>
    </row>
    <row r="479" ht="11.45" customHeight="1" s="46">
      <c r="B479" s="58" t="inlineStr">
        <is>
          <t>main</t>
        </is>
      </c>
      <c r="C479" s="61" t="n">
        <v>0</v>
      </c>
      <c r="D479" s="61" t="inlineStr">
        <is>
          <t>Food Security</t>
        </is>
      </c>
      <c r="E479" s="61" t="inlineStr">
        <is>
          <t>Household Livelihoods activities (livestock production)</t>
        </is>
      </c>
      <c r="F479" s="61" t="n"/>
      <c r="G479" s="62" t="n"/>
      <c r="H479" s="61" t="inlineStr">
        <is>
          <t>end_group</t>
        </is>
      </c>
      <c r="I479" s="61" t="inlineStr">
        <is>
          <t>grp_camel</t>
        </is>
      </c>
      <c r="J479" s="61" t="inlineStr">
        <is>
          <t>Camel</t>
        </is>
      </c>
      <c r="K479" s="61" t="n"/>
      <c r="L479" s="61" t="n"/>
      <c r="M479" s="61" t="n"/>
      <c r="N479" s="61" t="n"/>
      <c r="O479" s="61" t="n"/>
      <c r="P479" s="61" t="n"/>
      <c r="Q479" s="61" t="n"/>
      <c r="R479" s="61" t="n"/>
      <c r="S479" s="61" t="n"/>
      <c r="T479" s="61" t="n"/>
      <c r="U479" s="61" t="n"/>
      <c r="V479" s="61" t="n"/>
      <c r="W479" s="61" t="n"/>
      <c r="X479" s="61" t="n"/>
    </row>
    <row r="480" ht="13.5" customHeight="1" s="46">
      <c r="B480" s="58" t="inlineStr">
        <is>
          <t>main</t>
        </is>
      </c>
      <c r="C480" s="59" t="n">
        <v>0</v>
      </c>
      <c r="D480" s="59" t="inlineStr">
        <is>
          <t>Food Security</t>
        </is>
      </c>
      <c r="E480" s="59" t="inlineStr">
        <is>
          <t>Household Livelihoods activities (livestock production)</t>
        </is>
      </c>
      <c r="F480" s="59" t="inlineStr">
        <is>
          <t>median of camel_n_ly
average of camel_n_ly</t>
        </is>
      </c>
      <c r="G480" s="60" t="n"/>
      <c r="H480" s="59" t="inlineStr">
        <is>
          <t>select_multiple fsl_livestock_change</t>
        </is>
      </c>
      <c r="I480" s="59" t="inlineStr">
        <is>
          <t>fsl_camel_n_change</t>
        </is>
      </c>
      <c r="J480" s="59" t="inlineStr">
        <is>
          <t>Why did the number of Camel change?</t>
        </is>
      </c>
      <c r="K480" s="59" t="inlineStr">
        <is>
          <t>Pourquoi le nombre de chameaux a-t-il changé ?</t>
        </is>
      </c>
      <c r="L480" s="59" t="n"/>
      <c r="M480" s="59" t="n"/>
      <c r="N480" s="59" t="n"/>
      <c r="O480" s="59" t="n"/>
      <c r="P480" s="59" t="inlineStr">
        <is>
          <t>${fsl_camel_n_now}!=${fsl_camel_n_ly}</t>
        </is>
      </c>
      <c r="Q480" s="59" t="inlineStr">
        <is>
          <t>not((selected(., 'dnk') or selected(., 'pnta')) and count-selected(.) &gt; 1)</t>
        </is>
      </c>
      <c r="R480" s="59" t="n"/>
      <c r="S480" s="59" t="n"/>
      <c r="T480" s="59" t="inlineStr">
        <is>
          <t>Cannot select "Don't know" or "Prefer not to answer" with any other option.  Need to select minimum 1 and maximum 3 responses.</t>
        </is>
      </c>
      <c r="U480" s="59" t="n"/>
      <c r="V480" s="59" t="n"/>
      <c r="W480" s="59" t="n"/>
      <c r="X480" s="59" t="n"/>
    </row>
    <row r="481" ht="13.5" customHeight="1" s="46">
      <c r="B481" s="58" t="inlineStr">
        <is>
          <t>main</t>
        </is>
      </c>
      <c r="C481" s="59" t="n">
        <v>0</v>
      </c>
      <c r="D481" s="59" t="inlineStr">
        <is>
          <t>Food Security</t>
        </is>
      </c>
      <c r="E481" s="59" t="inlineStr">
        <is>
          <t>Household Livelihoods activities (livestock production)</t>
        </is>
      </c>
      <c r="F481" s="59" t="inlineStr">
        <is>
          <t>median of camel_n_ly
average of camel_n_ly</t>
        </is>
      </c>
      <c r="G481" s="60" t="n"/>
      <c r="H481" s="59" t="inlineStr">
        <is>
          <t>text</t>
        </is>
      </c>
      <c r="I481" s="59" t="inlineStr">
        <is>
          <t>other_fsl_camel_n_change</t>
        </is>
      </c>
      <c r="J481" s="59" t="inlineStr">
        <is>
          <t>If other, please specify:</t>
        </is>
      </c>
      <c r="K481" s="59" t="inlineStr">
        <is>
          <t>Si autre, merci de préciser :</t>
        </is>
      </c>
      <c r="L481" s="59" t="n"/>
      <c r="M481" s="59" t="n"/>
      <c r="N481" s="59" t="n"/>
      <c r="O481" s="59" t="n"/>
      <c r="P481" s="59" t="inlineStr">
        <is>
          <t>selected(${fsl_camel_n_change}, 'other')</t>
        </is>
      </c>
      <c r="Q481" s="59" t="n"/>
      <c r="R481" s="59" t="n"/>
      <c r="S481" s="59" t="n"/>
      <c r="T481" s="59" t="n"/>
      <c r="U481" s="59" t="n"/>
      <c r="V481" s="59" t="n"/>
      <c r="W481" s="59" t="n"/>
      <c r="X481" s="59" t="n"/>
    </row>
    <row r="482" ht="13.5" customHeight="1" s="46">
      <c r="B482" s="58" t="inlineStr">
        <is>
          <t>main</t>
        </is>
      </c>
      <c r="C482" s="59" t="n">
        <v>0</v>
      </c>
      <c r="D482" s="59" t="inlineStr">
        <is>
          <t>Food Security</t>
        </is>
      </c>
      <c r="E482" s="59" t="inlineStr">
        <is>
          <t>Household Livelihoods activities (livestock production)</t>
        </is>
      </c>
      <c r="F482" s="59" t="inlineStr">
        <is>
          <t>median of camel_n_ly
average of camel_n_ly</t>
        </is>
      </c>
      <c r="G482" s="60" t="n"/>
      <c r="H482" s="59" t="inlineStr">
        <is>
          <t>select_multiple fsl_livestock_diff</t>
        </is>
      </c>
      <c r="I482" s="59" t="inlineStr">
        <is>
          <t>fsl_camel_diff</t>
        </is>
      </c>
      <c r="J482" s="59" t="inlineStr">
        <is>
          <t>Did you household face any other difficulties with livestock production in the last 3 months?</t>
        </is>
      </c>
      <c r="K482" s="59" t="inlineStr">
        <is>
          <t>Votre foyer a-t-il rencontré d’autres difficultés avec la production d’élevage au cours des 3 derniers mois ?</t>
        </is>
      </c>
      <c r="L482" s="59" t="n"/>
      <c r="M482" s="59" t="n"/>
      <c r="N482" s="59" t="n"/>
      <c r="O482" s="59" t="n"/>
      <c r="P482" s="59" t="inlineStr">
        <is>
          <t>selected(${fsl_liv_act}, 'livestock') or selected(${fsl_liv_act}, 'crop_livestock') or selected(${fsl_liv_act}, 'crop_fish')or selected(${fsl_liv_act}, 'livestock_fish') or selected(${fsl_liv_act}, 'yes_all_three')</t>
        </is>
      </c>
      <c r="Q482" s="59" t="inlineStr">
        <is>
          <t>not((selected(., 'dnk') or selected(., 'pnta')) and count-selected(.) &gt; 1)</t>
        </is>
      </c>
      <c r="R482" s="59" t="n"/>
      <c r="S482" s="59" t="n"/>
      <c r="T482" s="59" t="inlineStr">
        <is>
          <t>Cannot select "Don't know" or "Prefer not to answer" with any other option.</t>
        </is>
      </c>
      <c r="U482" s="59" t="n"/>
      <c r="V482" s="59" t="n"/>
      <c r="W482" s="59" t="n"/>
      <c r="X482" s="59" t="n"/>
    </row>
    <row r="483" ht="13.5" customHeight="1" s="46">
      <c r="B483" s="58" t="inlineStr">
        <is>
          <t>main</t>
        </is>
      </c>
      <c r="C483" s="59" t="n">
        <v>0</v>
      </c>
      <c r="D483" s="59" t="inlineStr">
        <is>
          <t>Food Security</t>
        </is>
      </c>
      <c r="E483" s="59" t="inlineStr">
        <is>
          <t>Household Livelihoods activities (livestock production)</t>
        </is>
      </c>
      <c r="F483" s="59" t="inlineStr">
        <is>
          <t>median of camel_n_ly
average of camel_n_ly</t>
        </is>
      </c>
      <c r="G483" s="60" t="n"/>
      <c r="H483" s="59" t="inlineStr">
        <is>
          <t>text</t>
        </is>
      </c>
      <c r="I483" s="59" t="inlineStr">
        <is>
          <t>other_fsl_camel_diff</t>
        </is>
      </c>
      <c r="J483" s="59" t="inlineStr">
        <is>
          <t>If other, please specify:</t>
        </is>
      </c>
      <c r="K483" s="59" t="inlineStr">
        <is>
          <t>Si autre, merci de préciser :</t>
        </is>
      </c>
      <c r="L483" s="59" t="n"/>
      <c r="M483" s="59" t="n"/>
      <c r="N483" s="59" t="n"/>
      <c r="O483" s="59" t="n"/>
      <c r="P483" s="59" t="inlineStr">
        <is>
          <t>selected(${fsl_camel_diff}, 'other')</t>
        </is>
      </c>
      <c r="Q483" s="59" t="n"/>
      <c r="R483" s="59" t="n"/>
      <c r="S483" s="59" t="n"/>
      <c r="T483" s="59" t="n"/>
      <c r="U483" s="59" t="n"/>
      <c r="V483" s="59" t="n"/>
      <c r="W483" s="59" t="n"/>
      <c r="X483" s="59" t="n"/>
    </row>
    <row r="484" ht="11.45" customHeight="1" s="46">
      <c r="B484" s="58" t="inlineStr">
        <is>
          <t>main</t>
        </is>
      </c>
      <c r="C484" s="61" t="n">
        <v>0</v>
      </c>
      <c r="D484" s="61" t="inlineStr">
        <is>
          <t>Food Security</t>
        </is>
      </c>
      <c r="E484" s="61" t="inlineStr">
        <is>
          <t>Household Livelihoods activities (livestock production)</t>
        </is>
      </c>
      <c r="F484" s="61" t="n"/>
      <c r="G484" s="62" t="n"/>
      <c r="H484" s="61" t="inlineStr">
        <is>
          <t>begin_group</t>
        </is>
      </c>
      <c r="I484" s="61" t="inlineStr">
        <is>
          <t>grp_cattle</t>
        </is>
      </c>
      <c r="J484" s="61" t="inlineStr">
        <is>
          <t>Cattle</t>
        </is>
      </c>
      <c r="K484" s="61" t="n"/>
      <c r="L484" s="61" t="n"/>
      <c r="M484" s="61" t="n"/>
      <c r="N484" s="61" t="n"/>
      <c r="O484" s="61" t="n"/>
      <c r="P484" s="61" t="n"/>
      <c r="Q484" s="61" t="n"/>
      <c r="R484" s="61" t="n"/>
      <c r="S484" s="61" t="n"/>
      <c r="T484" s="61" t="n"/>
      <c r="U484" s="61" t="n"/>
      <c r="V484" s="61" t="n"/>
      <c r="W484" s="61" t="n"/>
      <c r="X484" s="61" t="n"/>
    </row>
    <row r="485" ht="13.5" customHeight="1" s="46">
      <c r="B485" s="58" t="inlineStr">
        <is>
          <t>main</t>
        </is>
      </c>
      <c r="C485" s="59" t="n">
        <v>0</v>
      </c>
      <c r="D485" s="59" t="inlineStr">
        <is>
          <t>Food Security</t>
        </is>
      </c>
      <c r="E485" s="59" t="inlineStr">
        <is>
          <t>Household Livelihoods activities (livestock production)</t>
        </is>
      </c>
      <c r="F485" s="59" t="inlineStr">
        <is>
          <t>median of cattle_n_ly
average of cattle_n_ly</t>
        </is>
      </c>
      <c r="G485" s="60" t="n"/>
      <c r="H485" s="59" t="inlineStr">
        <is>
          <t>integer</t>
        </is>
      </c>
      <c r="I485" s="59" t="inlineStr">
        <is>
          <t>fsl_cattle_n_now</t>
        </is>
      </c>
      <c r="J485" s="59" t="inlineStr">
        <is>
          <t>How many Cattle do you have (today)?</t>
        </is>
      </c>
      <c r="K485" s="59" t="inlineStr">
        <is>
          <t>Combien de bétail avez-vous (aujourd’hui) ?</t>
        </is>
      </c>
      <c r="L485" s="59" t="n"/>
      <c r="M485" s="59" t="n"/>
      <c r="N485" s="59" t="n"/>
      <c r="O485" s="59" t="n"/>
      <c r="P485" s="59" t="inlineStr">
        <is>
          <t>selected(${fsl_livestock_type}, 'cattle')</t>
        </is>
      </c>
      <c r="Q485" s="59" t="inlineStr">
        <is>
          <t>.&gt;= 0 or .= -999</t>
        </is>
      </c>
      <c r="R485" s="59" t="n"/>
      <c r="S485" s="59" t="n"/>
      <c r="T485" s="59" t="inlineStr">
        <is>
          <t>Number must be above 0 or -999 if don't know/prefer not to answer</t>
        </is>
      </c>
      <c r="U485" s="59" t="n"/>
      <c r="V485" s="59" t="n"/>
      <c r="W485" s="59" t="n"/>
      <c r="X485" s="59" t="n"/>
    </row>
    <row r="486" ht="13.5" customHeight="1" s="46">
      <c r="B486" s="58" t="inlineStr">
        <is>
          <t>main</t>
        </is>
      </c>
      <c r="C486" s="59" t="n">
        <v>0</v>
      </c>
      <c r="D486" s="59" t="inlineStr">
        <is>
          <t>Food Security</t>
        </is>
      </c>
      <c r="E486" s="59" t="inlineStr">
        <is>
          <t>Household Livelihoods activities (livestock production)</t>
        </is>
      </c>
      <c r="F486" s="59" t="inlineStr">
        <is>
          <t>median of cattle_n_ly
average of cattle_n_ly</t>
        </is>
      </c>
      <c r="G486" s="60" t="n">
        <v>240</v>
      </c>
      <c r="H486" s="59" t="inlineStr">
        <is>
          <t>integer</t>
        </is>
      </c>
      <c r="I486" s="59" t="inlineStr">
        <is>
          <t>fsl_cattle_n_ly</t>
        </is>
      </c>
      <c r="J486" s="59" t="inlineStr">
        <is>
          <t>How many Cattle did you have one year ago?</t>
        </is>
      </c>
      <c r="K486" s="59" t="inlineStr">
        <is>
          <t>Combien de bétail avais-tu il y a un an ?</t>
        </is>
      </c>
      <c r="L486" s="59" t="n"/>
      <c r="M486" s="59" t="n"/>
      <c r="N486" s="59" t="n"/>
      <c r="O486" s="59" t="n"/>
      <c r="P486" s="59" t="inlineStr">
        <is>
          <t>selected(${fsl_livestock_type}, 'cattle')</t>
        </is>
      </c>
      <c r="Q486" s="59" t="inlineStr">
        <is>
          <t>.&gt;= 0 or .= -999</t>
        </is>
      </c>
      <c r="R486" s="59" t="n"/>
      <c r="S486" s="59" t="n"/>
      <c r="T486" s="59" t="inlineStr">
        <is>
          <t>Number must be above 0 or -999 if don't know/prefer not to answer</t>
        </is>
      </c>
      <c r="U486" s="59" t="n"/>
      <c r="V486" s="59" t="n"/>
      <c r="W486" s="59" t="n"/>
      <c r="X486" s="59" t="n"/>
    </row>
    <row r="487" ht="11.45" customHeight="1" s="46">
      <c r="B487" s="58" t="inlineStr">
        <is>
          <t>main</t>
        </is>
      </c>
      <c r="C487" s="61" t="n">
        <v>0</v>
      </c>
      <c r="D487" s="61" t="inlineStr">
        <is>
          <t>Food Security</t>
        </is>
      </c>
      <c r="E487" s="61" t="inlineStr">
        <is>
          <t>Household Livelihoods activities (livestock production)</t>
        </is>
      </c>
      <c r="F487" s="61" t="n"/>
      <c r="G487" s="62" t="n"/>
      <c r="H487" s="61" t="inlineStr">
        <is>
          <t>end_group</t>
        </is>
      </c>
      <c r="I487" s="61" t="inlineStr">
        <is>
          <t>grp_cattle</t>
        </is>
      </c>
      <c r="J487" s="61" t="inlineStr">
        <is>
          <t>Cattle</t>
        </is>
      </c>
      <c r="K487" s="61" t="n"/>
      <c r="L487" s="61" t="n"/>
      <c r="M487" s="61" t="n"/>
      <c r="N487" s="61" t="n"/>
      <c r="O487" s="61" t="n"/>
      <c r="P487" s="61" t="n"/>
      <c r="Q487" s="61" t="n"/>
      <c r="R487" s="61" t="n"/>
      <c r="S487" s="61" t="n"/>
      <c r="T487" s="61" t="n"/>
      <c r="U487" s="61" t="n"/>
      <c r="V487" s="61" t="n"/>
      <c r="W487" s="61" t="n"/>
      <c r="X487" s="61" t="n"/>
    </row>
    <row r="488" ht="13.5" customHeight="1" s="46">
      <c r="B488" s="58" t="inlineStr">
        <is>
          <t>main</t>
        </is>
      </c>
      <c r="C488" s="59" t="n">
        <v>0</v>
      </c>
      <c r="D488" s="59" t="inlineStr">
        <is>
          <t>Food Security</t>
        </is>
      </c>
      <c r="E488" s="59" t="inlineStr">
        <is>
          <t>Household Livelihoods activities (livestock production)</t>
        </is>
      </c>
      <c r="F488" s="59" t="inlineStr">
        <is>
          <t>median of cattle_n_ly
average of cattle_n_ly</t>
        </is>
      </c>
      <c r="G488" s="60" t="n"/>
      <c r="H488" s="59" t="inlineStr">
        <is>
          <t>select_multiple fsl_livestock_change</t>
        </is>
      </c>
      <c r="I488" s="59" t="inlineStr">
        <is>
          <t>fsl_cattle_n_change</t>
        </is>
      </c>
      <c r="J488" s="59" t="inlineStr">
        <is>
          <t>Why did the number of Cattle change?</t>
        </is>
      </c>
      <c r="K488" s="59" t="inlineStr">
        <is>
          <t>Pourquoi le nombre de bétail a-t-il changé ?</t>
        </is>
      </c>
      <c r="L488" s="59" t="n"/>
      <c r="M488" s="59" t="n"/>
      <c r="N488" s="59" t="n"/>
      <c r="O488" s="59" t="n"/>
      <c r="P488" s="59" t="inlineStr">
        <is>
          <t>${fsl_cattle_n_now} !=${fsl_cattle_n_ly}</t>
        </is>
      </c>
      <c r="Q488" s="59" t="inlineStr">
        <is>
          <t>not((selected(., 'dnk') or selected(., 'pnta')) and count-selected(.) &gt; 1)</t>
        </is>
      </c>
      <c r="R488" s="59" t="n"/>
      <c r="S488" s="59" t="n"/>
      <c r="T488" s="59" t="inlineStr">
        <is>
          <t>Cannot select "Don't know" or "Prefer not to answer" with any other option.  Need to select minimum 1 and maximum 3 responses.</t>
        </is>
      </c>
      <c r="U488" s="59" t="n"/>
      <c r="V488" s="59" t="n"/>
      <c r="W488" s="59" t="n"/>
      <c r="X488" s="59" t="n"/>
    </row>
    <row r="489" ht="13.5" customHeight="1" s="46">
      <c r="B489" s="58" t="inlineStr">
        <is>
          <t>main</t>
        </is>
      </c>
      <c r="C489" s="59" t="n">
        <v>0</v>
      </c>
      <c r="D489" s="59" t="inlineStr">
        <is>
          <t>Food Security</t>
        </is>
      </c>
      <c r="E489" s="59" t="inlineStr">
        <is>
          <t>Household Livelihoods activities (livestock production)</t>
        </is>
      </c>
      <c r="F489" s="59" t="inlineStr">
        <is>
          <t>median of cattle_n_ly
average of cattle_n_ly</t>
        </is>
      </c>
      <c r="G489" s="60" t="n"/>
      <c r="H489" s="59" t="inlineStr">
        <is>
          <t>text</t>
        </is>
      </c>
      <c r="I489" s="59" t="inlineStr">
        <is>
          <t>other_fsl_cattle_n_change</t>
        </is>
      </c>
      <c r="J489" s="59" t="inlineStr">
        <is>
          <t>If other, please specify:</t>
        </is>
      </c>
      <c r="K489" s="59" t="inlineStr">
        <is>
          <t>Si autre, merci de préciser :</t>
        </is>
      </c>
      <c r="L489" s="59" t="n"/>
      <c r="M489" s="59" t="n"/>
      <c r="N489" s="59" t="n"/>
      <c r="O489" s="59" t="n"/>
      <c r="P489" s="59" t="inlineStr">
        <is>
          <t>selected(${fsl_cattle_n_change}, 'other')</t>
        </is>
      </c>
      <c r="Q489" s="59" t="n"/>
      <c r="R489" s="59" t="n"/>
      <c r="S489" s="59" t="n"/>
      <c r="T489" s="59" t="n"/>
      <c r="U489" s="59" t="n"/>
      <c r="V489" s="59" t="n"/>
      <c r="W489" s="59" t="n"/>
      <c r="X489" s="59" t="n"/>
    </row>
    <row r="490" ht="13.5" customHeight="1" s="46">
      <c r="B490" s="58" t="inlineStr">
        <is>
          <t>main</t>
        </is>
      </c>
      <c r="C490" s="59" t="n">
        <v>0</v>
      </c>
      <c r="D490" s="59" t="inlineStr">
        <is>
          <t>Food Security</t>
        </is>
      </c>
      <c r="E490" s="59" t="inlineStr">
        <is>
          <t>Household Livelihoods activities (livestock production)</t>
        </is>
      </c>
      <c r="F490" s="59" t="inlineStr">
        <is>
          <t>median of cattle_n_ly
average of cattle_n_ly</t>
        </is>
      </c>
      <c r="G490" s="60" t="n"/>
      <c r="H490" s="59" t="inlineStr">
        <is>
          <t>select_multiple fsl_livestock_diff</t>
        </is>
      </c>
      <c r="I490" s="59" t="inlineStr">
        <is>
          <t>fsl_cattle_diff</t>
        </is>
      </c>
      <c r="J490" s="59" t="inlineStr">
        <is>
          <t>Did you household face any other difficulties with livestock production in the last 3 months?</t>
        </is>
      </c>
      <c r="K490" s="59" t="inlineStr">
        <is>
          <t>Votre foyer a-t-il rencontré d’autres difficultés avec la production d’élevage au cours des 3 derniers mois ?</t>
        </is>
      </c>
      <c r="L490" s="59" t="n"/>
      <c r="M490" s="59" t="n"/>
      <c r="N490" s="59" t="n"/>
      <c r="O490" s="59" t="n"/>
      <c r="P490" s="59" t="inlineStr">
        <is>
          <t>selected(${fsl_liv_act}, 'livestock') or selected(${fsl_liv_act}, 'crop_livestock') or selected(${fsl_liv_act}, 'crop_fish')or selected(${fsl_liv_act}, 'livestock_fish') or selected(${fsl_liv_act}, 'yes_all_three')</t>
        </is>
      </c>
      <c r="Q490" s="59" t="inlineStr">
        <is>
          <t>not((selected(., 'dnk') or selected(., 'pnta')) and count-selected(.) &gt; 1)</t>
        </is>
      </c>
      <c r="R490" s="59" t="n"/>
      <c r="S490" s="59" t="n"/>
      <c r="T490" s="59" t="inlineStr">
        <is>
          <t>Cannot select "Don't know" or "Prefer not to answer" with any other option.</t>
        </is>
      </c>
      <c r="U490" s="59" t="n"/>
      <c r="V490" s="59" t="n"/>
      <c r="W490" s="59" t="n"/>
      <c r="X490" s="59" t="n"/>
    </row>
    <row r="491" ht="13.5" customHeight="1" s="46">
      <c r="B491" s="58" t="inlineStr">
        <is>
          <t>main</t>
        </is>
      </c>
      <c r="C491" s="59" t="n">
        <v>0</v>
      </c>
      <c r="D491" s="59" t="inlineStr">
        <is>
          <t>Food Security</t>
        </is>
      </c>
      <c r="E491" s="59" t="inlineStr">
        <is>
          <t>Household Livelihoods activities (livestock production)</t>
        </is>
      </c>
      <c r="F491" s="59" t="inlineStr">
        <is>
          <t>median of cattle_n_ly
average of cattle_n_ly</t>
        </is>
      </c>
      <c r="G491" s="60" t="n"/>
      <c r="H491" s="59" t="inlineStr">
        <is>
          <t>text</t>
        </is>
      </c>
      <c r="I491" s="59" t="inlineStr">
        <is>
          <t>other_fsl_cattle_diff</t>
        </is>
      </c>
      <c r="J491" s="59" t="inlineStr">
        <is>
          <t>If other, please specify:</t>
        </is>
      </c>
      <c r="K491" s="59" t="inlineStr">
        <is>
          <t>Si autre, merci de préciser :</t>
        </is>
      </c>
      <c r="L491" s="59" t="n"/>
      <c r="M491" s="59" t="n"/>
      <c r="N491" s="59" t="n"/>
      <c r="O491" s="59" t="n"/>
      <c r="P491" s="59" t="inlineStr">
        <is>
          <t>selected(${fsl_cattle_diff}, 'other')</t>
        </is>
      </c>
      <c r="Q491" s="59" t="n"/>
      <c r="R491" s="59" t="n"/>
      <c r="S491" s="59" t="n"/>
      <c r="T491" s="59" t="n"/>
      <c r="U491" s="59" t="n"/>
      <c r="V491" s="59" t="n"/>
      <c r="W491" s="59" t="n"/>
      <c r="X491" s="59" t="n"/>
    </row>
    <row r="492" ht="11.45" customHeight="1" s="46">
      <c r="B492" s="58" t="inlineStr">
        <is>
          <t>main</t>
        </is>
      </c>
      <c r="C492" s="61" t="n">
        <v>0</v>
      </c>
      <c r="D492" s="61" t="inlineStr">
        <is>
          <t>Food Security</t>
        </is>
      </c>
      <c r="E492" s="61" t="inlineStr">
        <is>
          <t>Household Livelihoods activities (livestock production)</t>
        </is>
      </c>
      <c r="F492" s="61" t="n"/>
      <c r="G492" s="62" t="n"/>
      <c r="H492" s="61" t="inlineStr">
        <is>
          <t>begin_group</t>
        </is>
      </c>
      <c r="I492" s="61" t="inlineStr">
        <is>
          <t>grp_horse</t>
        </is>
      </c>
      <c r="J492" s="61" t="inlineStr">
        <is>
          <t>Horse</t>
        </is>
      </c>
      <c r="K492" s="61" t="n"/>
      <c r="L492" s="61" t="n"/>
      <c r="M492" s="61" t="n"/>
      <c r="N492" s="61" t="n"/>
      <c r="O492" s="61" t="n"/>
      <c r="P492" s="61" t="n"/>
      <c r="Q492" s="61" t="n"/>
      <c r="R492" s="61" t="n"/>
      <c r="S492" s="61" t="n"/>
      <c r="T492" s="61" t="n"/>
      <c r="U492" s="61" t="n"/>
      <c r="V492" s="61" t="n"/>
      <c r="W492" s="61" t="n"/>
      <c r="X492" s="61" t="n"/>
    </row>
    <row r="493" ht="13.5" customHeight="1" s="46">
      <c r="B493" s="58" t="inlineStr">
        <is>
          <t>main</t>
        </is>
      </c>
      <c r="C493" s="59" t="n">
        <v>0</v>
      </c>
      <c r="D493" s="59" t="inlineStr">
        <is>
          <t>Food Security</t>
        </is>
      </c>
      <c r="E493" s="59" t="inlineStr">
        <is>
          <t>Household Livelihoods activities (livestock production)</t>
        </is>
      </c>
      <c r="F493" s="59" t="inlineStr">
        <is>
          <t>median of horse_n_ly
average of horse_n_ly</t>
        </is>
      </c>
      <c r="G493" s="60" t="n"/>
      <c r="H493" s="59" t="inlineStr">
        <is>
          <t>integer</t>
        </is>
      </c>
      <c r="I493" s="59" t="inlineStr">
        <is>
          <t>fsl_horse_n_now</t>
        </is>
      </c>
      <c r="J493" s="59" t="inlineStr">
        <is>
          <t>How many Horse do you have (today)?</t>
        </is>
      </c>
      <c r="K493" s="59" t="inlineStr">
        <is>
          <t>Combien de chevaux as-tu (aujourd’hui) ?</t>
        </is>
      </c>
      <c r="L493" s="59" t="n"/>
      <c r="M493" s="59" t="n"/>
      <c r="N493" s="59" t="n"/>
      <c r="O493" s="59" t="n"/>
      <c r="P493" s="59" t="inlineStr">
        <is>
          <t>selected(${fsl_livestock_type}, 'horse')</t>
        </is>
      </c>
      <c r="Q493" s="59" t="inlineStr">
        <is>
          <t>.&gt;= 0 or .= -999</t>
        </is>
      </c>
      <c r="R493" s="59" t="n"/>
      <c r="S493" s="59" t="n"/>
      <c r="T493" s="59" t="inlineStr">
        <is>
          <t>Number must be above 0 or -999 if don't know/prefer not to answer</t>
        </is>
      </c>
      <c r="U493" s="59" t="n"/>
      <c r="V493" s="59" t="n"/>
      <c r="W493" s="59" t="n"/>
      <c r="X493" s="59" t="n"/>
    </row>
    <row r="494" ht="13.5" customHeight="1" s="46">
      <c r="B494" s="58" t="inlineStr">
        <is>
          <t>main</t>
        </is>
      </c>
      <c r="C494" s="59" t="n">
        <v>0</v>
      </c>
      <c r="D494" s="59" t="inlineStr">
        <is>
          <t>Food Security</t>
        </is>
      </c>
      <c r="E494" s="59" t="inlineStr">
        <is>
          <t>Household Livelihoods activities (livestock production)</t>
        </is>
      </c>
      <c r="F494" s="59" t="inlineStr">
        <is>
          <t>median of horse_n_ly
average of horse_n_ly</t>
        </is>
      </c>
      <c r="G494" s="60" t="n">
        <v>242</v>
      </c>
      <c r="H494" s="59" t="inlineStr">
        <is>
          <t>integer</t>
        </is>
      </c>
      <c r="I494" s="59" t="inlineStr">
        <is>
          <t>fsl_horse_n_ly</t>
        </is>
      </c>
      <c r="J494" s="59" t="inlineStr">
        <is>
          <t>How many Horse did you have one year ago?</t>
        </is>
      </c>
      <c r="K494" s="59" t="inlineStr">
        <is>
          <t>Combien de chevaux aviez-vous il y a un an ?</t>
        </is>
      </c>
      <c r="L494" s="59" t="n"/>
      <c r="M494" s="59" t="n"/>
      <c r="N494" s="59" t="n"/>
      <c r="O494" s="59" t="n"/>
      <c r="P494" s="59" t="inlineStr">
        <is>
          <t>selected(${fsl_livestock_type}, 'horse')</t>
        </is>
      </c>
      <c r="Q494" s="59" t="inlineStr">
        <is>
          <t>.&gt;= 0 or .= -999</t>
        </is>
      </c>
      <c r="R494" s="59" t="n"/>
      <c r="S494" s="59" t="n"/>
      <c r="T494" s="59" t="inlineStr">
        <is>
          <t>Number must be above 0 or -999 if don't know/prefer not to answer</t>
        </is>
      </c>
      <c r="U494" s="59" t="n"/>
      <c r="V494" s="59" t="n"/>
      <c r="W494" s="59" t="n"/>
      <c r="X494" s="59" t="n"/>
    </row>
    <row r="495" ht="11.45" customHeight="1" s="46">
      <c r="B495" s="58" t="inlineStr">
        <is>
          <t>main</t>
        </is>
      </c>
      <c r="C495" s="61" t="n">
        <v>0</v>
      </c>
      <c r="D495" s="61" t="inlineStr">
        <is>
          <t>Food Security</t>
        </is>
      </c>
      <c r="E495" s="61" t="inlineStr">
        <is>
          <t>Household Livelihoods activities (livestock production)</t>
        </is>
      </c>
      <c r="F495" s="61" t="n"/>
      <c r="G495" s="62" t="n"/>
      <c r="H495" s="61" t="inlineStr">
        <is>
          <t>end_group</t>
        </is>
      </c>
      <c r="I495" s="61" t="inlineStr">
        <is>
          <t>grp_horse</t>
        </is>
      </c>
      <c r="J495" s="61" t="inlineStr">
        <is>
          <t>Horse</t>
        </is>
      </c>
      <c r="K495" s="61" t="n"/>
      <c r="L495" s="61" t="n"/>
      <c r="M495" s="61" t="n"/>
      <c r="N495" s="61" t="n"/>
      <c r="O495" s="61" t="n"/>
      <c r="P495" s="61" t="n"/>
      <c r="Q495" s="61" t="n"/>
      <c r="R495" s="61" t="n"/>
      <c r="S495" s="61" t="n"/>
      <c r="T495" s="61" t="n"/>
      <c r="U495" s="61" t="n"/>
      <c r="V495" s="61" t="n"/>
      <c r="W495" s="61" t="n"/>
      <c r="X495" s="61" t="n"/>
    </row>
    <row r="496" ht="13.5" customHeight="1" s="46">
      <c r="B496" s="58" t="inlineStr">
        <is>
          <t>main</t>
        </is>
      </c>
      <c r="C496" s="59" t="n">
        <v>0</v>
      </c>
      <c r="D496" s="59" t="inlineStr">
        <is>
          <t>Food Security</t>
        </is>
      </c>
      <c r="E496" s="59" t="inlineStr">
        <is>
          <t>Household Livelihoods activities (livestock production)</t>
        </is>
      </c>
      <c r="F496" s="59" t="inlineStr">
        <is>
          <t>median of horse_n_ly
average of horse_n_ly</t>
        </is>
      </c>
      <c r="G496" s="60" t="n"/>
      <c r="H496" s="59" t="inlineStr">
        <is>
          <t>select_multiple fsl_livestock_change</t>
        </is>
      </c>
      <c r="I496" s="59" t="inlineStr">
        <is>
          <t>fsl_horse_n_change</t>
        </is>
      </c>
      <c r="J496" s="59" t="inlineStr">
        <is>
          <t>Why did the number of Horse change?</t>
        </is>
      </c>
      <c r="K496" s="59" t="inlineStr">
        <is>
          <t>Pourquoi le nombre de chevaux a-t-il changé ?</t>
        </is>
      </c>
      <c r="L496" s="59" t="n"/>
      <c r="M496" s="59" t="n"/>
      <c r="N496" s="59" t="n"/>
      <c r="O496" s="59" t="n"/>
      <c r="P496" s="59" t="inlineStr">
        <is>
          <t>${fsl_horse_n_now}!=${fsl_horse_n_ly}</t>
        </is>
      </c>
      <c r="Q496" s="59" t="inlineStr">
        <is>
          <t>not((selected(., 'dnk') or selected(., 'pnta')) and count-selected(.) &gt; 1)</t>
        </is>
      </c>
      <c r="R496" s="59" t="n"/>
      <c r="S496" s="59" t="n"/>
      <c r="T496" s="59" t="inlineStr">
        <is>
          <t>Cannot select "Don't know" or "Prefer not to answer" with any other option.  Need to select minimum 1 and maximum 3 responses.</t>
        </is>
      </c>
      <c r="U496" s="59" t="n"/>
      <c r="V496" s="59" t="n"/>
      <c r="W496" s="59" t="n"/>
      <c r="X496" s="59" t="n"/>
    </row>
    <row r="497" ht="13.5" customHeight="1" s="46">
      <c r="B497" s="58" t="inlineStr">
        <is>
          <t>main</t>
        </is>
      </c>
      <c r="C497" s="59" t="n">
        <v>0</v>
      </c>
      <c r="D497" s="59" t="inlineStr">
        <is>
          <t>Food Security</t>
        </is>
      </c>
      <c r="E497" s="59" t="inlineStr">
        <is>
          <t>Household Livelihoods activities (livestock production)</t>
        </is>
      </c>
      <c r="F497" s="59" t="inlineStr">
        <is>
          <t>median of horse_n_ly
average of horse_n_ly</t>
        </is>
      </c>
      <c r="G497" s="60" t="n"/>
      <c r="H497" s="59" t="inlineStr">
        <is>
          <t>text</t>
        </is>
      </c>
      <c r="I497" s="59" t="inlineStr">
        <is>
          <t>other_fsl_horse_n_change</t>
        </is>
      </c>
      <c r="J497" s="59" t="inlineStr">
        <is>
          <t>If other, please specify:</t>
        </is>
      </c>
      <c r="K497" s="59" t="inlineStr">
        <is>
          <t>Si autre, merci de préciser :</t>
        </is>
      </c>
      <c r="L497" s="59" t="n"/>
      <c r="M497" s="59" t="n"/>
      <c r="N497" s="59" t="n"/>
      <c r="O497" s="59" t="n"/>
      <c r="P497" s="59" t="inlineStr">
        <is>
          <t>selected(${fsl_horse_n_change}, 'other')</t>
        </is>
      </c>
      <c r="Q497" s="59" t="n"/>
      <c r="R497" s="59" t="n"/>
      <c r="S497" s="59" t="n"/>
      <c r="T497" s="59" t="n"/>
      <c r="U497" s="59" t="n"/>
      <c r="V497" s="59" t="n"/>
      <c r="W497" s="59" t="n"/>
      <c r="X497" s="59" t="n"/>
    </row>
    <row r="498" ht="13.5" customHeight="1" s="46">
      <c r="B498" s="58" t="inlineStr">
        <is>
          <t>main</t>
        </is>
      </c>
      <c r="C498" s="59" t="n">
        <v>0</v>
      </c>
      <c r="D498" s="59" t="inlineStr">
        <is>
          <t>Food Security</t>
        </is>
      </c>
      <c r="E498" s="59" t="inlineStr">
        <is>
          <t>Household Livelihoods activities (livestock production)</t>
        </is>
      </c>
      <c r="F498" s="59" t="inlineStr">
        <is>
          <t>median of horse_n_ly
average of horse_n_ly</t>
        </is>
      </c>
      <c r="G498" s="60" t="n"/>
      <c r="H498" s="59" t="inlineStr">
        <is>
          <t>select_multiple fsl_livestock_diff</t>
        </is>
      </c>
      <c r="I498" s="59" t="inlineStr">
        <is>
          <t>fsl_horse_diff</t>
        </is>
      </c>
      <c r="J498" s="59" t="inlineStr">
        <is>
          <t>Did you household face any other difficulties with livestock production in the last 3 months?</t>
        </is>
      </c>
      <c r="K498" s="59" t="inlineStr">
        <is>
          <t>Votre foyer a-t-il rencontré d’autres difficultés avec la production d’élevage au cours des 3 derniers mois ?</t>
        </is>
      </c>
      <c r="L498" s="59" t="n"/>
      <c r="M498" s="59" t="n"/>
      <c r="N498" s="59" t="n"/>
      <c r="O498" s="59" t="n"/>
      <c r="P498" s="59" t="inlineStr">
        <is>
          <t>selected(${fsl_liv_act}, 'livestock') or selected(${fsl_liv_act}, 'crop_livestock') or selected(${fsl_liv_act}, 'crop_fish')or selected(${fsl_liv_act}, 'livestock_fish') or selected(${fsl_liv_act}, 'yes_all_three')</t>
        </is>
      </c>
      <c r="Q498" s="59" t="inlineStr">
        <is>
          <t>not((selected(., 'dnk') or selected(., 'pnta')) and count-selected(.) &gt; 1)</t>
        </is>
      </c>
      <c r="R498" s="59" t="n"/>
      <c r="S498" s="59" t="n"/>
      <c r="T498" s="59" t="inlineStr">
        <is>
          <t>Cannot select "Don't know" or "Prefer not to answer" with any other option.</t>
        </is>
      </c>
      <c r="U498" s="59" t="n"/>
      <c r="V498" s="59" t="n"/>
      <c r="W498" s="59" t="n"/>
      <c r="X498" s="59" t="n"/>
    </row>
    <row r="499" ht="13.5" customHeight="1" s="46">
      <c r="B499" s="58" t="inlineStr">
        <is>
          <t>main</t>
        </is>
      </c>
      <c r="C499" s="59" t="n">
        <v>0</v>
      </c>
      <c r="D499" s="59" t="inlineStr">
        <is>
          <t>Food Security</t>
        </is>
      </c>
      <c r="E499" s="59" t="inlineStr">
        <is>
          <t>Household Livelihoods activities (livestock production)</t>
        </is>
      </c>
      <c r="F499" s="59" t="inlineStr">
        <is>
          <t>median of horse_n_ly
average of horse_n_ly</t>
        </is>
      </c>
      <c r="G499" s="60" t="n"/>
      <c r="H499" s="59" t="inlineStr">
        <is>
          <t>text</t>
        </is>
      </c>
      <c r="I499" s="59" t="inlineStr">
        <is>
          <t>other_fsl_horse_diff</t>
        </is>
      </c>
      <c r="J499" s="59" t="inlineStr">
        <is>
          <t>If other, please specify:</t>
        </is>
      </c>
      <c r="K499" s="59" t="inlineStr">
        <is>
          <t>Si autre, merci de préciser :</t>
        </is>
      </c>
      <c r="L499" s="59" t="n"/>
      <c r="M499" s="59" t="n"/>
      <c r="N499" s="59" t="n"/>
      <c r="O499" s="59" t="n"/>
      <c r="P499" s="59" t="inlineStr">
        <is>
          <t>selected(${fsl_horse_diff}, 'other')</t>
        </is>
      </c>
      <c r="Q499" s="59" t="n"/>
      <c r="R499" s="59" t="n"/>
      <c r="S499" s="59" t="n"/>
      <c r="T499" s="59" t="n"/>
      <c r="U499" s="59" t="n"/>
      <c r="V499" s="59" t="n"/>
      <c r="W499" s="59" t="n"/>
      <c r="X499" s="59" t="n"/>
    </row>
    <row r="500" ht="11.45" customHeight="1" s="46">
      <c r="B500" s="58" t="inlineStr">
        <is>
          <t>main</t>
        </is>
      </c>
      <c r="C500" s="61" t="n">
        <v>0</v>
      </c>
      <c r="D500" s="61" t="inlineStr">
        <is>
          <t>Food Security</t>
        </is>
      </c>
      <c r="E500" s="61" t="inlineStr">
        <is>
          <t>Household Livelihoods activities (livestock production)</t>
        </is>
      </c>
      <c r="F500" s="61" t="n"/>
      <c r="G500" s="62" t="n"/>
      <c r="H500" s="61" t="inlineStr">
        <is>
          <t>begin_group</t>
        </is>
      </c>
      <c r="I500" s="61" t="inlineStr">
        <is>
          <t>grp_mule</t>
        </is>
      </c>
      <c r="J500" s="61" t="inlineStr">
        <is>
          <t>Mule</t>
        </is>
      </c>
      <c r="K500" s="61" t="n"/>
      <c r="L500" s="61" t="n"/>
      <c r="M500" s="61" t="n"/>
      <c r="N500" s="61" t="n"/>
      <c r="O500" s="61" t="n"/>
      <c r="P500" s="61" t="n"/>
      <c r="Q500" s="61" t="n"/>
      <c r="R500" s="61" t="n"/>
      <c r="S500" s="61" t="n"/>
      <c r="T500" s="61" t="n"/>
      <c r="U500" s="61" t="n"/>
      <c r="V500" s="61" t="n"/>
      <c r="W500" s="61" t="n"/>
      <c r="X500" s="61" t="n"/>
    </row>
    <row r="501" ht="13.5" customHeight="1" s="46">
      <c r="B501" s="58" t="inlineStr">
        <is>
          <t>main</t>
        </is>
      </c>
      <c r="C501" s="59" t="n">
        <v>0</v>
      </c>
      <c r="D501" s="59" t="inlineStr">
        <is>
          <t>Food Security</t>
        </is>
      </c>
      <c r="E501" s="59" t="inlineStr">
        <is>
          <t>Household Livelihoods activities (livestock production)</t>
        </is>
      </c>
      <c r="F501" s="59" t="inlineStr">
        <is>
          <t>median of mule_n_ly
average of mule_n_ly</t>
        </is>
      </c>
      <c r="G501" s="60" t="n"/>
      <c r="H501" s="59" t="inlineStr">
        <is>
          <t>integer</t>
        </is>
      </c>
      <c r="I501" s="59" t="inlineStr">
        <is>
          <t>fsl_mule_n_now</t>
        </is>
      </c>
      <c r="J501" s="59" t="inlineStr">
        <is>
          <t>How many Mule do you have (today)?</t>
        </is>
      </c>
      <c r="K501" s="59" t="inlineStr">
        <is>
          <t>Combien de Mule as-tu (aujourd’hui) ?</t>
        </is>
      </c>
      <c r="L501" s="59" t="n"/>
      <c r="M501" s="59" t="n"/>
      <c r="N501" s="59" t="n"/>
      <c r="O501" s="59" t="n"/>
      <c r="P501" s="59" t="inlineStr">
        <is>
          <t>selected(${fsl_livestock_type}, 'mule')</t>
        </is>
      </c>
      <c r="Q501" s="59" t="inlineStr">
        <is>
          <t>.&gt;= 0 or .= -999</t>
        </is>
      </c>
      <c r="R501" s="59" t="n"/>
      <c r="S501" s="59" t="n"/>
      <c r="T501" s="59" t="inlineStr">
        <is>
          <t>Number must be above 0 or -999 if don't know/prefer not to answer</t>
        </is>
      </c>
      <c r="U501" s="59" t="n"/>
      <c r="V501" s="59" t="n"/>
      <c r="W501" s="59" t="n"/>
      <c r="X501" s="59" t="n"/>
    </row>
    <row r="502" ht="13.5" customHeight="1" s="46">
      <c r="B502" s="58" t="inlineStr">
        <is>
          <t>main</t>
        </is>
      </c>
      <c r="C502" s="59" t="n">
        <v>0</v>
      </c>
      <c r="D502" s="59" t="inlineStr">
        <is>
          <t>Food Security</t>
        </is>
      </c>
      <c r="E502" s="59" t="inlineStr">
        <is>
          <t>Household Livelihoods activities (livestock production)</t>
        </is>
      </c>
      <c r="F502" s="59" t="inlineStr">
        <is>
          <t>median of mule_n_ly
average of mule_n_ly</t>
        </is>
      </c>
      <c r="G502" s="60" t="n"/>
      <c r="H502" s="59" t="inlineStr">
        <is>
          <t>integer</t>
        </is>
      </c>
      <c r="I502" s="59" t="inlineStr">
        <is>
          <t>fsl_mule_n_ly</t>
        </is>
      </c>
      <c r="J502" s="59" t="inlineStr">
        <is>
          <t>How many Mule did you have one year ago?</t>
        </is>
      </c>
      <c r="K502" s="59" t="inlineStr">
        <is>
          <t>Combien de Mules as-tu eus il y a un an ?</t>
        </is>
      </c>
      <c r="L502" s="59" t="n"/>
      <c r="M502" s="59" t="n"/>
      <c r="N502" s="59" t="n"/>
      <c r="O502" s="59" t="n"/>
      <c r="P502" s="59" t="inlineStr">
        <is>
          <t>selected(${fsl_livestock_type}, 'mule')</t>
        </is>
      </c>
      <c r="Q502" s="59" t="inlineStr">
        <is>
          <t>.&gt;= 0 or .= -999</t>
        </is>
      </c>
      <c r="R502" s="59" t="n"/>
      <c r="S502" s="59" t="n"/>
      <c r="T502" s="59" t="inlineStr">
        <is>
          <t>Number must be above 0 or -999 if don't know/prefer not to answer</t>
        </is>
      </c>
      <c r="U502" s="59" t="n"/>
      <c r="V502" s="59" t="n"/>
      <c r="W502" s="59" t="n"/>
      <c r="X502" s="59" t="n"/>
    </row>
    <row r="503" ht="11.45" customHeight="1" s="46">
      <c r="B503" s="58" t="inlineStr">
        <is>
          <t>main</t>
        </is>
      </c>
      <c r="C503" s="61" t="n">
        <v>0</v>
      </c>
      <c r="D503" s="61" t="inlineStr">
        <is>
          <t>Food Security</t>
        </is>
      </c>
      <c r="E503" s="61" t="inlineStr">
        <is>
          <t>Household Livelihoods activities (livestock production)</t>
        </is>
      </c>
      <c r="F503" s="61" t="n"/>
      <c r="G503" s="62" t="n"/>
      <c r="H503" s="61" t="inlineStr">
        <is>
          <t>end_group</t>
        </is>
      </c>
      <c r="I503" s="61" t="inlineStr">
        <is>
          <t>grp_mule</t>
        </is>
      </c>
      <c r="J503" s="61" t="inlineStr">
        <is>
          <t>Mule</t>
        </is>
      </c>
      <c r="K503" s="61" t="n"/>
      <c r="L503" s="61" t="n"/>
      <c r="M503" s="61" t="n"/>
      <c r="N503" s="61" t="n"/>
      <c r="O503" s="61" t="n"/>
      <c r="P503" s="61" t="n"/>
      <c r="Q503" s="61" t="n"/>
      <c r="R503" s="61" t="n"/>
      <c r="S503" s="61" t="n"/>
      <c r="T503" s="61" t="n"/>
      <c r="U503" s="61" t="n"/>
      <c r="V503" s="61" t="n"/>
      <c r="W503" s="61" t="n"/>
      <c r="X503" s="61" t="n"/>
    </row>
    <row r="504" ht="13.5" customHeight="1" s="46">
      <c r="B504" s="58" t="inlineStr">
        <is>
          <t>main</t>
        </is>
      </c>
      <c r="C504" s="59" t="n">
        <v>0</v>
      </c>
      <c r="D504" s="59" t="inlineStr">
        <is>
          <t>Food Security</t>
        </is>
      </c>
      <c r="E504" s="59" t="inlineStr">
        <is>
          <t>Household Livelihoods activities (livestock production)</t>
        </is>
      </c>
      <c r="F504" s="59" t="inlineStr">
        <is>
          <t>median of mule_n_ly
average of mule_n_ly</t>
        </is>
      </c>
      <c r="G504" s="60" t="n"/>
      <c r="H504" s="59" t="inlineStr">
        <is>
          <t>select_multiple fsl_livestock_change</t>
        </is>
      </c>
      <c r="I504" s="59" t="inlineStr">
        <is>
          <t>fsl_mule_n_change</t>
        </is>
      </c>
      <c r="J504" s="59" t="inlineStr">
        <is>
          <t>Why did the number of Mule change?</t>
        </is>
      </c>
      <c r="K504" s="59" t="inlineStr">
        <is>
          <t>Pourquoi le nombre de Mules a-t-il changé ?</t>
        </is>
      </c>
      <c r="L504" s="59" t="n"/>
      <c r="M504" s="59" t="n"/>
      <c r="N504" s="59" t="n"/>
      <c r="O504" s="59" t="n"/>
      <c r="P504" s="59" t="inlineStr">
        <is>
          <t>${fsl_mule_n_now}!=${fsl_mule_n_ly}</t>
        </is>
      </c>
      <c r="Q504" s="59" t="inlineStr">
        <is>
          <t>not((selected(., 'dnk') or selected(., 'pnta')) and count-selected(.) &gt; 1)</t>
        </is>
      </c>
      <c r="R504" s="59" t="n"/>
      <c r="S504" s="59" t="n"/>
      <c r="T504" s="59" t="inlineStr">
        <is>
          <t>Cannot select "Don't know" or "Prefer not to answer" with any other option.  Need to select minimum 1 and maximum 3 responses.</t>
        </is>
      </c>
      <c r="U504" s="59" t="n"/>
      <c r="V504" s="59" t="n"/>
      <c r="W504" s="59" t="n"/>
      <c r="X504" s="59" t="n"/>
    </row>
    <row r="505" ht="13.5" customHeight="1" s="46">
      <c r="B505" s="58" t="inlineStr">
        <is>
          <t>main</t>
        </is>
      </c>
      <c r="C505" s="59" t="n">
        <v>0</v>
      </c>
      <c r="D505" s="59" t="inlineStr">
        <is>
          <t>Food Security</t>
        </is>
      </c>
      <c r="E505" s="59" t="inlineStr">
        <is>
          <t>Household Livelihoods activities (livestock production)</t>
        </is>
      </c>
      <c r="F505" s="59" t="inlineStr">
        <is>
          <t>median of mule_n_ly
average of mule_n_ly</t>
        </is>
      </c>
      <c r="G505" s="60" t="n"/>
      <c r="H505" s="59" t="inlineStr">
        <is>
          <t>text</t>
        </is>
      </c>
      <c r="I505" s="59" t="inlineStr">
        <is>
          <t>other_fsl_mule_n_change</t>
        </is>
      </c>
      <c r="J505" s="59" t="inlineStr">
        <is>
          <t>If other, please specify:</t>
        </is>
      </c>
      <c r="K505" s="59" t="inlineStr">
        <is>
          <t>Si autre, merci de préciser :</t>
        </is>
      </c>
      <c r="L505" s="59" t="n"/>
      <c r="M505" s="59" t="n"/>
      <c r="N505" s="59" t="n"/>
      <c r="O505" s="59" t="n"/>
      <c r="P505" s="59" t="inlineStr">
        <is>
          <t>selected(${fsl_mule_n_change}, 'other')</t>
        </is>
      </c>
      <c r="Q505" s="59" t="n"/>
      <c r="R505" s="59" t="n"/>
      <c r="S505" s="59" t="n"/>
      <c r="T505" s="59" t="n"/>
      <c r="U505" s="59" t="n"/>
      <c r="V505" s="59" t="n"/>
      <c r="W505" s="59" t="n"/>
      <c r="X505" s="59" t="n"/>
    </row>
    <row r="506" ht="13.5" customHeight="1" s="46">
      <c r="B506" s="58" t="inlineStr">
        <is>
          <t>main</t>
        </is>
      </c>
      <c r="C506" s="59" t="n">
        <v>0</v>
      </c>
      <c r="D506" s="59" t="inlineStr">
        <is>
          <t>Food Security</t>
        </is>
      </c>
      <c r="E506" s="59" t="inlineStr">
        <is>
          <t>Household Livelihoods activities (livestock production)</t>
        </is>
      </c>
      <c r="F506" s="59" t="inlineStr">
        <is>
          <t>median of mule_n_ly
average of mule_n_ly</t>
        </is>
      </c>
      <c r="G506" s="60" t="n"/>
      <c r="H506" s="59" t="inlineStr">
        <is>
          <t>select_multiple fsl_livestock_diff</t>
        </is>
      </c>
      <c r="I506" s="59" t="inlineStr">
        <is>
          <t>fsl_mule_diff</t>
        </is>
      </c>
      <c r="J506" s="59" t="inlineStr">
        <is>
          <t>Did you household face any other difficulties with livestock production in the last 3 months?</t>
        </is>
      </c>
      <c r="K506" s="59" t="inlineStr">
        <is>
          <t>Votre foyer a-t-il rencontré d’autres difficultés avec la production d’élevage au cours des 3 derniers mois ?</t>
        </is>
      </c>
      <c r="L506" s="59" t="n"/>
      <c r="M506" s="59" t="n"/>
      <c r="N506" s="59" t="n"/>
      <c r="O506" s="59" t="n"/>
      <c r="P506" s="59" t="inlineStr">
        <is>
          <t>selected(${fsl_liv_act}, 'livestock') or selected(${fsl_liv_act}, 'crop_livestock') or selected(${fsl_liv_act}, 'crop_fish')or selected(${fsl_liv_act}, 'livestock_fish') or selected(${fsl_liv_act}, 'yes_all_three')</t>
        </is>
      </c>
      <c r="Q506" s="59" t="inlineStr">
        <is>
          <t>not((selected(., 'dnk') or selected(., 'pnta')) and count-selected(.) &gt; 1)</t>
        </is>
      </c>
      <c r="R506" s="59" t="n"/>
      <c r="S506" s="59" t="n"/>
      <c r="T506" s="59" t="inlineStr">
        <is>
          <t>Cannot select "Don't know" or "Prefer not to answer" with any other option.</t>
        </is>
      </c>
      <c r="U506" s="59" t="n"/>
      <c r="V506" s="59" t="n"/>
      <c r="W506" s="59" t="n"/>
      <c r="X506" s="59" t="n"/>
    </row>
    <row r="507" ht="13.5" customHeight="1" s="46">
      <c r="B507" s="58" t="inlineStr">
        <is>
          <t>main</t>
        </is>
      </c>
      <c r="C507" s="59" t="n">
        <v>0</v>
      </c>
      <c r="D507" s="59" t="inlineStr">
        <is>
          <t>Food Security</t>
        </is>
      </c>
      <c r="E507" s="59" t="inlineStr">
        <is>
          <t>Household Livelihoods activities (livestock production)</t>
        </is>
      </c>
      <c r="F507" s="59" t="inlineStr">
        <is>
          <t>median of mule_n_ly
average of mule_n_ly</t>
        </is>
      </c>
      <c r="G507" s="60" t="n"/>
      <c r="H507" s="59" t="inlineStr">
        <is>
          <t>text</t>
        </is>
      </c>
      <c r="I507" s="59" t="inlineStr">
        <is>
          <t>other_fsl_mule_diff</t>
        </is>
      </c>
      <c r="J507" s="59" t="inlineStr">
        <is>
          <t>If other, please specify:</t>
        </is>
      </c>
      <c r="K507" s="59" t="inlineStr">
        <is>
          <t>Si autre, merci de préciser :</t>
        </is>
      </c>
      <c r="L507" s="59" t="n"/>
      <c r="M507" s="59" t="n"/>
      <c r="N507" s="59" t="n"/>
      <c r="O507" s="59" t="n"/>
      <c r="P507" s="59" t="inlineStr">
        <is>
          <t>selected(${fsl_mule_diff}, 'other')</t>
        </is>
      </c>
      <c r="Q507" s="59" t="n"/>
      <c r="R507" s="59" t="n"/>
      <c r="S507" s="59" t="n"/>
      <c r="T507" s="59" t="n"/>
      <c r="U507" s="59" t="n"/>
      <c r="V507" s="59" t="n"/>
      <c r="W507" s="59" t="n"/>
      <c r="X507" s="59" t="n"/>
    </row>
    <row r="508" ht="11.45" customHeight="1" s="46">
      <c r="B508" s="58" t="inlineStr">
        <is>
          <t>main</t>
        </is>
      </c>
      <c r="C508" s="61" t="n">
        <v>0</v>
      </c>
      <c r="D508" s="61" t="inlineStr">
        <is>
          <t>Food Security</t>
        </is>
      </c>
      <c r="E508" s="61" t="inlineStr">
        <is>
          <t>Household Livelihoods activities (livestock production)</t>
        </is>
      </c>
      <c r="F508" s="61" t="n"/>
      <c r="G508" s="62" t="n"/>
      <c r="H508" s="61" t="inlineStr">
        <is>
          <t>begin_group</t>
        </is>
      </c>
      <c r="I508" s="61" t="inlineStr">
        <is>
          <t>grp_donkey</t>
        </is>
      </c>
      <c r="J508" s="61" t="inlineStr">
        <is>
          <t>Donkey</t>
        </is>
      </c>
      <c r="K508" s="61" t="n"/>
      <c r="L508" s="61" t="n"/>
      <c r="M508" s="61" t="n"/>
      <c r="N508" s="61" t="n"/>
      <c r="O508" s="61" t="n"/>
      <c r="P508" s="61" t="n"/>
      <c r="Q508" s="61" t="n"/>
      <c r="R508" s="61" t="n"/>
      <c r="S508" s="61" t="n"/>
      <c r="T508" s="61" t="n"/>
      <c r="U508" s="61" t="n"/>
      <c r="V508" s="61" t="n"/>
      <c r="W508" s="61" t="n"/>
      <c r="X508" s="61" t="n"/>
    </row>
    <row r="509" ht="13.5" customHeight="1" s="46">
      <c r="B509" s="58" t="inlineStr">
        <is>
          <t>main</t>
        </is>
      </c>
      <c r="C509" s="59" t="n">
        <v>0</v>
      </c>
      <c r="D509" s="59" t="inlineStr">
        <is>
          <t>Food Security</t>
        </is>
      </c>
      <c r="E509" s="59" t="inlineStr">
        <is>
          <t>Household Livelihoods activities (livestock production)</t>
        </is>
      </c>
      <c r="F509" s="59" t="inlineStr">
        <is>
          <t>median of donkey_n_ly
average of donkey_n_ly</t>
        </is>
      </c>
      <c r="G509" s="60" t="n"/>
      <c r="H509" s="59" t="inlineStr">
        <is>
          <t>integer</t>
        </is>
      </c>
      <c r="I509" s="59" t="inlineStr">
        <is>
          <t>fsl_donkey_n_now</t>
        </is>
      </c>
      <c r="J509" s="59" t="inlineStr">
        <is>
          <t>How many Donkey do you have (today)?</t>
        </is>
      </c>
      <c r="K509" s="59" t="inlineStr">
        <is>
          <t>Combien d’ânes as-tu (aujourd’hui) ?</t>
        </is>
      </c>
      <c r="L509" s="59" t="n"/>
      <c r="M509" s="59" t="n"/>
      <c r="N509" s="59" t="n"/>
      <c r="O509" s="59" t="n"/>
      <c r="P509" s="59" t="inlineStr">
        <is>
          <t>selected(${fsl_livestock_type}, 'donkey')</t>
        </is>
      </c>
      <c r="Q509" s="59" t="inlineStr">
        <is>
          <t>.&gt;= 0 or .= -999</t>
        </is>
      </c>
      <c r="R509" s="59" t="n"/>
      <c r="S509" s="59" t="n"/>
      <c r="T509" s="59" t="inlineStr">
        <is>
          <t>Number must be above 0 or -999 if don't know/prefer not to answer</t>
        </is>
      </c>
      <c r="U509" s="59" t="n"/>
      <c r="V509" s="59" t="n"/>
      <c r="W509" s="59" t="n"/>
      <c r="X509" s="59" t="n"/>
    </row>
    <row r="510" ht="13.5" customHeight="1" s="46">
      <c r="B510" s="58" t="inlineStr">
        <is>
          <t>main</t>
        </is>
      </c>
      <c r="C510" s="59" t="n">
        <v>0</v>
      </c>
      <c r="D510" s="59" t="inlineStr">
        <is>
          <t>Food Security</t>
        </is>
      </c>
      <c r="E510" s="59" t="inlineStr">
        <is>
          <t>Household Livelihoods activities (livestock production)</t>
        </is>
      </c>
      <c r="F510" s="59" t="inlineStr">
        <is>
          <t>median of donkey_n_ly
average of donkey_n_ly</t>
        </is>
      </c>
      <c r="G510" s="60" t="n"/>
      <c r="H510" s="59" t="inlineStr">
        <is>
          <t>integer</t>
        </is>
      </c>
      <c r="I510" s="59" t="inlineStr">
        <is>
          <t>fsl_donkey_n_ly</t>
        </is>
      </c>
      <c r="J510" s="59" t="inlineStr">
        <is>
          <t>How many Donkey did you have one year ago?</t>
        </is>
      </c>
      <c r="K510" s="59" t="inlineStr">
        <is>
          <t>Combien d’ânes as-tu mangés il y a un an ?</t>
        </is>
      </c>
      <c r="L510" s="59" t="n"/>
      <c r="M510" s="59" t="n"/>
      <c r="N510" s="59" t="n"/>
      <c r="O510" s="59" t="n"/>
      <c r="P510" s="59" t="inlineStr">
        <is>
          <t>selected(${fsl_livestock_type}, 'donkey')</t>
        </is>
      </c>
      <c r="Q510" s="59" t="inlineStr">
        <is>
          <t>.&gt;= 0 or .= -999</t>
        </is>
      </c>
      <c r="R510" s="59" t="n"/>
      <c r="S510" s="59" t="n"/>
      <c r="T510" s="59" t="inlineStr">
        <is>
          <t>Number must be above 0 or -999 if don't know/prefer not to answer</t>
        </is>
      </c>
      <c r="U510" s="59" t="n"/>
      <c r="V510" s="59" t="n"/>
      <c r="W510" s="59" t="n"/>
      <c r="X510" s="59" t="n"/>
    </row>
    <row r="511" ht="11.45" customHeight="1" s="46">
      <c r="B511" s="58" t="inlineStr">
        <is>
          <t>main</t>
        </is>
      </c>
      <c r="C511" s="61" t="n">
        <v>0</v>
      </c>
      <c r="D511" s="61" t="inlineStr">
        <is>
          <t>Food Security</t>
        </is>
      </c>
      <c r="E511" s="61" t="inlineStr">
        <is>
          <t>Household Livelihoods activities (livestock production)</t>
        </is>
      </c>
      <c r="F511" s="61" t="n"/>
      <c r="G511" s="62" t="n"/>
      <c r="H511" s="61" t="inlineStr">
        <is>
          <t>end_group</t>
        </is>
      </c>
      <c r="I511" s="61" t="inlineStr">
        <is>
          <t>grp_donkey</t>
        </is>
      </c>
      <c r="J511" s="61" t="inlineStr">
        <is>
          <t>Donkey</t>
        </is>
      </c>
      <c r="K511" s="61" t="n"/>
      <c r="L511" s="61" t="n"/>
      <c r="M511" s="61" t="n"/>
      <c r="N511" s="61" t="n"/>
      <c r="O511" s="61" t="n"/>
      <c r="P511" s="61" t="n"/>
      <c r="Q511" s="61" t="n"/>
      <c r="R511" s="61" t="n"/>
      <c r="S511" s="61" t="n"/>
      <c r="T511" s="61" t="n"/>
      <c r="U511" s="61" t="n"/>
      <c r="V511" s="61" t="n"/>
      <c r="W511" s="61" t="n"/>
      <c r="X511" s="61" t="n"/>
    </row>
    <row r="512" ht="13.5" customHeight="1" s="46">
      <c r="B512" s="58" t="inlineStr">
        <is>
          <t>main</t>
        </is>
      </c>
      <c r="C512" s="59" t="n">
        <v>0</v>
      </c>
      <c r="D512" s="59" t="inlineStr">
        <is>
          <t>Food Security</t>
        </is>
      </c>
      <c r="E512" s="59" t="inlineStr">
        <is>
          <t>Household Livelihoods activities (livestock production)</t>
        </is>
      </c>
      <c r="F512" s="59" t="inlineStr">
        <is>
          <t>median of donkey_n_ly
average of donkey_n_ly</t>
        </is>
      </c>
      <c r="G512" s="60" t="n"/>
      <c r="H512" s="59" t="inlineStr">
        <is>
          <t>select_multiple fsl_livestock_change</t>
        </is>
      </c>
      <c r="I512" s="59" t="inlineStr">
        <is>
          <t>fsl_donkey_n_change</t>
        </is>
      </c>
      <c r="J512" s="59" t="inlineStr">
        <is>
          <t>Why did the number of Donkey change?</t>
        </is>
      </c>
      <c r="K512" s="59" t="inlineStr">
        <is>
          <t>Pourquoi le nombre d’ânes a-t-il changé ?</t>
        </is>
      </c>
      <c r="L512" s="59" t="n"/>
      <c r="M512" s="59" t="n"/>
      <c r="N512" s="59" t="n"/>
      <c r="O512" s="59" t="n"/>
      <c r="P512" s="59" t="inlineStr">
        <is>
          <t>${fsl_donkey_n_now}!=${fsl_donkey_n_ly}</t>
        </is>
      </c>
      <c r="Q512" s="59" t="inlineStr">
        <is>
          <t>not((selected(., 'dnk') or selected(., 'pnta')) and count-selected(.) &gt; 1)</t>
        </is>
      </c>
      <c r="R512" s="59" t="n"/>
      <c r="S512" s="59" t="n"/>
      <c r="T512" s="59" t="inlineStr">
        <is>
          <t>Cannot select "Don't know" or "Prefer not to answer" with any other option.  Need to select minimum 1 and maximum 3 responses.</t>
        </is>
      </c>
      <c r="U512" s="59" t="n"/>
      <c r="V512" s="59" t="n"/>
      <c r="W512" s="59" t="n"/>
      <c r="X512" s="59" t="n"/>
    </row>
    <row r="513" ht="13.5" customHeight="1" s="46">
      <c r="B513" s="58" t="inlineStr">
        <is>
          <t>main</t>
        </is>
      </c>
      <c r="C513" s="59" t="n">
        <v>0</v>
      </c>
      <c r="D513" s="59" t="inlineStr">
        <is>
          <t>Food Security</t>
        </is>
      </c>
      <c r="E513" s="59" t="inlineStr">
        <is>
          <t>Household Livelihoods activities (livestock production)</t>
        </is>
      </c>
      <c r="F513" s="59" t="inlineStr">
        <is>
          <t>median of donkey_n_ly
average of donkey_n_ly</t>
        </is>
      </c>
      <c r="G513" s="60" t="n"/>
      <c r="H513" s="59" t="inlineStr">
        <is>
          <t>text</t>
        </is>
      </c>
      <c r="I513" s="59" t="inlineStr">
        <is>
          <t>other_fsl_donkey_n_change</t>
        </is>
      </c>
      <c r="J513" s="59" t="inlineStr">
        <is>
          <t>If other, please specify:</t>
        </is>
      </c>
      <c r="K513" s="59" t="inlineStr">
        <is>
          <t>Si autre, merci de préciser :</t>
        </is>
      </c>
      <c r="L513" s="59" t="n"/>
      <c r="M513" s="59" t="n"/>
      <c r="N513" s="59" t="n"/>
      <c r="O513" s="59" t="n"/>
      <c r="P513" s="59" t="inlineStr">
        <is>
          <t>selected(${fsl_donkey_n_change}, 'other')</t>
        </is>
      </c>
      <c r="Q513" s="59" t="n"/>
      <c r="R513" s="59" t="n"/>
      <c r="S513" s="59" t="n"/>
      <c r="T513" s="59" t="n"/>
      <c r="U513" s="59" t="n"/>
      <c r="V513" s="59" t="n"/>
      <c r="W513" s="59" t="n"/>
      <c r="X513" s="59" t="n"/>
    </row>
    <row r="514" ht="13.5" customHeight="1" s="46">
      <c r="B514" s="58" t="inlineStr">
        <is>
          <t>main</t>
        </is>
      </c>
      <c r="C514" s="59" t="n">
        <v>0</v>
      </c>
      <c r="D514" s="59" t="inlineStr">
        <is>
          <t>Food Security</t>
        </is>
      </c>
      <c r="E514" s="59" t="inlineStr">
        <is>
          <t>Household Livelihoods activities (livestock production)</t>
        </is>
      </c>
      <c r="F514" s="59" t="inlineStr">
        <is>
          <t>median of donkey_n_ly
average of donkey_n_ly</t>
        </is>
      </c>
      <c r="G514" s="60" t="n"/>
      <c r="H514" s="59" t="inlineStr">
        <is>
          <t>select_multiple fsl_livestock_diff</t>
        </is>
      </c>
      <c r="I514" s="59" t="inlineStr">
        <is>
          <t>fsl_donkey_diff</t>
        </is>
      </c>
      <c r="J514" s="59" t="inlineStr">
        <is>
          <t>Did you household face any other difficulties with livestock production in the last 3 months?</t>
        </is>
      </c>
      <c r="K514" s="59" t="inlineStr">
        <is>
          <t>Votre foyer a-t-il rencontré d’autres difficultés avec la production d’élevage au cours des 3 derniers mois ?</t>
        </is>
      </c>
      <c r="L514" s="59" t="n"/>
      <c r="M514" s="59" t="n"/>
      <c r="N514" s="59" t="n"/>
      <c r="O514" s="59" t="n"/>
      <c r="P514" s="59" t="inlineStr">
        <is>
          <t>selected(${fsl_liv_act}, 'livestock') or selected(${fsl_liv_act}, 'crop_livestock') or selected(${fsl_liv_act}, 'crop_fish')or selected(${fsl_liv_act}, 'livestock_fish') or selected(${fsl_liv_act}, 'yes_all_three')</t>
        </is>
      </c>
      <c r="Q514" s="59" t="inlineStr">
        <is>
          <t>not((selected(., 'dnk') or selected(., 'pnta')) and count-selected(.) &gt; 1)</t>
        </is>
      </c>
      <c r="R514" s="59" t="n"/>
      <c r="S514" s="59" t="n"/>
      <c r="T514" s="59" t="inlineStr">
        <is>
          <t>Cannot select "Don't know" or "Prefer not to answer" with any other option.</t>
        </is>
      </c>
      <c r="U514" s="59" t="n"/>
      <c r="V514" s="59" t="n"/>
      <c r="W514" s="59" t="n"/>
      <c r="X514" s="59" t="n"/>
    </row>
    <row r="515" ht="13.5" customHeight="1" s="46">
      <c r="B515" s="58" t="inlineStr">
        <is>
          <t>main</t>
        </is>
      </c>
      <c r="C515" s="59" t="n">
        <v>0</v>
      </c>
      <c r="D515" s="59" t="inlineStr">
        <is>
          <t>Food Security</t>
        </is>
      </c>
      <c r="E515" s="59" t="inlineStr">
        <is>
          <t>Household Livelihoods activities (livestock production)</t>
        </is>
      </c>
      <c r="F515" s="59" t="inlineStr">
        <is>
          <t>median of donkey_n_ly
average of donkey_n_ly</t>
        </is>
      </c>
      <c r="G515" s="60" t="n"/>
      <c r="H515" s="59" t="inlineStr">
        <is>
          <t>text</t>
        </is>
      </c>
      <c r="I515" s="59" t="inlineStr">
        <is>
          <t>other_fsl_donkey_diff</t>
        </is>
      </c>
      <c r="J515" s="59" t="inlineStr">
        <is>
          <t>If other, please specify:</t>
        </is>
      </c>
      <c r="K515" s="59" t="inlineStr">
        <is>
          <t>Si autre, merci de préciser :</t>
        </is>
      </c>
      <c r="L515" s="59" t="n"/>
      <c r="M515" s="59" t="n"/>
      <c r="N515" s="59" t="n"/>
      <c r="O515" s="59" t="n"/>
      <c r="P515" s="59" t="inlineStr">
        <is>
          <t>selected(${fsl_donkey_diff}, 'other')</t>
        </is>
      </c>
      <c r="Q515" s="59" t="n"/>
      <c r="R515" s="59" t="n"/>
      <c r="S515" s="59" t="n"/>
      <c r="T515" s="59" t="n"/>
      <c r="U515" s="59" t="n"/>
      <c r="V515" s="59" t="n"/>
      <c r="W515" s="59" t="n"/>
      <c r="X515" s="59" t="n"/>
    </row>
    <row r="516" ht="11.45" customHeight="1" s="46">
      <c r="B516" s="58" t="inlineStr">
        <is>
          <t>main</t>
        </is>
      </c>
      <c r="C516" s="61" t="n">
        <v>0</v>
      </c>
      <c r="D516" s="61" t="inlineStr">
        <is>
          <t>Food Security</t>
        </is>
      </c>
      <c r="E516" s="61" t="inlineStr">
        <is>
          <t>Household Livelihoods activities (livestock production)</t>
        </is>
      </c>
      <c r="F516" s="61" t="n"/>
      <c r="G516" s="62" t="n"/>
      <c r="H516" s="61" t="inlineStr">
        <is>
          <t>begin_group</t>
        </is>
      </c>
      <c r="I516" s="61" t="inlineStr">
        <is>
          <t>grp_sheep</t>
        </is>
      </c>
      <c r="J516" s="61" t="inlineStr">
        <is>
          <t>Sheep</t>
        </is>
      </c>
      <c r="K516" s="61" t="n"/>
      <c r="L516" s="61" t="n"/>
      <c r="M516" s="61" t="n"/>
      <c r="N516" s="61" t="n"/>
      <c r="O516" s="61" t="n"/>
      <c r="P516" s="61" t="n"/>
      <c r="Q516" s="61" t="n"/>
      <c r="R516" s="61" t="n"/>
      <c r="S516" s="61" t="n"/>
      <c r="T516" s="61" t="n"/>
      <c r="U516" s="61" t="n"/>
      <c r="V516" s="61" t="n"/>
      <c r="W516" s="61" t="n"/>
      <c r="X516" s="61" t="n"/>
    </row>
    <row r="517" ht="13.5" customHeight="1" s="46">
      <c r="B517" s="58" t="inlineStr">
        <is>
          <t>main</t>
        </is>
      </c>
      <c r="C517" s="59" t="n">
        <v>0</v>
      </c>
      <c r="D517" s="59" t="inlineStr">
        <is>
          <t>Food Security</t>
        </is>
      </c>
      <c r="E517" s="59" t="inlineStr">
        <is>
          <t>Household Livelihoods activities (livestock production)</t>
        </is>
      </c>
      <c r="F517" s="59" t="inlineStr">
        <is>
          <t>median of sheep_n_ly
average of sheep_n_ly</t>
        </is>
      </c>
      <c r="G517" s="60" t="n"/>
      <c r="H517" s="59" t="inlineStr">
        <is>
          <t>integer</t>
        </is>
      </c>
      <c r="I517" s="59" t="inlineStr">
        <is>
          <t>fsl_sheep_n_now</t>
        </is>
      </c>
      <c r="J517" s="59" t="inlineStr">
        <is>
          <t>How many Sheep do you have (today)?</t>
        </is>
      </c>
      <c r="K517" s="59" t="inlineStr">
        <is>
          <t>Combien de moutons as-tu (aujourd’hui) ?</t>
        </is>
      </c>
      <c r="L517" s="59" t="n"/>
      <c r="M517" s="59" t="n"/>
      <c r="N517" s="59" t="n"/>
      <c r="O517" s="59" t="n"/>
      <c r="P517" s="59" t="inlineStr">
        <is>
          <t>selected(${fsl_livestock_type}, 'sheep')</t>
        </is>
      </c>
      <c r="Q517" s="59" t="inlineStr">
        <is>
          <t>.&gt;= 0 or .= -999</t>
        </is>
      </c>
      <c r="R517" s="59" t="n"/>
      <c r="S517" s="59" t="n"/>
      <c r="T517" s="59" t="inlineStr">
        <is>
          <t>Number must be above 0 or -999 if don't know/prefer not to answer</t>
        </is>
      </c>
      <c r="U517" s="59" t="n"/>
      <c r="V517" s="59" t="n"/>
      <c r="W517" s="59" t="n"/>
      <c r="X517" s="59" t="n"/>
    </row>
    <row r="518" ht="13.5" customHeight="1" s="46">
      <c r="B518" s="58" t="inlineStr">
        <is>
          <t>main</t>
        </is>
      </c>
      <c r="C518" s="59" t="n">
        <v>0</v>
      </c>
      <c r="D518" s="59" t="inlineStr">
        <is>
          <t>Food Security</t>
        </is>
      </c>
      <c r="E518" s="59" t="inlineStr">
        <is>
          <t>Household Livelihoods activities (livestock production)</t>
        </is>
      </c>
      <c r="F518" s="59" t="inlineStr">
        <is>
          <t>median of sheep_n_ly
average of sheep_n_ly</t>
        </is>
      </c>
      <c r="G518" s="60" t="n">
        <v>244</v>
      </c>
      <c r="H518" s="59" t="inlineStr">
        <is>
          <t>integer</t>
        </is>
      </c>
      <c r="I518" s="59" t="inlineStr">
        <is>
          <t>fsl_sheep_n_ly</t>
        </is>
      </c>
      <c r="J518" s="59" t="inlineStr">
        <is>
          <t>How many Sheep did you have one year ago?</t>
        </is>
      </c>
      <c r="K518" s="59" t="inlineStr">
        <is>
          <t>Combien de moutons avais-tu il y a un an ?</t>
        </is>
      </c>
      <c r="L518" s="59" t="n"/>
      <c r="M518" s="59" t="n"/>
      <c r="N518" s="59" t="n"/>
      <c r="O518" s="59" t="n"/>
      <c r="P518" s="59" t="inlineStr">
        <is>
          <t>selected(${fsl_livestock_type}, 'sheep')</t>
        </is>
      </c>
      <c r="Q518" s="59" t="inlineStr">
        <is>
          <t>.&gt;= 0 or .= -999</t>
        </is>
      </c>
      <c r="R518" s="59" t="n"/>
      <c r="S518" s="59" t="n"/>
      <c r="T518" s="59" t="inlineStr">
        <is>
          <t>Number must be above 0 or -999 if don't know/prefer not to answer</t>
        </is>
      </c>
      <c r="U518" s="59" t="n"/>
      <c r="V518" s="59" t="n"/>
      <c r="W518" s="59" t="n"/>
      <c r="X518" s="59" t="n"/>
    </row>
    <row r="519" ht="11.45" customHeight="1" s="46">
      <c r="B519" s="58" t="inlineStr">
        <is>
          <t>main</t>
        </is>
      </c>
      <c r="C519" s="61" t="n">
        <v>0</v>
      </c>
      <c r="D519" s="61" t="inlineStr">
        <is>
          <t>Food Security</t>
        </is>
      </c>
      <c r="E519" s="61" t="inlineStr">
        <is>
          <t>Household Livelihoods activities (livestock production)</t>
        </is>
      </c>
      <c r="F519" s="61" t="n"/>
      <c r="G519" s="62" t="n"/>
      <c r="H519" s="61" t="inlineStr">
        <is>
          <t>end_group</t>
        </is>
      </c>
      <c r="I519" s="61" t="inlineStr">
        <is>
          <t>grp_sheep</t>
        </is>
      </c>
      <c r="J519" s="61" t="inlineStr">
        <is>
          <t>Sheep</t>
        </is>
      </c>
      <c r="K519" s="61" t="n"/>
      <c r="L519" s="61" t="n"/>
      <c r="M519" s="61" t="n"/>
      <c r="N519" s="61" t="n"/>
      <c r="O519" s="61" t="n"/>
      <c r="P519" s="61" t="n"/>
      <c r="Q519" s="61" t="n"/>
      <c r="R519" s="61" t="n"/>
      <c r="S519" s="61" t="n"/>
      <c r="T519" s="61" t="n"/>
      <c r="U519" s="61" t="n"/>
      <c r="V519" s="61" t="n"/>
      <c r="W519" s="61" t="n"/>
      <c r="X519" s="61" t="n"/>
    </row>
    <row r="520" ht="13.5" customHeight="1" s="46">
      <c r="B520" s="58" t="inlineStr">
        <is>
          <t>main</t>
        </is>
      </c>
      <c r="C520" s="59" t="n">
        <v>0</v>
      </c>
      <c r="D520" s="59" t="inlineStr">
        <is>
          <t>Food Security</t>
        </is>
      </c>
      <c r="E520" s="59" t="inlineStr">
        <is>
          <t>Household Livelihoods activities (livestock production)</t>
        </is>
      </c>
      <c r="F520" s="59" t="inlineStr">
        <is>
          <t>median of sheep_n_ly
average of sheep_n_ly</t>
        </is>
      </c>
      <c r="G520" s="60" t="n"/>
      <c r="H520" s="59" t="inlineStr">
        <is>
          <t>select_multiple fsl_livestock_change</t>
        </is>
      </c>
      <c r="I520" s="59" t="inlineStr">
        <is>
          <t>fsl_sheep_n_change</t>
        </is>
      </c>
      <c r="J520" s="59" t="inlineStr">
        <is>
          <t>Why did the number of Sheep change?</t>
        </is>
      </c>
      <c r="K520" s="59" t="inlineStr">
        <is>
          <t>Pourquoi le nombre de moutons a-t-il changé ?</t>
        </is>
      </c>
      <c r="L520" s="59" t="n"/>
      <c r="M520" s="59" t="n"/>
      <c r="N520" s="59" t="n"/>
      <c r="O520" s="59" t="n"/>
      <c r="P520" s="59" t="inlineStr">
        <is>
          <t>${fsl_sheep_n_now}!=${fsl_sheep_n_ly}</t>
        </is>
      </c>
      <c r="Q520" s="59" t="inlineStr">
        <is>
          <t>not((selected(., 'dnk') or selected(., 'pnta')) and count-selected(.) &gt; 1)</t>
        </is>
      </c>
      <c r="R520" s="59" t="n"/>
      <c r="S520" s="59" t="n"/>
      <c r="T520" s="59" t="inlineStr">
        <is>
          <t>Cannot select "Don't know" or "Prefer not to answer" with any other option.  Need to select minimum 1 and maximum 3 responses.</t>
        </is>
      </c>
      <c r="U520" s="59" t="n"/>
      <c r="V520" s="59" t="n"/>
      <c r="W520" s="59" t="n"/>
      <c r="X520" s="59" t="n"/>
    </row>
    <row r="521" ht="13.5" customHeight="1" s="46">
      <c r="B521" s="58" t="inlineStr">
        <is>
          <t>main</t>
        </is>
      </c>
      <c r="C521" s="59" t="n">
        <v>0</v>
      </c>
      <c r="D521" s="59" t="inlineStr">
        <is>
          <t>Food Security</t>
        </is>
      </c>
      <c r="E521" s="59" t="inlineStr">
        <is>
          <t>Household Livelihoods activities (livestock production)</t>
        </is>
      </c>
      <c r="F521" s="59" t="inlineStr">
        <is>
          <t>median of sheep_n_ly
average of sheep_n_ly</t>
        </is>
      </c>
      <c r="G521" s="60" t="n"/>
      <c r="H521" s="59" t="inlineStr">
        <is>
          <t>text</t>
        </is>
      </c>
      <c r="I521" s="59" t="inlineStr">
        <is>
          <t>other_fsl_sheep_n_change</t>
        </is>
      </c>
      <c r="J521" s="59" t="inlineStr">
        <is>
          <t>If other, please specify:</t>
        </is>
      </c>
      <c r="K521" s="59" t="inlineStr">
        <is>
          <t>Si autre, merci de préciser :</t>
        </is>
      </c>
      <c r="L521" s="59" t="n"/>
      <c r="M521" s="59" t="n"/>
      <c r="N521" s="59" t="n"/>
      <c r="O521" s="59" t="n"/>
      <c r="P521" s="59" t="inlineStr">
        <is>
          <t>selected(${fsl_sheep_n_change}, 'other')</t>
        </is>
      </c>
      <c r="Q521" s="59" t="n"/>
      <c r="R521" s="59" t="n"/>
      <c r="S521" s="59" t="n"/>
      <c r="T521" s="59" t="n"/>
      <c r="U521" s="59" t="n"/>
      <c r="V521" s="59" t="n"/>
      <c r="W521" s="59" t="n"/>
      <c r="X521" s="59" t="n"/>
    </row>
    <row r="522" ht="13.5" customHeight="1" s="46">
      <c r="B522" s="58" t="inlineStr">
        <is>
          <t>main</t>
        </is>
      </c>
      <c r="C522" s="59" t="n">
        <v>0</v>
      </c>
      <c r="D522" s="59" t="inlineStr">
        <is>
          <t>Food Security</t>
        </is>
      </c>
      <c r="E522" s="59" t="inlineStr">
        <is>
          <t>Household Livelihoods activities (livestock production)</t>
        </is>
      </c>
      <c r="F522" s="59" t="inlineStr">
        <is>
          <t>median of sheep_n_ly
average of sheep_n_ly</t>
        </is>
      </c>
      <c r="G522" s="60" t="n"/>
      <c r="H522" s="59" t="inlineStr">
        <is>
          <t>select_multiple fsl_livestock_diff</t>
        </is>
      </c>
      <c r="I522" s="59" t="inlineStr">
        <is>
          <t>fsl_sheep_diff</t>
        </is>
      </c>
      <c r="J522" s="59" t="inlineStr">
        <is>
          <t>Did you household face any other difficulties with livestock production in the last 3 months?</t>
        </is>
      </c>
      <c r="K522" s="59" t="inlineStr">
        <is>
          <t>Votre foyer a-t-il rencontré d’autres difficultés avec la production d’élevage au cours des 3 derniers mois ?</t>
        </is>
      </c>
      <c r="L522" s="59" t="n"/>
      <c r="M522" s="59" t="n"/>
      <c r="N522" s="59" t="n"/>
      <c r="O522" s="59" t="n"/>
      <c r="P522" s="59" t="inlineStr">
        <is>
          <t>selected(${fsl_liv_act}, 'livestock') or selected(${fsl_liv_act}, 'crop_livestock') or selected(${fsl_liv_act}, 'crop_fish')or selected(${fsl_liv_act}, 'livestock_fish') or selected(${fsl_liv_act}, 'yes_all_three')</t>
        </is>
      </c>
      <c r="Q522" s="59" t="inlineStr">
        <is>
          <t>not((selected(., 'dnk') or selected(., 'pnta')) and count-selected(.) &gt; 1)</t>
        </is>
      </c>
      <c r="R522" s="59" t="n"/>
      <c r="S522" s="59" t="n"/>
      <c r="T522" s="59" t="inlineStr">
        <is>
          <t>Cannot select "Don't know" or "Prefer not to answer" with any other option.</t>
        </is>
      </c>
      <c r="U522" s="59" t="n"/>
      <c r="V522" s="59" t="n"/>
      <c r="W522" s="59" t="n"/>
      <c r="X522" s="59" t="n"/>
    </row>
    <row r="523" ht="13.5" customHeight="1" s="46">
      <c r="B523" s="58" t="inlineStr">
        <is>
          <t>main</t>
        </is>
      </c>
      <c r="C523" s="59" t="n">
        <v>0</v>
      </c>
      <c r="D523" s="59" t="inlineStr">
        <is>
          <t>Food Security</t>
        </is>
      </c>
      <c r="E523" s="59" t="inlineStr">
        <is>
          <t>Household Livelihoods activities (livestock production)</t>
        </is>
      </c>
      <c r="F523" s="59" t="inlineStr">
        <is>
          <t>median of sheep_n_ly
average of sheep_n_ly</t>
        </is>
      </c>
      <c r="G523" s="60" t="n"/>
      <c r="H523" s="59" t="inlineStr">
        <is>
          <t>text</t>
        </is>
      </c>
      <c r="I523" s="59" t="inlineStr">
        <is>
          <t>other_fsl_sheep_diff</t>
        </is>
      </c>
      <c r="J523" s="59" t="inlineStr">
        <is>
          <t>If other, please specify:</t>
        </is>
      </c>
      <c r="K523" s="59" t="inlineStr">
        <is>
          <t>Si autre, merci de préciser :</t>
        </is>
      </c>
      <c r="L523" s="59" t="n"/>
      <c r="M523" s="59" t="n"/>
      <c r="N523" s="59" t="n"/>
      <c r="O523" s="59" t="n"/>
      <c r="P523" s="59" t="inlineStr">
        <is>
          <t>selected(${fsl_sheep_diff}, 'other')</t>
        </is>
      </c>
      <c r="Q523" s="59" t="n"/>
      <c r="R523" s="59" t="n"/>
      <c r="S523" s="59" t="n"/>
      <c r="T523" s="59" t="n"/>
      <c r="U523" s="59" t="n"/>
      <c r="V523" s="59" t="n"/>
      <c r="W523" s="59" t="n"/>
      <c r="X523" s="59" t="n"/>
    </row>
    <row r="524" ht="11.45" customHeight="1" s="46">
      <c r="B524" s="58" t="inlineStr">
        <is>
          <t>main</t>
        </is>
      </c>
      <c r="C524" s="61" t="n">
        <v>0</v>
      </c>
      <c r="D524" s="61" t="inlineStr">
        <is>
          <t>Food Security</t>
        </is>
      </c>
      <c r="E524" s="61" t="inlineStr">
        <is>
          <t>Household Livelihoods activities (livestock production)</t>
        </is>
      </c>
      <c r="F524" s="61" t="n"/>
      <c r="G524" s="62" t="n"/>
      <c r="H524" s="61" t="inlineStr">
        <is>
          <t>begin_group</t>
        </is>
      </c>
      <c r="I524" s="61" t="inlineStr">
        <is>
          <t>grp_goat</t>
        </is>
      </c>
      <c r="J524" s="61" t="inlineStr">
        <is>
          <t>Goat</t>
        </is>
      </c>
      <c r="K524" s="61" t="n"/>
      <c r="L524" s="61" t="n"/>
      <c r="M524" s="61" t="n"/>
      <c r="N524" s="61" t="n"/>
      <c r="O524" s="61" t="n"/>
      <c r="P524" s="61" t="n"/>
      <c r="Q524" s="61" t="n"/>
      <c r="R524" s="61" t="n"/>
      <c r="S524" s="61" t="n"/>
      <c r="T524" s="61" t="n"/>
      <c r="U524" s="61" t="n"/>
      <c r="V524" s="61" t="n"/>
      <c r="W524" s="61" t="n"/>
      <c r="X524" s="61" t="n"/>
    </row>
    <row r="525" ht="13.5" customHeight="1" s="46">
      <c r="B525" s="58" t="inlineStr">
        <is>
          <t>main</t>
        </is>
      </c>
      <c r="C525" s="59" t="n">
        <v>0</v>
      </c>
      <c r="D525" s="59" t="inlineStr">
        <is>
          <t>Food Security</t>
        </is>
      </c>
      <c r="E525" s="59" t="inlineStr">
        <is>
          <t>Household Livelihoods activities (livestock production)</t>
        </is>
      </c>
      <c r="F525" s="59" t="inlineStr">
        <is>
          <t>median of goat_n_ly
average of goat_n_ly</t>
        </is>
      </c>
      <c r="G525" s="60" t="n"/>
      <c r="H525" s="59" t="inlineStr">
        <is>
          <t>integer</t>
        </is>
      </c>
      <c r="I525" s="59" t="inlineStr">
        <is>
          <t>fsl_goat_n_now</t>
        </is>
      </c>
      <c r="J525" s="59" t="inlineStr">
        <is>
          <t>How many Goat do you have (today)?</t>
        </is>
      </c>
      <c r="K525" s="59" t="inlineStr">
        <is>
          <t>Combien de chèvres as-tu (aujourd’hui) ?</t>
        </is>
      </c>
      <c r="L525" s="59" t="n"/>
      <c r="M525" s="59" t="n"/>
      <c r="N525" s="59" t="n"/>
      <c r="O525" s="59" t="n"/>
      <c r="P525" s="59" t="inlineStr">
        <is>
          <t>selected(${fsl_livestock_type}, 'goat')</t>
        </is>
      </c>
      <c r="Q525" s="59" t="inlineStr">
        <is>
          <t>.&gt;= 0 or .= -999</t>
        </is>
      </c>
      <c r="R525" s="59" t="n"/>
      <c r="S525" s="59" t="n"/>
      <c r="T525" s="59" t="inlineStr">
        <is>
          <t>Number must be above 0 or -999 if don't know/prefer not to answer</t>
        </is>
      </c>
      <c r="U525" s="59" t="n"/>
      <c r="V525" s="59" t="n"/>
      <c r="W525" s="59" t="n"/>
      <c r="X525" s="59" t="n"/>
    </row>
    <row r="526" ht="13.5" customHeight="1" s="46">
      <c r="B526" s="58" t="inlineStr">
        <is>
          <t>main</t>
        </is>
      </c>
      <c r="C526" s="59" t="n">
        <v>0</v>
      </c>
      <c r="D526" s="59" t="inlineStr">
        <is>
          <t>Food Security</t>
        </is>
      </c>
      <c r="E526" s="59" t="inlineStr">
        <is>
          <t>Household Livelihoods activities (livestock production)</t>
        </is>
      </c>
      <c r="F526" s="59" t="inlineStr">
        <is>
          <t>median of goat_n_ly
average of goat_n_ly</t>
        </is>
      </c>
      <c r="G526" s="60" t="n">
        <v>245</v>
      </c>
      <c r="H526" s="59" t="inlineStr">
        <is>
          <t>integer</t>
        </is>
      </c>
      <c r="I526" s="59" t="inlineStr">
        <is>
          <t>fsl_goat_n_ly</t>
        </is>
      </c>
      <c r="J526" s="59" t="inlineStr">
        <is>
          <t>How many Goat did you have one year ago?</t>
        </is>
      </c>
      <c r="K526" s="59" t="inlineStr">
        <is>
          <t>Combien de chèvres aviez-vous il y a un an ?</t>
        </is>
      </c>
      <c r="L526" s="59" t="n"/>
      <c r="M526" s="59" t="n"/>
      <c r="N526" s="59" t="n"/>
      <c r="O526" s="59" t="n"/>
      <c r="P526" s="59" t="inlineStr">
        <is>
          <t>selected(${fsl_livestock_type}, 'goat')</t>
        </is>
      </c>
      <c r="Q526" s="59" t="inlineStr">
        <is>
          <t>.&gt;= 0 or .= -999</t>
        </is>
      </c>
      <c r="R526" s="59" t="n"/>
      <c r="S526" s="59" t="n"/>
      <c r="T526" s="59" t="inlineStr">
        <is>
          <t>Number must be above 0 or -999 if don't know/prefer not to answer</t>
        </is>
      </c>
      <c r="U526" s="59" t="n"/>
      <c r="V526" s="59" t="n"/>
      <c r="W526" s="59" t="n"/>
      <c r="X526" s="59" t="n"/>
    </row>
    <row r="527" ht="11.45" customHeight="1" s="46">
      <c r="B527" s="58" t="inlineStr">
        <is>
          <t>main</t>
        </is>
      </c>
      <c r="C527" s="61" t="n">
        <v>0</v>
      </c>
      <c r="D527" s="61" t="inlineStr">
        <is>
          <t>Food Security</t>
        </is>
      </c>
      <c r="E527" s="61" t="inlineStr">
        <is>
          <t>Household Livelihoods activities (livestock production)</t>
        </is>
      </c>
      <c r="F527" s="61" t="n"/>
      <c r="G527" s="62" t="n"/>
      <c r="H527" s="61" t="inlineStr">
        <is>
          <t>end_group</t>
        </is>
      </c>
      <c r="I527" s="61" t="inlineStr">
        <is>
          <t>grp_goat</t>
        </is>
      </c>
      <c r="J527" s="61" t="inlineStr">
        <is>
          <t>Goat</t>
        </is>
      </c>
      <c r="K527" s="61" t="n"/>
      <c r="L527" s="61" t="n"/>
      <c r="M527" s="61" t="n"/>
      <c r="N527" s="61" t="n"/>
      <c r="O527" s="61" t="n"/>
      <c r="P527" s="61" t="n"/>
      <c r="Q527" s="61" t="n"/>
      <c r="R527" s="61" t="n"/>
      <c r="S527" s="61" t="n"/>
      <c r="T527" s="61" t="n"/>
      <c r="U527" s="61" t="n"/>
      <c r="V527" s="61" t="n"/>
      <c r="W527" s="61" t="n"/>
      <c r="X527" s="61" t="n"/>
    </row>
    <row r="528" ht="13.5" customHeight="1" s="46">
      <c r="B528" s="58" t="inlineStr">
        <is>
          <t>main</t>
        </is>
      </c>
      <c r="C528" s="59" t="n">
        <v>0</v>
      </c>
      <c r="D528" s="59" t="inlineStr">
        <is>
          <t>Food Security</t>
        </is>
      </c>
      <c r="E528" s="59" t="inlineStr">
        <is>
          <t>Household Livelihoods activities (livestock production)</t>
        </is>
      </c>
      <c r="F528" s="59" t="inlineStr">
        <is>
          <t>median of goat_n_ly
average of goat_n_ly</t>
        </is>
      </c>
      <c r="G528" s="60" t="n"/>
      <c r="H528" s="59" t="inlineStr">
        <is>
          <t>select_multiple fsl_livestock_change</t>
        </is>
      </c>
      <c r="I528" s="59" t="inlineStr">
        <is>
          <t>fsl_goat_n_change</t>
        </is>
      </c>
      <c r="J528" s="59" t="inlineStr">
        <is>
          <t>Why did the number of Goat change?</t>
        </is>
      </c>
      <c r="K528" s="59" t="inlineStr">
        <is>
          <t>Pourquoi le nombre de chèvres a-t-il changé ?</t>
        </is>
      </c>
      <c r="L528" s="59" t="n"/>
      <c r="M528" s="59" t="n"/>
      <c r="N528" s="59" t="n"/>
      <c r="O528" s="59" t="n"/>
      <c r="P528" s="59" t="inlineStr">
        <is>
          <t>${fsl_goat_n_now}!=${fsl_goat_n_ly}</t>
        </is>
      </c>
      <c r="Q528" s="59" t="inlineStr">
        <is>
          <t>not((selected(., 'dnk') or selected(., 'pnta')) and count-selected(.) &gt; 1)</t>
        </is>
      </c>
      <c r="R528" s="59" t="n"/>
      <c r="S528" s="59" t="n"/>
      <c r="T528" s="59" t="inlineStr">
        <is>
          <t>Cannot select "Don't know" or "Prefer not to answer" with any other option.  Need to select minimum 1 and maximum 3 responses.</t>
        </is>
      </c>
      <c r="U528" s="59" t="n"/>
      <c r="V528" s="59" t="n"/>
      <c r="W528" s="59" t="n"/>
      <c r="X528" s="59" t="n"/>
    </row>
    <row r="529" ht="13.5" customHeight="1" s="46">
      <c r="B529" s="58" t="inlineStr">
        <is>
          <t>main</t>
        </is>
      </c>
      <c r="C529" s="59" t="n">
        <v>0</v>
      </c>
      <c r="D529" s="59" t="inlineStr">
        <is>
          <t>Food Security</t>
        </is>
      </c>
      <c r="E529" s="59" t="inlineStr">
        <is>
          <t>Household Livelihoods activities (livestock production)</t>
        </is>
      </c>
      <c r="F529" s="59" t="inlineStr">
        <is>
          <t>median of goat_n_ly
average of goat_n_ly</t>
        </is>
      </c>
      <c r="G529" s="60" t="n"/>
      <c r="H529" s="59" t="inlineStr">
        <is>
          <t>text</t>
        </is>
      </c>
      <c r="I529" s="59" t="inlineStr">
        <is>
          <t>other_fsl_goat_n_change</t>
        </is>
      </c>
      <c r="J529" s="59" t="inlineStr">
        <is>
          <t>If other, please specify:</t>
        </is>
      </c>
      <c r="K529" s="59" t="inlineStr">
        <is>
          <t>Si autre, merci de préciser :</t>
        </is>
      </c>
      <c r="L529" s="59" t="n"/>
      <c r="M529" s="59" t="n"/>
      <c r="N529" s="59" t="n"/>
      <c r="O529" s="59" t="n"/>
      <c r="P529" s="59" t="inlineStr">
        <is>
          <t>selected(${fsl_goat_n_change}, 'other')</t>
        </is>
      </c>
      <c r="Q529" s="59" t="n"/>
      <c r="R529" s="59" t="n"/>
      <c r="S529" s="59" t="n"/>
      <c r="T529" s="59" t="n"/>
      <c r="U529" s="59" t="n"/>
      <c r="V529" s="59" t="n"/>
      <c r="W529" s="59" t="n"/>
      <c r="X529" s="59" t="n"/>
    </row>
    <row r="530" ht="13.5" customHeight="1" s="46">
      <c r="B530" s="58" t="inlineStr">
        <is>
          <t>main</t>
        </is>
      </c>
      <c r="C530" s="59" t="n">
        <v>0</v>
      </c>
      <c r="D530" s="59" t="inlineStr">
        <is>
          <t>Food Security</t>
        </is>
      </c>
      <c r="E530" s="59" t="inlineStr">
        <is>
          <t>Household Livelihoods activities (livestock production)</t>
        </is>
      </c>
      <c r="F530" s="59" t="inlineStr">
        <is>
          <t>median of goat_n_ly
average of goat_n_ly</t>
        </is>
      </c>
      <c r="G530" s="60" t="n"/>
      <c r="H530" s="59" t="inlineStr">
        <is>
          <t>select_multiple fsl_livestock_diff</t>
        </is>
      </c>
      <c r="I530" s="59" t="inlineStr">
        <is>
          <t>fsl_goat_diff</t>
        </is>
      </c>
      <c r="J530" s="59" t="inlineStr">
        <is>
          <t>Did you household face any other difficulties with livestock production in the last 3 months?</t>
        </is>
      </c>
      <c r="K530" s="59" t="inlineStr">
        <is>
          <t>Votre foyer a-t-il rencontré d’autres difficultés avec la production d’élevage au cours des 3 derniers mois ?</t>
        </is>
      </c>
      <c r="L530" s="59" t="n"/>
      <c r="M530" s="59" t="n"/>
      <c r="N530" s="59" t="n"/>
      <c r="O530" s="59" t="n"/>
      <c r="P530" s="59" t="inlineStr">
        <is>
          <t>selected(${fsl_liv_act}, 'livestock') or selected(${fsl_liv_act}, 'crop_livestock') or selected(${fsl_liv_act}, 'crop_fish')or selected(${fsl_liv_act}, 'livestock_fish') or selected(${fsl_liv_act}, 'yes_all_three')</t>
        </is>
      </c>
      <c r="Q530" s="59" t="inlineStr">
        <is>
          <t>not((selected(., 'dnk') or selected(., 'pnta')) and count-selected(.) &gt; 1)</t>
        </is>
      </c>
      <c r="R530" s="59" t="n"/>
      <c r="S530" s="59" t="n"/>
      <c r="T530" s="59" t="inlineStr">
        <is>
          <t>Cannot select "Don't know" or "Prefer not to answer" with any other option.</t>
        </is>
      </c>
      <c r="U530" s="59" t="n"/>
      <c r="V530" s="59" t="n"/>
      <c r="W530" s="59" t="n"/>
      <c r="X530" s="59" t="n"/>
    </row>
    <row r="531" ht="13.5" customHeight="1" s="46">
      <c r="B531" s="58" t="inlineStr">
        <is>
          <t>main</t>
        </is>
      </c>
      <c r="C531" s="59" t="n">
        <v>0</v>
      </c>
      <c r="D531" s="59" t="inlineStr">
        <is>
          <t>Food Security</t>
        </is>
      </c>
      <c r="E531" s="59" t="inlineStr">
        <is>
          <t>Household Livelihoods activities (livestock production)</t>
        </is>
      </c>
      <c r="F531" s="59" t="inlineStr">
        <is>
          <t>median of goat_n_ly
average of goat_n_ly</t>
        </is>
      </c>
      <c r="G531" s="60" t="n"/>
      <c r="H531" s="59" t="inlineStr">
        <is>
          <t>text</t>
        </is>
      </c>
      <c r="I531" s="59" t="inlineStr">
        <is>
          <t>other_fsl_goat_diff</t>
        </is>
      </c>
      <c r="J531" s="59" t="inlineStr">
        <is>
          <t>If other, please specify:</t>
        </is>
      </c>
      <c r="K531" s="59" t="inlineStr">
        <is>
          <t>Si autre, merci de préciser :</t>
        </is>
      </c>
      <c r="L531" s="59" t="n"/>
      <c r="M531" s="59" t="n"/>
      <c r="N531" s="59" t="n"/>
      <c r="O531" s="59" t="n"/>
      <c r="P531" s="59" t="inlineStr">
        <is>
          <t>selected(${fsl_goat_diff}, 'other')</t>
        </is>
      </c>
      <c r="Q531" s="59" t="n"/>
      <c r="R531" s="59" t="n"/>
      <c r="S531" s="59" t="n"/>
      <c r="T531" s="59" t="n"/>
      <c r="U531" s="59" t="n"/>
      <c r="V531" s="59" t="n"/>
      <c r="W531" s="59" t="n"/>
      <c r="X531" s="59" t="n"/>
    </row>
    <row r="532" ht="11.45" customHeight="1" s="46">
      <c r="B532" s="58" t="inlineStr">
        <is>
          <t>main</t>
        </is>
      </c>
      <c r="C532" s="61" t="n">
        <v>0</v>
      </c>
      <c r="D532" s="61" t="inlineStr">
        <is>
          <t>Food Security</t>
        </is>
      </c>
      <c r="E532" s="61" t="inlineStr">
        <is>
          <t>Household Livelihoods activities (livestock production)</t>
        </is>
      </c>
      <c r="F532" s="61" t="n"/>
      <c r="G532" s="62" t="n"/>
      <c r="H532" s="61" t="inlineStr">
        <is>
          <t>begin_group</t>
        </is>
      </c>
      <c r="I532" s="61" t="inlineStr">
        <is>
          <t>grp_poultry</t>
        </is>
      </c>
      <c r="J532" s="61" t="inlineStr">
        <is>
          <t>Poultry</t>
        </is>
      </c>
      <c r="K532" s="61" t="n"/>
      <c r="L532" s="61" t="n"/>
      <c r="M532" s="61" t="n"/>
      <c r="N532" s="61" t="n"/>
      <c r="O532" s="61" t="n"/>
      <c r="P532" s="61" t="n"/>
      <c r="Q532" s="61" t="n"/>
      <c r="R532" s="61" t="n"/>
      <c r="S532" s="61" t="n"/>
      <c r="T532" s="61" t="n"/>
      <c r="U532" s="61" t="n"/>
      <c r="V532" s="61" t="n"/>
      <c r="W532" s="61" t="n"/>
      <c r="X532" s="61" t="n"/>
    </row>
    <row r="533" ht="13.5" customHeight="1" s="46">
      <c r="B533" s="58" t="inlineStr">
        <is>
          <t>main</t>
        </is>
      </c>
      <c r="C533" s="59" t="n">
        <v>0</v>
      </c>
      <c r="D533" s="59" t="inlineStr">
        <is>
          <t>Food Security</t>
        </is>
      </c>
      <c r="E533" s="59" t="inlineStr">
        <is>
          <t>Household Livelihoods activities (livestock production)</t>
        </is>
      </c>
      <c r="F533" s="59" t="inlineStr">
        <is>
          <t>median of poultry_n_ly
average of poultry_n_ly</t>
        </is>
      </c>
      <c r="G533" s="60" t="n"/>
      <c r="H533" s="59" t="inlineStr">
        <is>
          <t>integer</t>
        </is>
      </c>
      <c r="I533" s="59" t="inlineStr">
        <is>
          <t>fsl_poultry_n_now</t>
        </is>
      </c>
      <c r="J533" s="59" t="inlineStr">
        <is>
          <t>How many Poultry do you have (today)?</t>
        </is>
      </c>
      <c r="K533" s="59" t="inlineStr">
        <is>
          <t>Combien de volailles avez-vous (aujourd’hui) ?</t>
        </is>
      </c>
      <c r="L533" s="59" t="n"/>
      <c r="M533" s="59" t="n"/>
      <c r="N533" s="59" t="n"/>
      <c r="O533" s="59" t="n"/>
      <c r="P533" s="59" t="inlineStr">
        <is>
          <t>selected(${fsl_livestock_type}, 'poultry')</t>
        </is>
      </c>
      <c r="Q533" s="59" t="inlineStr">
        <is>
          <t>.&gt;= 0 or .= -999</t>
        </is>
      </c>
      <c r="R533" s="59" t="n"/>
      <c r="S533" s="59" t="n"/>
      <c r="T533" s="59" t="inlineStr">
        <is>
          <t>Number must be above 0 or -999 if don't know/prefer not to answer</t>
        </is>
      </c>
      <c r="U533" s="59" t="n"/>
      <c r="V533" s="59" t="n"/>
      <c r="W533" s="59" t="n"/>
      <c r="X533" s="59" t="n"/>
    </row>
    <row r="534" ht="13.5" customHeight="1" s="46">
      <c r="B534" s="58" t="inlineStr">
        <is>
          <t>main</t>
        </is>
      </c>
      <c r="C534" s="59" t="n">
        <v>0</v>
      </c>
      <c r="D534" s="59" t="inlineStr">
        <is>
          <t>Food Security</t>
        </is>
      </c>
      <c r="E534" s="59" t="inlineStr">
        <is>
          <t>Household Livelihoods activities (livestock production)</t>
        </is>
      </c>
      <c r="F534" s="59" t="inlineStr">
        <is>
          <t>median of poultry_n_ly
average of poultry_n_ly</t>
        </is>
      </c>
      <c r="G534" s="60" t="n">
        <v>246</v>
      </c>
      <c r="H534" s="59" t="inlineStr">
        <is>
          <t>integer</t>
        </is>
      </c>
      <c r="I534" s="59" t="inlineStr">
        <is>
          <t>fsl_poultry_n_ly</t>
        </is>
      </c>
      <c r="J534" s="59" t="inlineStr">
        <is>
          <t>How many Poultry did you have one year ago?</t>
        </is>
      </c>
      <c r="K534" s="59" t="inlineStr">
        <is>
          <t>Combien de volailles aviez-vous il y a un an ?</t>
        </is>
      </c>
      <c r="L534" s="59" t="n"/>
      <c r="M534" s="59" t="n"/>
      <c r="N534" s="59" t="n"/>
      <c r="O534" s="59" t="n"/>
      <c r="P534" s="59" t="inlineStr">
        <is>
          <t>selected(${fsl_livestock_type}, 'poultry')</t>
        </is>
      </c>
      <c r="Q534" s="59" t="inlineStr">
        <is>
          <t>.&gt;= 0 or .= -999</t>
        </is>
      </c>
      <c r="R534" s="59" t="n"/>
      <c r="S534" s="59" t="n"/>
      <c r="T534" s="59" t="inlineStr">
        <is>
          <t>Number must be above 0 or -999 if don't know/prefer not to answer</t>
        </is>
      </c>
      <c r="U534" s="59" t="n"/>
      <c r="V534" s="59" t="n"/>
      <c r="W534" s="59" t="n"/>
      <c r="X534" s="59" t="n"/>
    </row>
    <row r="535" ht="11.45" customHeight="1" s="46">
      <c r="B535" s="58" t="inlineStr">
        <is>
          <t>main</t>
        </is>
      </c>
      <c r="C535" s="61" t="n">
        <v>0</v>
      </c>
      <c r="D535" s="61" t="inlineStr">
        <is>
          <t>Food Security</t>
        </is>
      </c>
      <c r="E535" s="61" t="inlineStr">
        <is>
          <t>Household Livelihoods activities (livestock production)</t>
        </is>
      </c>
      <c r="F535" s="61" t="n"/>
      <c r="G535" s="62" t="n"/>
      <c r="H535" s="61" t="inlineStr">
        <is>
          <t>end_group</t>
        </is>
      </c>
      <c r="I535" s="61" t="inlineStr">
        <is>
          <t>grp_poultry</t>
        </is>
      </c>
      <c r="J535" s="61" t="inlineStr">
        <is>
          <t>Poultry</t>
        </is>
      </c>
      <c r="K535" s="61" t="n"/>
      <c r="L535" s="61" t="n"/>
      <c r="M535" s="61" t="n"/>
      <c r="N535" s="61" t="n"/>
      <c r="O535" s="61" t="n"/>
      <c r="P535" s="61" t="n"/>
      <c r="Q535" s="61" t="n"/>
      <c r="R535" s="61" t="n"/>
      <c r="S535" s="61" t="n"/>
      <c r="T535" s="61" t="n"/>
      <c r="U535" s="61" t="n"/>
      <c r="V535" s="61" t="n"/>
      <c r="W535" s="61" t="n"/>
      <c r="X535" s="61" t="n"/>
    </row>
    <row r="536" ht="13.5" customHeight="1" s="46">
      <c r="B536" s="58" t="inlineStr">
        <is>
          <t>main</t>
        </is>
      </c>
      <c r="C536" s="59" t="n">
        <v>0</v>
      </c>
      <c r="D536" s="59" t="inlineStr">
        <is>
          <t>Food Security</t>
        </is>
      </c>
      <c r="E536" s="59" t="inlineStr">
        <is>
          <t>Household Livelihoods activities (livestock production)</t>
        </is>
      </c>
      <c r="F536" s="59" t="inlineStr">
        <is>
          <t>median of poultry_n_ly
average of poultry_n_ly</t>
        </is>
      </c>
      <c r="G536" s="60" t="n"/>
      <c r="H536" s="59" t="inlineStr">
        <is>
          <t>select_multiple fsl_livestock_change</t>
        </is>
      </c>
      <c r="I536" s="59" t="inlineStr">
        <is>
          <t>fsl_poultry_n_change</t>
        </is>
      </c>
      <c r="J536" s="59" t="inlineStr">
        <is>
          <t>Why did the number of Poultry change?</t>
        </is>
      </c>
      <c r="K536" s="59" t="inlineStr">
        <is>
          <t>Pourquoi le nombre de volailles a-t-il changé ?</t>
        </is>
      </c>
      <c r="L536" s="59" t="n"/>
      <c r="M536" s="59" t="n"/>
      <c r="N536" s="59" t="n"/>
      <c r="O536" s="59" t="n"/>
      <c r="P536" s="59" t="inlineStr">
        <is>
          <t>${fsl_poultry_n_now}!=${fsl_poultry_n_ly}</t>
        </is>
      </c>
      <c r="Q536" s="59" t="inlineStr">
        <is>
          <t>not((selected(., 'dnk') or selected(., 'pnta')) and count-selected(.) &gt; 1)</t>
        </is>
      </c>
      <c r="R536" s="59" t="n"/>
      <c r="S536" s="59" t="n"/>
      <c r="T536" s="59" t="inlineStr">
        <is>
          <t>Cannot select "Don't know" or "Prefer not to answer" with any other option.  Need to select minimum 1 and maximum 3 responses.</t>
        </is>
      </c>
      <c r="U536" s="59" t="n"/>
      <c r="V536" s="59" t="n"/>
      <c r="W536" s="59" t="n"/>
      <c r="X536" s="59" t="n"/>
    </row>
    <row r="537" ht="13.5" customHeight="1" s="46">
      <c r="B537" s="58" t="inlineStr">
        <is>
          <t>main</t>
        </is>
      </c>
      <c r="C537" s="59" t="n">
        <v>0</v>
      </c>
      <c r="D537" s="59" t="inlineStr">
        <is>
          <t>Food Security</t>
        </is>
      </c>
      <c r="E537" s="59" t="inlineStr">
        <is>
          <t>Household Livelihoods activities (livestock production)</t>
        </is>
      </c>
      <c r="F537" s="59" t="inlineStr">
        <is>
          <t>median of poultry_n_ly
average of poultry_n_ly</t>
        </is>
      </c>
      <c r="G537" s="60" t="n"/>
      <c r="H537" s="59" t="inlineStr">
        <is>
          <t>text</t>
        </is>
      </c>
      <c r="I537" s="59" t="inlineStr">
        <is>
          <t>other_fsl_poultry_n_change</t>
        </is>
      </c>
      <c r="J537" s="59" t="inlineStr">
        <is>
          <t>If other, please specify:</t>
        </is>
      </c>
      <c r="K537" s="59" t="inlineStr">
        <is>
          <t>Si autre, merci de préciser :</t>
        </is>
      </c>
      <c r="L537" s="59" t="n"/>
      <c r="M537" s="59" t="n"/>
      <c r="N537" s="59" t="n"/>
      <c r="O537" s="59" t="n"/>
      <c r="P537" s="59" t="inlineStr">
        <is>
          <t>selected(${fsl_poultry_n_change}, 'other')</t>
        </is>
      </c>
      <c r="Q537" s="59" t="n"/>
      <c r="R537" s="59" t="n"/>
      <c r="S537" s="59" t="n"/>
      <c r="T537" s="59" t="n"/>
      <c r="U537" s="59" t="n"/>
      <c r="V537" s="59" t="n"/>
      <c r="W537" s="59" t="n"/>
      <c r="X537" s="59" t="n"/>
    </row>
    <row r="538" ht="13.5" customHeight="1" s="46">
      <c r="B538" s="58" t="inlineStr">
        <is>
          <t>main</t>
        </is>
      </c>
      <c r="C538" s="59" t="n">
        <v>0</v>
      </c>
      <c r="D538" s="59" t="inlineStr">
        <is>
          <t>Food Security</t>
        </is>
      </c>
      <c r="E538" s="59" t="inlineStr">
        <is>
          <t>Household Livelihoods activities (livestock production)</t>
        </is>
      </c>
      <c r="F538" s="59" t="inlineStr">
        <is>
          <t>median of poultry_n_ly
average of poultry_n_ly</t>
        </is>
      </c>
      <c r="G538" s="60" t="n"/>
      <c r="H538" s="59" t="inlineStr">
        <is>
          <t>select_multiple fsl_livestock_diff</t>
        </is>
      </c>
      <c r="I538" s="59" t="inlineStr">
        <is>
          <t>fsl_poultry_diff</t>
        </is>
      </c>
      <c r="J538" s="59" t="inlineStr">
        <is>
          <t>Did you household face any other difficulties with livestock production in the last 3 months?</t>
        </is>
      </c>
      <c r="K538" s="59" t="inlineStr">
        <is>
          <t>Votre foyer a-t-il rencontré d’autres difficultés avec la production d’élevage au cours des 3 derniers mois ?</t>
        </is>
      </c>
      <c r="L538" s="59" t="n"/>
      <c r="M538" s="59" t="n"/>
      <c r="N538" s="59" t="n"/>
      <c r="O538" s="59" t="n"/>
      <c r="P538" s="59" t="inlineStr">
        <is>
          <t>selected(${fsl_liv_act}, 'livestock') or selected(${fsl_liv_act}, 'crop_livestock') or selected(${fsl_liv_act}, 'crop_fish')or selected(${fsl_liv_act}, 'livestock_fish') or selected(${fsl_liv_act}, 'yes_all_three')</t>
        </is>
      </c>
      <c r="Q538" s="59" t="inlineStr">
        <is>
          <t>not((selected(., 'dnk') or selected(., 'pnta')) and count-selected(.) &gt; 1)</t>
        </is>
      </c>
      <c r="R538" s="59" t="n"/>
      <c r="S538" s="59" t="n"/>
      <c r="T538" s="59" t="inlineStr">
        <is>
          <t>Cannot select "Don't know" or "Prefer not to answer" with any other option.</t>
        </is>
      </c>
      <c r="U538" s="59" t="n"/>
      <c r="V538" s="59" t="n"/>
      <c r="W538" s="59" t="n"/>
      <c r="X538" s="59" t="n"/>
    </row>
    <row r="539" ht="13.5" customHeight="1" s="46">
      <c r="B539" s="58" t="inlineStr">
        <is>
          <t>main</t>
        </is>
      </c>
      <c r="C539" s="59" t="n">
        <v>0</v>
      </c>
      <c r="D539" s="59" t="inlineStr">
        <is>
          <t>Food Security</t>
        </is>
      </c>
      <c r="E539" s="59" t="inlineStr">
        <is>
          <t>Household Livelihoods activities (livestock production)</t>
        </is>
      </c>
      <c r="F539" s="59" t="inlineStr">
        <is>
          <t>median of poultry_n_ly
average of poultry_n_ly</t>
        </is>
      </c>
      <c r="G539" s="60" t="n"/>
      <c r="H539" s="59" t="inlineStr">
        <is>
          <t>text</t>
        </is>
      </c>
      <c r="I539" s="59" t="inlineStr">
        <is>
          <t>other_fsl_poultry_diff</t>
        </is>
      </c>
      <c r="J539" s="59" t="inlineStr">
        <is>
          <t>If other, please specify:</t>
        </is>
      </c>
      <c r="K539" s="59" t="inlineStr">
        <is>
          <t>Si autre, merci de préciser :</t>
        </is>
      </c>
      <c r="L539" s="59" t="n"/>
      <c r="M539" s="59" t="n"/>
      <c r="N539" s="59" t="n"/>
      <c r="O539" s="59" t="n"/>
      <c r="P539" s="59" t="inlineStr">
        <is>
          <t>selected(${fsl_poultry_diff}, 'other')</t>
        </is>
      </c>
      <c r="Q539" s="59" t="n"/>
      <c r="R539" s="59" t="n"/>
      <c r="S539" s="59" t="n"/>
      <c r="T539" s="59" t="n"/>
      <c r="U539" s="59" t="n"/>
      <c r="V539" s="59" t="n"/>
      <c r="W539" s="59" t="n"/>
      <c r="X539" s="59" t="n"/>
    </row>
    <row r="540" ht="11.45" customHeight="1" s="46">
      <c r="B540" s="58" t="inlineStr">
        <is>
          <t>main</t>
        </is>
      </c>
      <c r="C540" s="61" t="n">
        <v>0</v>
      </c>
      <c r="D540" s="61" t="inlineStr">
        <is>
          <t>Food Security</t>
        </is>
      </c>
      <c r="E540" s="61" t="inlineStr">
        <is>
          <t>Household Livelihoods activities (livestock production)</t>
        </is>
      </c>
      <c r="F540" s="61" t="n"/>
      <c r="G540" s="62" t="n"/>
      <c r="H540" s="61" t="inlineStr">
        <is>
          <t>end_group</t>
        </is>
      </c>
      <c r="I540" s="61" t="inlineStr">
        <is>
          <t>grp_sub_livestock</t>
        </is>
      </c>
      <c r="J540" s="61" t="inlineStr">
        <is>
          <t>Livestock</t>
        </is>
      </c>
      <c r="K540" s="61" t="n"/>
      <c r="L540" s="61" t="n"/>
      <c r="M540" s="61" t="n"/>
      <c r="N540" s="61" t="n"/>
      <c r="O540" s="61" t="n"/>
      <c r="P540" s="61" t="n"/>
      <c r="Q540" s="61" t="n"/>
      <c r="R540" s="61" t="n"/>
      <c r="S540" s="61" t="n"/>
      <c r="T540" s="61" t="n"/>
      <c r="U540" s="61" t="n"/>
      <c r="V540" s="61" t="n"/>
      <c r="W540" s="61" t="n"/>
      <c r="X540" s="61" t="n"/>
    </row>
    <row r="541" ht="11.45" customHeight="1" s="46">
      <c r="B541" s="58" t="inlineStr">
        <is>
          <t>main</t>
        </is>
      </c>
      <c r="C541" s="61" t="n">
        <v>0</v>
      </c>
      <c r="D541" s="61" t="inlineStr">
        <is>
          <t>Food Security</t>
        </is>
      </c>
      <c r="E541" s="61" t="inlineStr">
        <is>
          <t>Household Food Utilization</t>
        </is>
      </c>
      <c r="F541" s="61" t="n"/>
      <c r="G541" s="62" t="n"/>
      <c r="H541" s="61" t="inlineStr">
        <is>
          <t>begin_group</t>
        </is>
      </c>
      <c r="I541" s="61" t="inlineStr">
        <is>
          <t>grp_food_storing</t>
        </is>
      </c>
      <c r="J541" s="61" t="inlineStr">
        <is>
          <t>Food storage</t>
        </is>
      </c>
      <c r="K541" s="61" t="n"/>
      <c r="L541" s="61" t="n"/>
      <c r="M541" s="61" t="n"/>
      <c r="N541" s="61" t="n"/>
      <c r="O541" s="61" t="n"/>
      <c r="P541" s="61" t="n"/>
      <c r="Q541" s="61" t="n"/>
      <c r="R541" s="61" t="n"/>
      <c r="S541" s="61" t="n"/>
      <c r="T541" s="61" t="n"/>
      <c r="U541" s="61" t="n"/>
      <c r="V541" s="61" t="n"/>
      <c r="W541" s="61" t="n"/>
      <c r="X541" s="61" t="n"/>
    </row>
    <row r="542" ht="11.45" customHeight="1" s="46">
      <c r="B542" s="58" t="inlineStr">
        <is>
          <t>main</t>
        </is>
      </c>
      <c r="C542" s="59" t="n">
        <v>0</v>
      </c>
      <c r="D542" s="59" t="inlineStr">
        <is>
          <t>Food Security</t>
        </is>
      </c>
      <c r="E542" s="59" t="inlineStr">
        <is>
          <t>Household Food Utilization</t>
        </is>
      </c>
      <c r="F542" s="59" t="inlineStr">
        <is>
          <t>% of households by reported food storage method</t>
        </is>
      </c>
      <c r="G542" s="60" t="n">
        <v>209</v>
      </c>
      <c r="H542" s="59" t="inlineStr">
        <is>
          <t>select_one fsl_food_storing</t>
        </is>
      </c>
      <c r="I542" s="59" t="inlineStr">
        <is>
          <t>fsl_food_storing</t>
        </is>
      </c>
      <c r="J542" s="59" t="inlineStr">
        <is>
          <t>In the last 30 days, how did your household primarily store food?</t>
        </is>
      </c>
      <c r="K542" s="59" t="inlineStr">
        <is>
          <t>Au cours des 30 derniers jours, comment votre foyer a-t-il principalement stocké la nourriture ?</t>
        </is>
      </c>
      <c r="L542" s="59" t="n"/>
      <c r="M542" s="59" t="n"/>
      <c r="N542" s="59" t="n"/>
      <c r="O542" s="59" t="n"/>
      <c r="P542" s="59" t="n"/>
      <c r="Q542" s="59" t="n"/>
      <c r="R542" s="59" t="n"/>
      <c r="S542" s="59" t="n"/>
      <c r="T542" s="59" t="n"/>
      <c r="U542" s="59" t="n"/>
      <c r="V542" s="59" t="n"/>
      <c r="W542" s="59" t="n"/>
      <c r="X542" s="59" t="n"/>
    </row>
    <row r="543" ht="11.45" customHeight="1" s="46">
      <c r="B543" s="58" t="inlineStr">
        <is>
          <t>main</t>
        </is>
      </c>
      <c r="C543" s="59" t="n">
        <v>0</v>
      </c>
      <c r="D543" s="59" t="inlineStr">
        <is>
          <t>Food Security</t>
        </is>
      </c>
      <c r="E543" s="59" t="inlineStr">
        <is>
          <t>Household Food Utilization</t>
        </is>
      </c>
      <c r="F543" s="59" t="inlineStr">
        <is>
          <t>% of households by reported food storage method</t>
        </is>
      </c>
      <c r="G543" s="60" t="n"/>
      <c r="H543" s="59" t="inlineStr">
        <is>
          <t>text</t>
        </is>
      </c>
      <c r="I543" s="59" t="inlineStr">
        <is>
          <t>other_fsl_food_storing</t>
        </is>
      </c>
      <c r="J543" s="59" t="inlineStr">
        <is>
          <t>If other, please specify:</t>
        </is>
      </c>
      <c r="K543" s="59" t="inlineStr">
        <is>
          <t>Si autre, merci de préciser :</t>
        </is>
      </c>
      <c r="L543" s="59" t="n"/>
      <c r="M543" s="59" t="n"/>
      <c r="N543" s="59" t="n"/>
      <c r="O543" s="59" t="n"/>
      <c r="P543" s="59" t="inlineStr">
        <is>
          <t>selected(${fsl_food_storing}, 'other')</t>
        </is>
      </c>
      <c r="Q543" s="59" t="n"/>
      <c r="R543" s="59" t="n"/>
      <c r="S543" s="59" t="n"/>
      <c r="T543" s="59" t="n"/>
      <c r="U543" s="59" t="n"/>
      <c r="V543" s="59" t="n"/>
      <c r="W543" s="59" t="n"/>
      <c r="X543" s="59" t="n"/>
    </row>
    <row r="544" ht="11.45" customHeight="1" s="46">
      <c r="B544" s="58" t="inlineStr">
        <is>
          <t>main</t>
        </is>
      </c>
      <c r="C544" s="61" t="n">
        <v>0</v>
      </c>
      <c r="D544" s="61" t="inlineStr">
        <is>
          <t>Food Security</t>
        </is>
      </c>
      <c r="E544" s="61" t="inlineStr">
        <is>
          <t>Household Food Utilization</t>
        </is>
      </c>
      <c r="F544" s="61" t="n"/>
      <c r="G544" s="62" t="n"/>
      <c r="H544" s="61" t="inlineStr">
        <is>
          <t>end_group</t>
        </is>
      </c>
      <c r="I544" s="61" t="inlineStr">
        <is>
          <t>grp_food_storing</t>
        </is>
      </c>
      <c r="J544" s="61" t="n"/>
      <c r="K544" s="61" t="n"/>
      <c r="L544" s="61" t="n"/>
      <c r="M544" s="61" t="n"/>
      <c r="N544" s="61" t="n"/>
      <c r="O544" s="61" t="n"/>
      <c r="P544" s="61" t="n"/>
      <c r="Q544" s="61" t="n"/>
      <c r="R544" s="61" t="n"/>
      <c r="S544" s="61" t="n"/>
      <c r="T544" s="61" t="n"/>
      <c r="U544" s="61" t="n"/>
      <c r="V544" s="61" t="n"/>
      <c r="W544" s="61" t="n"/>
      <c r="X544" s="61" t="n"/>
    </row>
    <row r="545" ht="11.45" customHeight="1" s="46">
      <c r="B545" s="58" t="inlineStr">
        <is>
          <t>main</t>
        </is>
      </c>
      <c r="C545" s="61" t="n">
        <v>1</v>
      </c>
      <c r="D545" s="61" t="inlineStr">
        <is>
          <t>Food Security</t>
        </is>
      </c>
      <c r="E545" s="61" t="n"/>
      <c r="F545" s="61" t="n"/>
      <c r="G545" s="62" t="n"/>
      <c r="H545" s="61" t="inlineStr">
        <is>
          <t>end_group</t>
        </is>
      </c>
      <c r="I545" s="61" t="inlineStr">
        <is>
          <t>fsl</t>
        </is>
      </c>
      <c r="J545" s="61" t="inlineStr">
        <is>
          <t>Food security &amp; Livelihoods</t>
        </is>
      </c>
      <c r="K545" s="61" t="inlineStr">
        <is>
          <t>Sécurité alimentaire et moyens d'existence</t>
        </is>
      </c>
      <c r="L545" s="61" t="n"/>
      <c r="M545" s="61" t="n"/>
      <c r="N545" s="61" t="n"/>
      <c r="O545" s="61" t="n"/>
      <c r="P545" s="61" t="n"/>
      <c r="Q545" s="61" t="n"/>
      <c r="R545" s="61" t="n"/>
      <c r="S545" s="61" t="n"/>
      <c r="T545" s="61" t="n"/>
      <c r="U545" s="61" t="n"/>
      <c r="V545" s="61" t="n"/>
      <c r="W545" s="61" t="n"/>
      <c r="X545" s="61" t="n"/>
    </row>
    <row r="546" ht="11.45" customHeight="1" s="46">
      <c r="B546" s="58" t="inlineStr">
        <is>
          <t>main</t>
        </is>
      </c>
      <c r="C546" s="61" t="n">
        <v>1</v>
      </c>
      <c r="D546" s="61" t="inlineStr">
        <is>
          <t>Cash and Markets / Livelihoods</t>
        </is>
      </c>
      <c r="E546" s="61" t="n"/>
      <c r="F546" s="61" t="n"/>
      <c r="G546" s="62" t="n"/>
      <c r="H546" s="61" t="inlineStr">
        <is>
          <t>begin_group</t>
        </is>
      </c>
      <c r="I546" s="61" t="inlineStr">
        <is>
          <t>cm</t>
        </is>
      </c>
      <c r="J546" s="61" t="inlineStr">
        <is>
          <t>Cash &amp; Markets</t>
        </is>
      </c>
      <c r="K546" s="61" t="inlineStr">
        <is>
          <t>Cash &amp; marchés</t>
        </is>
      </c>
      <c r="L546" s="61" t="n"/>
      <c r="M546" s="61" t="n"/>
      <c r="N546" s="61" t="n"/>
      <c r="O546" s="61" t="n"/>
      <c r="P546" s="61" t="n"/>
      <c r="Q546" s="61" t="n"/>
      <c r="R546" s="61" t="n"/>
      <c r="S546" s="61" t="n"/>
      <c r="T546" s="61" t="n"/>
      <c r="U546" s="61" t="n"/>
      <c r="V546" s="61" t="n"/>
      <c r="W546" s="61" t="n"/>
      <c r="X546" s="61" t="n"/>
    </row>
    <row r="547" ht="11.45" customHeight="1" s="46">
      <c r="B547" s="58" t="inlineStr">
        <is>
          <t>main</t>
        </is>
      </c>
      <c r="C547" s="59" t="n">
        <v>0</v>
      </c>
      <c r="D547" s="59" t="inlineStr">
        <is>
          <t>Cash and Markets / Livelihoods</t>
        </is>
      </c>
      <c r="E547" s="59" t="n"/>
      <c r="F547" s="59" t="n"/>
      <c r="G547" s="60" t="n"/>
      <c r="H547" s="59" t="inlineStr">
        <is>
          <t>note</t>
        </is>
      </c>
      <c r="I547" s="59" t="inlineStr">
        <is>
          <t>cm_note</t>
        </is>
      </c>
      <c r="J547" s="59" t="inlineStr">
        <is>
          <t>This next section will ask questions about your household's income and expenditures.</t>
        </is>
      </c>
      <c r="K547" s="59" t="inlineStr">
        <is>
          <t>La section suivante contient des questions sur les revenus et les dépenses de votre ménage.</t>
        </is>
      </c>
      <c r="L547" s="59" t="n"/>
      <c r="M547" s="59" t="n"/>
      <c r="N547" s="59" t="n"/>
      <c r="O547" s="59" t="n"/>
      <c r="P547" s="59" t="n"/>
      <c r="Q547" s="59" t="n"/>
      <c r="R547" s="59" t="n"/>
      <c r="S547" s="59" t="n"/>
      <c r="T547" s="59" t="n"/>
      <c r="U547" s="59" t="n"/>
      <c r="V547" s="59" t="n"/>
      <c r="W547" s="59" t="n"/>
      <c r="X547" s="59" t="n"/>
    </row>
    <row r="548" ht="13.5" customHeight="1" s="46">
      <c r="B548" s="58" t="inlineStr">
        <is>
          <t>main</t>
        </is>
      </c>
      <c r="C548" s="59" t="n">
        <v>1</v>
      </c>
      <c r="D548" s="59" t="inlineStr">
        <is>
          <t>Cash and Markets / Livelihoods</t>
        </is>
      </c>
      <c r="E548" s="59" t="inlineStr">
        <is>
          <t>Income - Basic (default)</t>
        </is>
      </c>
      <c r="F548" s="59" t="inlineStr">
        <is>
          <t>Total household income over the 30 days prior to data collection</t>
        </is>
      </c>
      <c r="G548" s="60" t="n">
        <v>114</v>
      </c>
      <c r="H548" s="59" t="inlineStr">
        <is>
          <t>integer</t>
        </is>
      </c>
      <c r="I548" s="59" t="inlineStr">
        <is>
          <t>cm_income_total</t>
        </is>
      </c>
      <c r="J548" s="59" t="inlineStr">
        <is>
          <t xml:space="preserve">Can you estimate your household's total income (in local currency) over the last 30 days from all sources combined, not including loans? </t>
        </is>
      </c>
      <c r="K548" s="59" t="inlineStr">
        <is>
          <t>Pouvez-vous estimer le revenu total de votre ménage (en monnaie locale) au cours des 30 derniers jours, toutes sources confondues, à l'exclusion des prêts ? 
Veuillez indiquer uniquement les revenus perçus sous forme d'argent, et non d'articles ou de services.</t>
        </is>
      </c>
      <c r="L548" s="59" t="inlineStr">
        <is>
          <t>Please only report income received in the form of money, not items or services.</t>
        </is>
      </c>
      <c r="M548" s="59" t="inlineStr">
        <is>
          <t>Veuillez déclarer uniquement les revenus reçus sous forme d’argent, pas d’articles ou de services.</t>
        </is>
      </c>
      <c r="N548" s="59" t="n"/>
      <c r="O548" s="59">
        <f>TRUE()</f>
        <v/>
      </c>
      <c r="P548" s="59" t="n"/>
      <c r="Q548" s="59" t="inlineStr">
        <is>
          <t>.&gt;= 0 or .= -999</t>
        </is>
      </c>
      <c r="R548" s="59" t="n"/>
      <c r="S548" s="59" t="n"/>
      <c r="T548" s="59" t="inlineStr">
        <is>
          <t>Income amount must be equal to or above 0 or -999 if don't know/prefer not to answer</t>
        </is>
      </c>
      <c r="U548" s="59" t="n"/>
      <c r="V548" s="59" t="n"/>
      <c r="W548" s="59" t="n"/>
      <c r="X548" s="59" t="n"/>
    </row>
    <row r="549" ht="11.45" customHeight="1" s="46">
      <c r="B549" s="58" t="inlineStr">
        <is>
          <t>main</t>
        </is>
      </c>
      <c r="C549" s="59" t="n">
        <v>0</v>
      </c>
      <c r="D549" s="59" t="inlineStr">
        <is>
          <t>Cash and Markets / Livelihoods</t>
        </is>
      </c>
      <c r="E549" s="59" t="inlineStr">
        <is>
          <t>Income - Basic (default)</t>
        </is>
      </c>
      <c r="F549" s="59" t="inlineStr">
        <is>
          <t>Most common sources of household income over the 30 days prior to data collection</t>
        </is>
      </c>
      <c r="G549" s="69" t="n">
        <v>115</v>
      </c>
      <c r="H549" s="59" t="inlineStr">
        <is>
          <t>select_one cm_income_sources_reduced_1</t>
        </is>
      </c>
      <c r="I549" s="59" t="inlineStr">
        <is>
          <t>cm_income_sources_reduced_1</t>
        </is>
      </c>
      <c r="J549" s="59" t="inlineStr">
        <is>
          <t xml:space="preserve">What is the source from which your household received the **most** income over the last 30 days? </t>
        </is>
      </c>
      <c r="K549" s="59" t="inlineStr">
        <is>
          <t xml:space="preserve">Quelle est la source dont votre ménage a reçu le **plus** de revenus au cours des 30 derniers jours ? </t>
        </is>
      </c>
      <c r="L549" s="59" t="inlineStr">
        <is>
          <t>Please only report income received in the form of money, not items or services.</t>
        </is>
      </c>
      <c r="M549" s="59" t="inlineStr">
        <is>
          <t>Veuillez indiquer uniquement les revenus perçus sous forme d'argent, et non d'articles ou de services.</t>
        </is>
      </c>
      <c r="N549" s="59" t="n"/>
      <c r="O549" s="59" t="n"/>
      <c r="P549" s="59" t="inlineStr">
        <is>
          <t>${cm_income_total} &gt; 0</t>
        </is>
      </c>
      <c r="Q549" s="59" t="n"/>
      <c r="R549" s="59" t="n"/>
      <c r="S549" s="59" t="n"/>
      <c r="T549" s="59" t="n"/>
      <c r="U549" s="59" t="n"/>
      <c r="V549" s="59" t="n"/>
      <c r="W549" s="59" t="n"/>
      <c r="X549" s="59" t="n"/>
    </row>
    <row r="550" ht="11.45" customHeight="1" s="46">
      <c r="B550" s="58" t="inlineStr">
        <is>
          <t>main</t>
        </is>
      </c>
      <c r="C550" s="59" t="n">
        <v>0</v>
      </c>
      <c r="D550" s="59" t="inlineStr">
        <is>
          <t>Cash and Markets / Livelihoods</t>
        </is>
      </c>
      <c r="E550" s="59" t="inlineStr">
        <is>
          <t>Income - Basic (default)</t>
        </is>
      </c>
      <c r="F550" s="59" t="inlineStr">
        <is>
          <t>Most common sources of household income over the 30 days prior to data collection</t>
        </is>
      </c>
      <c r="G550" s="69" t="n"/>
      <c r="H550" s="59" t="inlineStr">
        <is>
          <t>text</t>
        </is>
      </c>
      <c r="I550" s="59" t="inlineStr">
        <is>
          <t>other_cm_income_sources_reduced_1</t>
        </is>
      </c>
      <c r="J550" s="59" t="inlineStr">
        <is>
          <t>If other, please specify:</t>
        </is>
      </c>
      <c r="K550" s="59" t="inlineStr">
        <is>
          <t>Si autre, merci de préciser :</t>
        </is>
      </c>
      <c r="L550" s="59" t="n"/>
      <c r="M550" s="59" t="n"/>
      <c r="N550" s="59" t="n"/>
      <c r="O550" s="59" t="n"/>
      <c r="P550" s="59" t="inlineStr">
        <is>
          <t>selected(${cm_income_sources_reduced_1}, 'other')</t>
        </is>
      </c>
      <c r="Q550" s="59" t="n"/>
      <c r="R550" s="59" t="n"/>
      <c r="S550" s="59" t="n"/>
      <c r="T550" s="59" t="n"/>
      <c r="U550" s="59" t="n"/>
      <c r="V550" s="59" t="n"/>
      <c r="W550" s="59" t="n"/>
      <c r="X550" s="59" t="n"/>
    </row>
    <row r="551" ht="11.45" customHeight="1" s="46">
      <c r="B551" s="58" t="inlineStr">
        <is>
          <t>main</t>
        </is>
      </c>
      <c r="C551" s="59" t="n">
        <v>0</v>
      </c>
      <c r="D551" s="59" t="inlineStr">
        <is>
          <t>Cash and Markets / Livelihoods</t>
        </is>
      </c>
      <c r="E551" s="59" t="inlineStr">
        <is>
          <t>Income - Basic (default)</t>
        </is>
      </c>
      <c r="F551" s="59" t="inlineStr">
        <is>
          <t>Most common sources of household income over the 30 days prior to data collection</t>
        </is>
      </c>
      <c r="G551" s="69" t="n">
        <v>116</v>
      </c>
      <c r="H551" s="59" t="inlineStr">
        <is>
          <t>select_one cm_income_sources_reduced_2</t>
        </is>
      </c>
      <c r="I551" s="59" t="inlineStr">
        <is>
          <t>cm_income_sources_reduced_2</t>
        </is>
      </c>
      <c r="J551" s="59" t="inlineStr">
        <is>
          <t xml:space="preserve">If your household received income from additional sources, what is the source from which your household received the **second most** income over the last 30 days? </t>
        </is>
      </c>
      <c r="K551" s="59" t="inlineStr">
        <is>
          <t xml:space="preserve">Si votre ménage a reçu des revenus d'autres sources, quelle est la source dont votre ménage a reçu le **deuxième** revenu le plus important au cours des 30 derniers jours ? </t>
        </is>
      </c>
      <c r="L551" s="59" t="inlineStr">
        <is>
          <t>Please only report income received in the form of money, not items or services.</t>
        </is>
      </c>
      <c r="M551" s="59" t="inlineStr">
        <is>
          <t>Veuillez indiquer uniquement les revenus perçus sous forme d'argent, et non d'articles ou de services.</t>
        </is>
      </c>
      <c r="N551" s="59" t="n"/>
      <c r="O551" s="59" t="n"/>
      <c r="P551" s="59" t="inlineStr">
        <is>
          <t>${cm_income_total} &gt; 0</t>
        </is>
      </c>
      <c r="Q551" s="59" t="n"/>
      <c r="R551" s="59" t="n"/>
      <c r="S551" s="59" t="n"/>
      <c r="T551" s="59" t="n"/>
      <c r="U551" s="59" t="n"/>
      <c r="V551" s="59" t="n"/>
      <c r="W551" s="59" t="n"/>
      <c r="X551" s="59" t="n"/>
    </row>
    <row r="552" ht="11.45" customHeight="1" s="46">
      <c r="B552" s="58" t="inlineStr">
        <is>
          <t>main</t>
        </is>
      </c>
      <c r="C552" s="59" t="n">
        <v>0</v>
      </c>
      <c r="D552" s="59" t="inlineStr">
        <is>
          <t>Cash and Markets / Livelihoods</t>
        </is>
      </c>
      <c r="E552" s="59" t="inlineStr">
        <is>
          <t>Income - Basic (default)</t>
        </is>
      </c>
      <c r="F552" s="59" t="inlineStr">
        <is>
          <t>Most common sources of household income over the 30 days prior to data collection</t>
        </is>
      </c>
      <c r="G552" s="69" t="n"/>
      <c r="H552" s="59" t="inlineStr">
        <is>
          <t>text</t>
        </is>
      </c>
      <c r="I552" s="59" t="inlineStr">
        <is>
          <t>other_cm_income_sources_reduced_2</t>
        </is>
      </c>
      <c r="J552" s="59" t="inlineStr">
        <is>
          <t>If other, please specify:</t>
        </is>
      </c>
      <c r="K552" s="59" t="inlineStr">
        <is>
          <t>Si autre, merci de préciser :</t>
        </is>
      </c>
      <c r="L552" s="59" t="n"/>
      <c r="M552" s="59" t="n"/>
      <c r="N552" s="59" t="n"/>
      <c r="O552" s="59" t="n"/>
      <c r="P552" s="59" t="inlineStr">
        <is>
          <t>selected(${cm_income_sources_reduced_2}, 'other')</t>
        </is>
      </c>
      <c r="Q552" s="59" t="n"/>
      <c r="R552" s="59" t="n"/>
      <c r="S552" s="59" t="n"/>
      <c r="T552" s="59" t="n"/>
      <c r="U552" s="59" t="n"/>
      <c r="V552" s="59" t="n"/>
      <c r="W552" s="59" t="n"/>
      <c r="X552" s="59" t="n"/>
    </row>
    <row r="553" ht="11.45" customHeight="1" s="46">
      <c r="B553" s="58" t="inlineStr">
        <is>
          <t>main</t>
        </is>
      </c>
      <c r="C553" s="59" t="n">
        <v>1</v>
      </c>
      <c r="D553" s="59" t="inlineStr">
        <is>
          <t>Cash and Markets / Livelihoods</t>
        </is>
      </c>
      <c r="E553" s="59" t="inlineStr">
        <is>
          <t>Expenditure</t>
        </is>
      </c>
      <c r="F553" s="59" t="inlineStr">
        <is>
          <t>Household expenditures in the 30 days prior to data collection, by amount and % per type</t>
        </is>
      </c>
      <c r="G553" s="60" t="n">
        <v>130</v>
      </c>
      <c r="H553" s="59" t="inlineStr">
        <is>
          <t>select_multiple l_cm_expenditure_frequent</t>
        </is>
      </c>
      <c r="I553" s="59" t="inlineStr">
        <is>
          <t>cm_expenditure_frequent</t>
        </is>
      </c>
      <c r="J553" s="59" t="inlineStr">
        <is>
          <t>Out of the following categories of items and services for domestic consumption, on which ones did your household spend any money over the last 30 days?</t>
        </is>
      </c>
      <c r="K553" s="59" t="inlineStr">
        <is>
          <t>Parmi les catégories suivantes d'articles et de services destinés à la consommation domestique, quelles sont celles pour lesquelles votre ménage a dépensé de l'argent au cours des 30 derniers jours ?</t>
        </is>
      </c>
      <c r="L553" s="59" t="n"/>
      <c r="M553" s="59" t="n"/>
      <c r="N553" s="59" t="n"/>
      <c r="O553" s="59">
        <f>TRUE()</f>
        <v/>
      </c>
      <c r="P553" s="59" t="n"/>
      <c r="Q553" s="59" t="inlineStr">
        <is>
          <t>not((selected(., 'dnk') or selected(., 'no_expenditure') or selected(., 'pnta')) and count-selected(.) &gt; 1)</t>
        </is>
      </c>
      <c r="R553" s="59" t="n"/>
      <c r="S553" s="59" t="n"/>
      <c r="T553" s="59" t="inlineStr">
        <is>
          <t>Cannot select "My household did not spend any money (...)", "Don't know" or "Prefer not to answer" with any other option.</t>
        </is>
      </c>
      <c r="U553" s="59" t="inlineStr">
        <is>
          <t>Ne peut pas sélectionner « Mon ménage n’a dépensé aucun argent (...) », « Ne sait pas » ou « Préfère ne pas répondre » avec une autre option."</t>
        </is>
      </c>
      <c r="V553" s="59" t="n"/>
      <c r="W553" s="59" t="n"/>
      <c r="X553" s="59" t="n"/>
    </row>
    <row r="554" ht="11.45" customHeight="1" s="46">
      <c r="B554" s="58" t="inlineStr">
        <is>
          <t>main</t>
        </is>
      </c>
      <c r="C554" s="59" t="n">
        <v>1</v>
      </c>
      <c r="D554" s="59" t="inlineStr">
        <is>
          <t>Cash and Markets / Livelihoods</t>
        </is>
      </c>
      <c r="E554" s="59" t="inlineStr">
        <is>
          <t>Expenditure</t>
        </is>
      </c>
      <c r="F554" s="59" t="inlineStr">
        <is>
          <t>Household expenditures in the 30 days prior to data collection, by amount and % per type</t>
        </is>
      </c>
      <c r="G554" s="60" t="n"/>
      <c r="H554" s="59" t="inlineStr">
        <is>
          <t>text</t>
        </is>
      </c>
      <c r="I554" s="59" t="inlineStr">
        <is>
          <t>other_cm_expenditure_frequent</t>
        </is>
      </c>
      <c r="J554" s="59" t="inlineStr">
        <is>
          <t>If other, please specify:</t>
        </is>
      </c>
      <c r="K554" s="59" t="inlineStr">
        <is>
          <t>Si autre, merci de préciser :</t>
        </is>
      </c>
      <c r="L554" s="59" t="n"/>
      <c r="M554" s="59" t="n"/>
      <c r="N554" s="59" t="n"/>
      <c r="O554" s="59">
        <f>TRUE()</f>
        <v/>
      </c>
      <c r="P554" s="59" t="inlineStr">
        <is>
          <t>selected(${cm_expenditure_frequent}, 'other')</t>
        </is>
      </c>
      <c r="Q554" s="59" t="n"/>
      <c r="R554" s="59" t="n"/>
      <c r="S554" s="59" t="n"/>
      <c r="T554" s="59" t="n"/>
      <c r="U554" s="59" t="n"/>
      <c r="V554" s="59" t="n"/>
      <c r="W554" s="59" t="n"/>
      <c r="X554" s="59" t="n"/>
    </row>
    <row r="555" ht="13.5" customHeight="1" s="46">
      <c r="B555" s="58" t="inlineStr">
        <is>
          <t>main</t>
        </is>
      </c>
      <c r="C555" s="59" t="n">
        <v>1</v>
      </c>
      <c r="D555" s="59" t="inlineStr">
        <is>
          <t>Cash and Markets / Livelihoods</t>
        </is>
      </c>
      <c r="E555" s="59" t="inlineStr">
        <is>
          <t>Expenditure</t>
        </is>
      </c>
      <c r="F555" s="59" t="inlineStr">
        <is>
          <t>Household expenditures in the 30 days prior to data collection, by amount and % per type</t>
        </is>
      </c>
      <c r="G555" s="60" t="n">
        <v>131</v>
      </c>
      <c r="H555" s="59" t="inlineStr">
        <is>
          <t>note</t>
        </is>
      </c>
      <c r="I555" s="59" t="inlineStr">
        <is>
          <t>cm_expenditure_frequent_note</t>
        </is>
      </c>
      <c r="J555" s="59" t="inlineStr">
        <is>
          <t>During the past 30 days, how much did your household spend, in local currency, on each of the following categories of items and services for domestic consumption?
For each, please estimate the total amount spent by your household using all modalities (cash, credit, mobile money, etc.).</t>
        </is>
      </c>
      <c r="K555" s="59" t="inlineStr">
        <is>
          <t>Au cours des 30 derniers jours, combien votre ménage a-t-il dépensé, en monnaie locale, pour chacune des catégories suivantes d'articles et de services destinés à la consommation domestique ?
Pour chaque catégorie, veuillez estimer le montant total dépensé par votre ménage, toutes modalités confondues (argent liquide, crédit, argent mobile, etc.).</t>
        </is>
      </c>
      <c r="L555" s="59" t="inlineStr">
        <is>
          <t>For each, please estimate the total amount spent by your household using all modalities (cash, credit, mobile money, etc.).</t>
        </is>
      </c>
      <c r="M555" s="59" t="inlineStr">
        <is>
          <t>Pour chaque catégorie, veuillez estimer le montant total dépensé par votre ménage, toutes modalités confondues (argent liquide, crédit, argent mobile, etc.).</t>
        </is>
      </c>
      <c r="N555" s="59" t="n"/>
      <c r="O555" s="59" t="n"/>
      <c r="P555" s="59" t="n"/>
      <c r="Q555" s="59" t="n"/>
      <c r="R555" s="59" t="n"/>
      <c r="S555" s="59" t="n"/>
      <c r="T555" s="59" t="n"/>
      <c r="U555" s="59" t="n"/>
      <c r="V555" s="59" t="n"/>
      <c r="W555" s="59" t="n"/>
      <c r="X555" s="59" t="n"/>
    </row>
    <row r="556" ht="11.45" customHeight="1" s="46">
      <c r="B556" s="58" t="inlineStr">
        <is>
          <t>main</t>
        </is>
      </c>
      <c r="C556" s="59" t="n">
        <v>1</v>
      </c>
      <c r="D556" s="59" t="inlineStr">
        <is>
          <t>Cash and Markets / Livelihoods</t>
        </is>
      </c>
      <c r="E556" s="59" t="inlineStr">
        <is>
          <t>Expenditure</t>
        </is>
      </c>
      <c r="F556" s="59" t="inlineStr">
        <is>
          <t>Household expenditures in the 30 days prior to data collection, by amount and % per type</t>
        </is>
      </c>
      <c r="G556" s="60" t="n">
        <v>132</v>
      </c>
      <c r="H556" s="59" t="inlineStr">
        <is>
          <t>integer</t>
        </is>
      </c>
      <c r="I556" s="59" t="inlineStr">
        <is>
          <t>cm_expenditure_frequent_food</t>
        </is>
      </c>
      <c r="J556" s="59" t="inlineStr">
        <is>
          <t>1. Food items</t>
        </is>
      </c>
      <c r="K556" s="59" t="inlineStr">
        <is>
          <t>1. Produits alimentaires</t>
        </is>
      </c>
      <c r="L556" s="59" t="n"/>
      <c r="M556" s="59" t="n"/>
      <c r="N556" s="59" t="n"/>
      <c r="O556" s="59">
        <f>TRUE()</f>
        <v/>
      </c>
      <c r="P556" s="59" t="inlineStr">
        <is>
          <t>selected(${cm_expenditure_frequent}, 'food')</t>
        </is>
      </c>
      <c r="Q556" s="59" t="inlineStr">
        <is>
          <t>.&gt; 0 or .= -999</t>
        </is>
      </c>
      <c r="R556" s="59" t="n"/>
      <c r="S556" s="59" t="n"/>
      <c r="T556" s="59" t="inlineStr">
        <is>
          <t>Expenditure amount must be above 0 or -999 if don't know/prefer not to answer</t>
        </is>
      </c>
      <c r="U556" s="59" t="n"/>
      <c r="V556" s="59" t="n"/>
      <c r="W556" s="59" t="n"/>
      <c r="X556" s="59" t="n"/>
    </row>
    <row r="557" ht="11.45" customHeight="1" s="46">
      <c r="B557" s="58" t="inlineStr">
        <is>
          <t>main</t>
        </is>
      </c>
      <c r="C557" s="59" t="n">
        <v>1</v>
      </c>
      <c r="D557" s="59" t="inlineStr">
        <is>
          <t>Cash and Markets / Livelihoods</t>
        </is>
      </c>
      <c r="E557" s="59" t="inlineStr">
        <is>
          <t>Expenditure</t>
        </is>
      </c>
      <c r="F557" s="59" t="inlineStr">
        <is>
          <t>Household expenditures in the 30 days prior to data collection, by amount and % per type</t>
        </is>
      </c>
      <c r="G557" s="60" t="n">
        <v>133</v>
      </c>
      <c r="H557" s="59" t="inlineStr">
        <is>
          <t>integer</t>
        </is>
      </c>
      <c r="I557" s="59" t="inlineStr">
        <is>
          <t>cm_expenditure_frequent_rent</t>
        </is>
      </c>
      <c r="J557" s="59" t="inlineStr">
        <is>
          <t>2. Rent for shelter and/or land</t>
        </is>
      </c>
      <c r="K557" s="59" t="inlineStr">
        <is>
          <t>2. Loyer d'un logement et/ou d'un terrain</t>
        </is>
      </c>
      <c r="L557" s="59" t="n"/>
      <c r="M557" s="59" t="n"/>
      <c r="N557" s="59" t="n"/>
      <c r="O557" s="59">
        <f>TRUE()</f>
        <v/>
      </c>
      <c r="P557" s="59" t="inlineStr">
        <is>
          <t>selected(${cm_expenditure_frequent}, 'rent')</t>
        </is>
      </c>
      <c r="Q557" s="59" t="inlineStr">
        <is>
          <t>.&gt; 0 or .= -999</t>
        </is>
      </c>
      <c r="R557" s="59" t="n"/>
      <c r="S557" s="59" t="n"/>
      <c r="T557" s="59" t="inlineStr">
        <is>
          <t>Expenditure amount must be above 0 or -999 if don't know/prefer not to answer</t>
        </is>
      </c>
      <c r="U557" s="59" t="n"/>
      <c r="V557" s="59" t="n"/>
      <c r="W557" s="59" t="n"/>
      <c r="X557" s="59" t="n"/>
    </row>
    <row r="558" ht="11.45" customHeight="1" s="46">
      <c r="B558" s="58" t="inlineStr">
        <is>
          <t>main</t>
        </is>
      </c>
      <c r="C558" s="59" t="n">
        <v>1</v>
      </c>
      <c r="D558" s="59" t="inlineStr">
        <is>
          <t>Cash and Markets / Livelihoods</t>
        </is>
      </c>
      <c r="E558" s="59" t="inlineStr">
        <is>
          <t>Expenditure</t>
        </is>
      </c>
      <c r="F558" s="59" t="inlineStr">
        <is>
          <t>Household expenditures in the 30 days prior to data collection, by amount and % per type</t>
        </is>
      </c>
      <c r="G558" s="60" t="n">
        <v>134</v>
      </c>
      <c r="H558" s="59" t="inlineStr">
        <is>
          <t>integer</t>
        </is>
      </c>
      <c r="I558" s="59" t="inlineStr">
        <is>
          <t>cm_expenditure_frequent_water</t>
        </is>
      </c>
      <c r="J558" s="59" t="inlineStr">
        <is>
          <t>3. Water (from all sources combined)</t>
        </is>
      </c>
      <c r="K558" s="59" t="inlineStr">
        <is>
          <t>3. Eau (toutes sources confondues)</t>
        </is>
      </c>
      <c r="L558" s="59" t="n"/>
      <c r="M558" s="59" t="n"/>
      <c r="N558" s="59" t="n"/>
      <c r="O558" s="59">
        <f>TRUE()</f>
        <v/>
      </c>
      <c r="P558" s="59" t="inlineStr">
        <is>
          <t>selected(${cm_expenditure_frequent}, 'water')</t>
        </is>
      </c>
      <c r="Q558" s="59" t="inlineStr">
        <is>
          <t>.&gt; 0 or .= -999</t>
        </is>
      </c>
      <c r="R558" s="59" t="n"/>
      <c r="S558" s="59" t="n"/>
      <c r="T558" s="59" t="inlineStr">
        <is>
          <t>Expenditure amount must be above 0 or -999 if don't know/prefer not to answer</t>
        </is>
      </c>
      <c r="U558" s="59" t="n"/>
      <c r="V558" s="59" t="n"/>
      <c r="W558" s="59" t="n"/>
      <c r="X558" s="59" t="n"/>
    </row>
    <row r="559" ht="11.45" customHeight="1" s="46">
      <c r="B559" s="58" t="inlineStr">
        <is>
          <t>main</t>
        </is>
      </c>
      <c r="C559" s="59" t="n">
        <v>1</v>
      </c>
      <c r="D559" s="59" t="inlineStr">
        <is>
          <t>Cash and Markets / Livelihoods</t>
        </is>
      </c>
      <c r="E559" s="59" t="inlineStr">
        <is>
          <t>Expenditure</t>
        </is>
      </c>
      <c r="F559" s="59" t="inlineStr">
        <is>
          <t>Household expenditures in the 30 days prior to data collection, by amount and % per type</t>
        </is>
      </c>
      <c r="G559" s="60" t="n">
        <v>135</v>
      </c>
      <c r="H559" s="59" t="inlineStr">
        <is>
          <t>integer</t>
        </is>
      </c>
      <c r="I559" s="59" t="inlineStr">
        <is>
          <t>cm_expenditure_frequent_nfi</t>
        </is>
      </c>
      <c r="J559" s="59" t="inlineStr">
        <is>
          <t>4. Non-food household items for regular purchase (hygiene items, lightbulbs, etc.)</t>
        </is>
      </c>
      <c r="K559" s="59" t="inlineStr">
        <is>
          <t>4. Articles ménagers non alimentaires à acheter régulièrement (articles d'hygiène, ampoules électriques, etc.)</t>
        </is>
      </c>
      <c r="L559" s="59" t="n"/>
      <c r="M559" s="59" t="n"/>
      <c r="N559" s="59" t="n"/>
      <c r="O559" s="59">
        <f>TRUE()</f>
        <v/>
      </c>
      <c r="P559" s="59" t="inlineStr">
        <is>
          <t>selected(${cm_expenditure_frequent}, 'nfi')</t>
        </is>
      </c>
      <c r="Q559" s="59" t="inlineStr">
        <is>
          <t>.&gt; 0 or .= -999</t>
        </is>
      </c>
      <c r="R559" s="59" t="n"/>
      <c r="S559" s="59" t="n"/>
      <c r="T559" s="59" t="inlineStr">
        <is>
          <t>Expenditure amount must be above 0 or -999 if don't know/prefer not to answer</t>
        </is>
      </c>
      <c r="U559" s="59" t="n"/>
      <c r="V559" s="59" t="n"/>
      <c r="W559" s="59" t="n"/>
      <c r="X559" s="59" t="n"/>
    </row>
    <row r="560" ht="11.45" customHeight="1" s="46">
      <c r="B560" s="58" t="inlineStr">
        <is>
          <t>main</t>
        </is>
      </c>
      <c r="C560" s="59" t="n">
        <v>1</v>
      </c>
      <c r="D560" s="59" t="inlineStr">
        <is>
          <t>Cash and Markets / Livelihoods</t>
        </is>
      </c>
      <c r="E560" s="59" t="inlineStr">
        <is>
          <t>Expenditure</t>
        </is>
      </c>
      <c r="F560" s="59" t="inlineStr">
        <is>
          <t>Household expenditures in the 30 days prior to data collection, by amount and % per type</t>
        </is>
      </c>
      <c r="G560" s="60" t="n">
        <v>136</v>
      </c>
      <c r="H560" s="59" t="inlineStr">
        <is>
          <t>integer</t>
        </is>
      </c>
      <c r="I560" s="59" t="inlineStr">
        <is>
          <t>cm_expenditure_frequent_utilities</t>
        </is>
      </c>
      <c r="J560" s="59" t="inlineStr">
        <is>
          <t>5. Utilities (electricity or gas connections, etc., not including water)</t>
        </is>
      </c>
      <c r="K560" s="59" t="inlineStr">
        <is>
          <t>5. Services publics (raccordements à l'électricité ou au gaz, etc., à l'exclusion de l'eau)</t>
        </is>
      </c>
      <c r="L560" s="59" t="n"/>
      <c r="M560" s="59" t="n"/>
      <c r="N560" s="59" t="n"/>
      <c r="O560" s="59">
        <f>TRUE()</f>
        <v/>
      </c>
      <c r="P560" s="59" t="inlineStr">
        <is>
          <t>selected(${cm_expenditure_frequent}, 'utilities')</t>
        </is>
      </c>
      <c r="Q560" s="59" t="inlineStr">
        <is>
          <t>.&gt; 0 or .= -999</t>
        </is>
      </c>
      <c r="R560" s="59" t="n"/>
      <c r="S560" s="59" t="n"/>
      <c r="T560" s="59" t="inlineStr">
        <is>
          <t>Expenditure amount must be above 0 or -999 if don't know/prefer not to answer</t>
        </is>
      </c>
      <c r="U560" s="59" t="n"/>
      <c r="V560" s="59" t="n"/>
      <c r="W560" s="59" t="n"/>
      <c r="X560" s="59" t="n"/>
    </row>
    <row r="561" ht="11.45" customHeight="1" s="46">
      <c r="B561" s="58" t="inlineStr">
        <is>
          <t>main</t>
        </is>
      </c>
      <c r="C561" s="59" t="n">
        <v>1</v>
      </c>
      <c r="D561" s="59" t="inlineStr">
        <is>
          <t>Cash and Markets / Livelihoods</t>
        </is>
      </c>
      <c r="E561" s="59" t="inlineStr">
        <is>
          <t>Expenditure</t>
        </is>
      </c>
      <c r="F561" s="59" t="inlineStr">
        <is>
          <t>Household expenditures in the 30 days prior to data collection, by amount and % per type</t>
        </is>
      </c>
      <c r="G561" s="60" t="n">
        <v>137</v>
      </c>
      <c r="H561" s="59" t="inlineStr">
        <is>
          <t>integer</t>
        </is>
      </c>
      <c r="I561" s="59" t="inlineStr">
        <is>
          <t>cm_expenditure_frequent_fuel</t>
        </is>
      </c>
      <c r="J561" s="59" t="inlineStr">
        <is>
          <t>6. Fuel (for cooking, for vehicles, etc.)</t>
        </is>
      </c>
      <c r="K561" s="59" t="inlineStr">
        <is>
          <t>6. Carburant (pour la cuisine, pour les véhicules, etc.)</t>
        </is>
      </c>
      <c r="L561" s="59" t="n"/>
      <c r="M561" s="59" t="n"/>
      <c r="N561" s="59" t="n"/>
      <c r="O561" s="59">
        <f>TRUE()</f>
        <v/>
      </c>
      <c r="P561" s="59" t="inlineStr">
        <is>
          <t>selected(${cm_expenditure_frequent}, 'fuel')</t>
        </is>
      </c>
      <c r="Q561" s="59" t="inlineStr">
        <is>
          <t>.&gt; 0 or .= -999</t>
        </is>
      </c>
      <c r="R561" s="59" t="n"/>
      <c r="S561" s="59" t="n"/>
      <c r="T561" s="59" t="inlineStr">
        <is>
          <t>Expenditure amount must be above 0 or -999 if don't know/prefer not to answer</t>
        </is>
      </c>
      <c r="U561" s="59" t="n"/>
      <c r="V561" s="59" t="n"/>
      <c r="W561" s="59" t="n"/>
      <c r="X561" s="59" t="n"/>
    </row>
    <row r="562" ht="11.45" customHeight="1" s="46">
      <c r="B562" s="58" t="inlineStr">
        <is>
          <t>main</t>
        </is>
      </c>
      <c r="C562" s="59" t="n">
        <v>1</v>
      </c>
      <c r="D562" s="59" t="inlineStr">
        <is>
          <t>Cash and Markets / Livelihoods</t>
        </is>
      </c>
      <c r="E562" s="59" t="inlineStr">
        <is>
          <t>Expenditure</t>
        </is>
      </c>
      <c r="F562" s="59" t="inlineStr">
        <is>
          <t>Household expenditures in the 30 days prior to data collection, by amount and % per type</t>
        </is>
      </c>
      <c r="G562" s="60" t="n">
        <v>138</v>
      </c>
      <c r="H562" s="59" t="inlineStr">
        <is>
          <t>integer</t>
        </is>
      </c>
      <c r="I562" s="59" t="inlineStr">
        <is>
          <t>cm_expenditure_frequent_transportation</t>
        </is>
      </c>
      <c r="J562" s="59" t="inlineStr">
        <is>
          <t>7. Transportation (not including vehicle fuel)</t>
        </is>
      </c>
      <c r="K562" s="59" t="inlineStr">
        <is>
          <t>7. Transport (à l'exclusion du carburant pour les véhicules)</t>
        </is>
      </c>
      <c r="L562" s="59" t="n"/>
      <c r="M562" s="59" t="n"/>
      <c r="N562" s="59" t="n"/>
      <c r="O562" s="59">
        <f>TRUE()</f>
        <v/>
      </c>
      <c r="P562" s="59" t="inlineStr">
        <is>
          <t>selected(${cm_expenditure_frequent}, 'transportation')</t>
        </is>
      </c>
      <c r="Q562" s="59" t="inlineStr">
        <is>
          <t>.&gt; 0 or .= -999</t>
        </is>
      </c>
      <c r="R562" s="59" t="n"/>
      <c r="S562" s="59" t="n"/>
      <c r="T562" s="59" t="inlineStr">
        <is>
          <t>Expenditure amount must be above 0 or -999 if don't know/prefer not to answer</t>
        </is>
      </c>
      <c r="U562" s="59" t="n"/>
      <c r="V562" s="59" t="n"/>
      <c r="W562" s="59" t="n"/>
      <c r="X562" s="59" t="n"/>
    </row>
    <row r="563" ht="11.45" customHeight="1" s="46">
      <c r="B563" s="58" t="inlineStr">
        <is>
          <t>main</t>
        </is>
      </c>
      <c r="C563" s="59" t="n">
        <v>1</v>
      </c>
      <c r="D563" s="59" t="inlineStr">
        <is>
          <t>Cash and Markets / Livelihoods</t>
        </is>
      </c>
      <c r="E563" s="59" t="inlineStr">
        <is>
          <t>Expenditure</t>
        </is>
      </c>
      <c r="F563" s="59" t="inlineStr">
        <is>
          <t>Household expenditures in the 30 days prior to data collection, by amount and % per type</t>
        </is>
      </c>
      <c r="G563" s="60" t="n">
        <v>139</v>
      </c>
      <c r="H563" s="59" t="inlineStr">
        <is>
          <t>integer</t>
        </is>
      </c>
      <c r="I563" s="59" t="inlineStr">
        <is>
          <t>cm_expenditure_frequent_communication</t>
        </is>
      </c>
      <c r="J563" s="59" t="inlineStr">
        <is>
          <t>8. Communications (phone airtime, internet costs, etc.)</t>
        </is>
      </c>
      <c r="K563" s="59" t="inlineStr">
        <is>
          <t>8. Communications (crédit de communication, coûts d'Internet, etc.)</t>
        </is>
      </c>
      <c r="L563" s="59" t="n"/>
      <c r="M563" s="59" t="n"/>
      <c r="N563" s="59" t="n"/>
      <c r="O563" s="59">
        <f>TRUE()</f>
        <v/>
      </c>
      <c r="P563" s="59" t="inlineStr">
        <is>
          <t>selected(${cm_expenditure_frequent}, 'communications')</t>
        </is>
      </c>
      <c r="Q563" s="59" t="inlineStr">
        <is>
          <t>.&gt; 0 or .= -999</t>
        </is>
      </c>
      <c r="R563" s="59" t="n"/>
      <c r="S563" s="59" t="n"/>
      <c r="T563" s="59" t="inlineStr">
        <is>
          <t>Expenditure amount must be above 0 or -999 if don't know/prefer not to answer</t>
        </is>
      </c>
      <c r="U563" s="59" t="n"/>
      <c r="V563" s="59" t="n"/>
      <c r="W563" s="59" t="n"/>
      <c r="X563" s="59" t="n"/>
    </row>
    <row r="564" ht="11.45" customHeight="1" s="46">
      <c r="B564" s="58" t="inlineStr">
        <is>
          <t>main</t>
        </is>
      </c>
      <c r="C564" s="59" t="n">
        <v>1</v>
      </c>
      <c r="D564" s="59" t="inlineStr">
        <is>
          <t>Cash and Markets / Livelihoods</t>
        </is>
      </c>
      <c r="E564" s="59" t="inlineStr">
        <is>
          <t>Expenditure</t>
        </is>
      </c>
      <c r="F564" s="59" t="inlineStr">
        <is>
          <t>Household expenditures in the 30 days prior to data collection, by amount and % per type</t>
        </is>
      </c>
      <c r="G564" s="60" t="n">
        <v>140</v>
      </c>
      <c r="H564" s="59" t="inlineStr">
        <is>
          <t>integer</t>
        </is>
      </c>
      <c r="I564" s="59" t="inlineStr">
        <is>
          <t>cm_expenditure_frequent_other</t>
        </is>
      </c>
      <c r="J564" s="59" t="inlineStr">
        <is>
          <t>9. All other frequent expenditures</t>
        </is>
      </c>
      <c r="K564" s="59" t="inlineStr">
        <is>
          <t>9. Toutes les autres dépenses fréquentes</t>
        </is>
      </c>
      <c r="L564" s="59" t="n"/>
      <c r="M564" s="59" t="n"/>
      <c r="N564" s="59" t="n"/>
      <c r="O564" s="59">
        <f>TRUE()</f>
        <v/>
      </c>
      <c r="P564" s="59" t="inlineStr">
        <is>
          <t>selected(${cm_expenditure_frequent}, 'other')</t>
        </is>
      </c>
      <c r="Q564" s="59" t="inlineStr">
        <is>
          <t>.&gt; 0 or .= -999</t>
        </is>
      </c>
      <c r="R564" s="59" t="n"/>
      <c r="S564" s="59" t="n"/>
      <c r="T564" s="59" t="inlineStr">
        <is>
          <t>Expenditure amount must be above 0 or -999 if don't know/prefer not to answer</t>
        </is>
      </c>
      <c r="U564" s="59" t="n"/>
      <c r="V564" s="59" t="n"/>
      <c r="W564" s="59" t="n"/>
      <c r="X564" s="59" t="n"/>
    </row>
    <row r="565" ht="11.45" customHeight="1" s="46">
      <c r="B565" s="58" t="inlineStr">
        <is>
          <t>main</t>
        </is>
      </c>
      <c r="C565" s="59" t="n">
        <v>1</v>
      </c>
      <c r="D565" s="59" t="inlineStr">
        <is>
          <t>Cash and Markets / Livelihoods</t>
        </is>
      </c>
      <c r="E565" s="59" t="inlineStr">
        <is>
          <t>Expenditure</t>
        </is>
      </c>
      <c r="F565" s="59" t="inlineStr">
        <is>
          <t>Household expenditures in the 6 months prior to data collection, by amount and % per type</t>
        </is>
      </c>
      <c r="G565" s="60" t="n">
        <v>141</v>
      </c>
      <c r="H565" s="59" t="inlineStr">
        <is>
          <t>select_multiple l_cm_expenditure_infrequent</t>
        </is>
      </c>
      <c r="I565" s="59" t="inlineStr">
        <is>
          <t>cm_expenditure_infrequent</t>
        </is>
      </c>
      <c r="J565" s="59" t="inlineStr">
        <is>
          <t>Out of the following categories of items and services for domestic consumption, on which ones did your household spend any money over the last 6 months?</t>
        </is>
      </c>
      <c r="K565" s="59" t="inlineStr">
        <is>
          <t>Parmi les catégories suivantes d'articles et de services destinés à la consommation domestique, quelles sont celles pour lesquelles votre ménage a dépensé de l'argent au cours des six derniers mois ?</t>
        </is>
      </c>
      <c r="L565" s="59" t="n"/>
      <c r="M565" s="59" t="n"/>
      <c r="N565" s="59" t="n"/>
      <c r="O565" s="59">
        <f>TRUE()</f>
        <v/>
      </c>
      <c r="P565" s="59" t="n"/>
      <c r="Q565" s="59" t="inlineStr">
        <is>
          <t>not((selected(., 'dnk') or selected(., 'no_expenditure') or selected(., 'pnta')) and count-selected(.) &gt; 1)</t>
        </is>
      </c>
      <c r="R565" s="59" t="n"/>
      <c r="S565" s="59" t="n"/>
      <c r="T565" s="59" t="inlineStr">
        <is>
          <t>Cannot select "My household did not spend any money (...)", "Don't know" or "Prefer not to answer" with any other option.</t>
        </is>
      </c>
      <c r="U565" s="59" t="n"/>
      <c r="V565" s="59" t="n"/>
      <c r="W565" s="59" t="n"/>
      <c r="X565" s="59" t="n"/>
    </row>
    <row r="566" ht="11.45" customHeight="1" s="46">
      <c r="B566" s="58" t="inlineStr">
        <is>
          <t>main</t>
        </is>
      </c>
      <c r="C566" s="59" t="n">
        <v>1</v>
      </c>
      <c r="D566" s="59" t="inlineStr">
        <is>
          <t>Cash and Markets / Livelihoods</t>
        </is>
      </c>
      <c r="E566" s="59" t="inlineStr">
        <is>
          <t>Expenditure</t>
        </is>
      </c>
      <c r="F566" s="59" t="inlineStr">
        <is>
          <t>Household expenditures in the 6 months prior to data collection, by amount and % per type</t>
        </is>
      </c>
      <c r="G566" s="60" t="n"/>
      <c r="H566" s="59" t="inlineStr">
        <is>
          <t>text</t>
        </is>
      </c>
      <c r="I566" s="59" t="inlineStr">
        <is>
          <t>other_cm_expenditure_infrequent</t>
        </is>
      </c>
      <c r="J566" s="59" t="inlineStr">
        <is>
          <t>If other, please specify:</t>
        </is>
      </c>
      <c r="K566" s="59" t="inlineStr">
        <is>
          <t>Si autre, merci de préciser :</t>
        </is>
      </c>
      <c r="L566" s="59" t="n"/>
      <c r="M566" s="59" t="n"/>
      <c r="N566" s="59" t="n"/>
      <c r="O566" s="59">
        <f>TRUE()</f>
        <v/>
      </c>
      <c r="P566" s="59" t="inlineStr">
        <is>
          <t>selected(${cm_expenditure_infrequent}, 'other')</t>
        </is>
      </c>
      <c r="Q566" s="59" t="n"/>
      <c r="R566" s="59" t="n"/>
      <c r="S566" s="59" t="n"/>
      <c r="T566" s="59" t="n"/>
      <c r="U566" s="59" t="n"/>
      <c r="V566" s="59" t="n"/>
      <c r="W566" s="59" t="n"/>
      <c r="X566" s="59" t="n"/>
    </row>
    <row r="567" ht="13.5" customHeight="1" s="46">
      <c r="B567" s="58" t="inlineStr">
        <is>
          <t>main</t>
        </is>
      </c>
      <c r="C567" s="59" t="n">
        <v>1</v>
      </c>
      <c r="D567" s="59" t="inlineStr">
        <is>
          <t>Cash and Markets / Livelihoods</t>
        </is>
      </c>
      <c r="E567" s="59" t="inlineStr">
        <is>
          <t>Expenditure</t>
        </is>
      </c>
      <c r="F567" s="59" t="inlineStr">
        <is>
          <t>Household expenditures in the 6 months prior to data collection, by amount and % per type</t>
        </is>
      </c>
      <c r="G567" s="60" t="n">
        <v>142</v>
      </c>
      <c r="H567" s="59" t="inlineStr">
        <is>
          <t>note</t>
        </is>
      </c>
      <c r="I567" s="59" t="inlineStr">
        <is>
          <t>cm_expenditure_infrequent_note</t>
        </is>
      </c>
      <c r="J567" s="59" t="inlineStr">
        <is>
          <t>During the past 6 months, how much did your household spend, in local currency, on each of the following categories of items and services for domestic consumption? 
For each, please estimate the total amount spent by your household using all modalities (cash, credit, mobile money, etc.).</t>
        </is>
      </c>
      <c r="K567" s="59" t="inlineStr">
        <is>
          <t xml:space="preserve">Au cours des six derniers mois, combien votre ménage a-t-il dépensé, en monnaie locale, pour chacune des catégories suivantes d'articles et de services destinés à la consommation domestique ? </t>
        </is>
      </c>
      <c r="L567" s="59" t="inlineStr">
        <is>
          <t>For each, please estimate the total amount spent by your household using all modalities (cash, credit, mobile money, etc.).</t>
        </is>
      </c>
      <c r="M567" s="59" t="inlineStr">
        <is>
          <t>Pour chaque catégorie, veuillez estimer le montant total dépensé par votre ménage, toutes modalités confondues (argent liquide, crédit, argent mobile, etc.).</t>
        </is>
      </c>
      <c r="N567" s="59" t="n"/>
      <c r="O567" s="59" t="n"/>
      <c r="P567" s="59" t="n"/>
      <c r="Q567" s="59" t="n"/>
      <c r="R567" s="59" t="n"/>
      <c r="S567" s="59" t="n"/>
      <c r="T567" s="59" t="n"/>
      <c r="U567" s="59" t="n"/>
      <c r="V567" s="59" t="n"/>
      <c r="W567" s="59" t="n"/>
      <c r="X567" s="59" t="n"/>
    </row>
    <row r="568" ht="11.45" customHeight="1" s="46">
      <c r="B568" s="58" t="inlineStr">
        <is>
          <t>main</t>
        </is>
      </c>
      <c r="C568" s="59" t="n">
        <v>1</v>
      </c>
      <c r="D568" s="59" t="inlineStr">
        <is>
          <t>Cash and Markets / Livelihoods</t>
        </is>
      </c>
      <c r="E568" s="59" t="inlineStr">
        <is>
          <t>Expenditure</t>
        </is>
      </c>
      <c r="F568" s="59" t="inlineStr">
        <is>
          <t>Household expenditures in the 6 months prior to data collection, by amount and % per type</t>
        </is>
      </c>
      <c r="G568" s="60" t="n">
        <v>143</v>
      </c>
      <c r="H568" s="59" t="inlineStr">
        <is>
          <t>integer</t>
        </is>
      </c>
      <c r="I568" s="59" t="inlineStr">
        <is>
          <t>cm_expenditure_infrequent_shelter</t>
        </is>
      </c>
      <c r="J568" s="59" t="inlineStr">
        <is>
          <t>1. Shelter maintenance or repair</t>
        </is>
      </c>
      <c r="K568" s="59" t="inlineStr">
        <is>
          <t>1. Entretien ou réparation d'abris</t>
        </is>
      </c>
      <c r="L568" s="59" t="n"/>
      <c r="M568" s="59" t="n"/>
      <c r="N568" s="59" t="n"/>
      <c r="O568" s="59">
        <f>TRUE()</f>
        <v/>
      </c>
      <c r="P568" s="59" t="inlineStr">
        <is>
          <t>selected(${cm_expenditure_infrequent}, 'shelter')</t>
        </is>
      </c>
      <c r="Q568" s="59" t="inlineStr">
        <is>
          <t>.&gt; 0 or .= -999</t>
        </is>
      </c>
      <c r="R568" s="59" t="n"/>
      <c r="S568" s="59" t="n"/>
      <c r="T568" s="59" t="inlineStr">
        <is>
          <t>Expenditure amount must be above 0 or -999 if don't know/prefer not to answer</t>
        </is>
      </c>
      <c r="U568" s="59" t="n"/>
      <c r="V568" s="59" t="n"/>
      <c r="W568" s="59" t="n"/>
      <c r="X568" s="59" t="n"/>
    </row>
    <row r="569" ht="11.45" customHeight="1" s="46">
      <c r="B569" s="58" t="inlineStr">
        <is>
          <t>main</t>
        </is>
      </c>
      <c r="C569" s="59" t="n">
        <v>1</v>
      </c>
      <c r="D569" s="59" t="inlineStr">
        <is>
          <t>Cash and Markets / Livelihoods</t>
        </is>
      </c>
      <c r="E569" s="59" t="inlineStr">
        <is>
          <t>Expenditure</t>
        </is>
      </c>
      <c r="F569" s="59" t="inlineStr">
        <is>
          <t>Household expenditures in the 6 months prior to data collection, by amount and % per type</t>
        </is>
      </c>
      <c r="G569" s="60" t="n">
        <v>144</v>
      </c>
      <c r="H569" s="59" t="inlineStr">
        <is>
          <t>integer</t>
        </is>
      </c>
      <c r="I569" s="59" t="inlineStr">
        <is>
          <t>cm_expenditure_infrequent_clothing</t>
        </is>
      </c>
      <c r="J569" s="59" t="inlineStr">
        <is>
          <t>2. Clothing</t>
        </is>
      </c>
      <c r="K569" s="59" t="inlineStr">
        <is>
          <t>2. Vêtements</t>
        </is>
      </c>
      <c r="L569" s="59" t="n"/>
      <c r="M569" s="59" t="n"/>
      <c r="N569" s="59" t="n"/>
      <c r="O569" s="59">
        <f>TRUE()</f>
        <v/>
      </c>
      <c r="P569" s="59" t="inlineStr">
        <is>
          <t>selected(${cm_expenditure_infrequent}, 'clothing')</t>
        </is>
      </c>
      <c r="Q569" s="59" t="inlineStr">
        <is>
          <t>.&gt; 0 or .= -999</t>
        </is>
      </c>
      <c r="R569" s="59" t="n"/>
      <c r="S569" s="59" t="n"/>
      <c r="T569" s="59" t="inlineStr">
        <is>
          <t>Expenditure amount must be above 0 or -999 if don't know/prefer not to answer</t>
        </is>
      </c>
      <c r="U569" s="59" t="n"/>
      <c r="V569" s="59" t="n"/>
      <c r="W569" s="59" t="n"/>
      <c r="X569" s="59" t="n"/>
    </row>
    <row r="570" ht="11.45" customHeight="1" s="46">
      <c r="B570" s="58" t="inlineStr">
        <is>
          <t>main</t>
        </is>
      </c>
      <c r="C570" s="59" t="n">
        <v>1</v>
      </c>
      <c r="D570" s="59" t="inlineStr">
        <is>
          <t>Cash and Markets / Livelihoods</t>
        </is>
      </c>
      <c r="E570" s="59" t="inlineStr">
        <is>
          <t>Expenditure</t>
        </is>
      </c>
      <c r="F570" s="59" t="inlineStr">
        <is>
          <t>Household expenditures in the 6 months prior to data collection, by amount and % per type</t>
        </is>
      </c>
      <c r="G570" s="60" t="n">
        <v>145</v>
      </c>
      <c r="H570" s="59" t="inlineStr">
        <is>
          <t>integer</t>
        </is>
      </c>
      <c r="I570" s="59" t="inlineStr">
        <is>
          <t>cm_expenditure_infrequent_nfi</t>
        </is>
      </c>
      <c r="J570" s="59" t="inlineStr">
        <is>
          <t>3. Non-food household items for infrequent purchase (blankets, cooking pots, clothing, etc.)</t>
        </is>
      </c>
      <c r="K570" s="59" t="inlineStr">
        <is>
          <t>3. Articles ménagers non alimentaires achetés rarement (couvertures, casseroles, ustensiles de cuisine, etc.)</t>
        </is>
      </c>
      <c r="L570" s="59" t="n"/>
      <c r="M570" s="59" t="n"/>
      <c r="N570" s="59" t="n"/>
      <c r="O570" s="59">
        <f>TRUE()</f>
        <v/>
      </c>
      <c r="P570" s="59" t="inlineStr">
        <is>
          <t>selected(${cm_expenditure_infrequent}, 'nfi')</t>
        </is>
      </c>
      <c r="Q570" s="59" t="inlineStr">
        <is>
          <t>.&gt; 0 or .= -999</t>
        </is>
      </c>
      <c r="R570" s="59" t="n"/>
      <c r="S570" s="59" t="n"/>
      <c r="T570" s="59" t="inlineStr">
        <is>
          <t>Expenditure amount must be above 0 or -999 if don't know/prefer not to answer</t>
        </is>
      </c>
      <c r="U570" s="59" t="n"/>
      <c r="V570" s="59" t="n"/>
      <c r="W570" s="59" t="n"/>
      <c r="X570" s="59" t="n"/>
    </row>
    <row r="571" ht="11.45" customHeight="1" s="46">
      <c r="B571" s="58" t="inlineStr">
        <is>
          <t>main</t>
        </is>
      </c>
      <c r="C571" s="59" t="n">
        <v>1</v>
      </c>
      <c r="D571" s="59" t="inlineStr">
        <is>
          <t>Cash and Markets / Livelihoods</t>
        </is>
      </c>
      <c r="E571" s="59" t="inlineStr">
        <is>
          <t>Expenditure</t>
        </is>
      </c>
      <c r="F571" s="59" t="inlineStr">
        <is>
          <t>Household expenditures in the 6 months prior to data collection, by amount and % per type</t>
        </is>
      </c>
      <c r="G571" s="60" t="n">
        <v>146</v>
      </c>
      <c r="H571" s="59" t="inlineStr">
        <is>
          <t>integer</t>
        </is>
      </c>
      <c r="I571" s="59" t="inlineStr">
        <is>
          <t>cm_expenditure_infrequent_health</t>
        </is>
      </c>
      <c r="J571" s="59" t="inlineStr">
        <is>
          <t>4. Health-related expenditures (doctor's visits, medicine, etc.)</t>
        </is>
      </c>
      <c r="K571" s="59" t="inlineStr">
        <is>
          <t>4. Dépenses liées à la santé (visites chez le médecin, médicaments, etc.)</t>
        </is>
      </c>
      <c r="L571" s="59" t="n"/>
      <c r="M571" s="59" t="n"/>
      <c r="N571" s="59" t="n"/>
      <c r="O571" s="59">
        <f>TRUE()</f>
        <v/>
      </c>
      <c r="P571" s="59" t="inlineStr">
        <is>
          <t>selected(${cm_expenditure_infrequent}, 'health')</t>
        </is>
      </c>
      <c r="Q571" s="59" t="inlineStr">
        <is>
          <t>.&gt; 0 or .= -999</t>
        </is>
      </c>
      <c r="R571" s="59" t="n"/>
      <c r="S571" s="59" t="n"/>
      <c r="T571" s="59" t="inlineStr">
        <is>
          <t>Expenditure amount must be above 0 or -999 if don't know/prefer not to answer</t>
        </is>
      </c>
      <c r="U571" s="59" t="n"/>
      <c r="V571" s="59" t="n"/>
      <c r="W571" s="59" t="n"/>
      <c r="X571" s="59" t="n"/>
    </row>
    <row r="572" ht="11.45" customHeight="1" s="46">
      <c r="B572" s="58" t="inlineStr">
        <is>
          <t>main</t>
        </is>
      </c>
      <c r="C572" s="59" t="n">
        <v>1</v>
      </c>
      <c r="D572" s="59" t="inlineStr">
        <is>
          <t>Cash and Markets / Livelihoods</t>
        </is>
      </c>
      <c r="E572" s="59" t="inlineStr">
        <is>
          <t>Expenditure</t>
        </is>
      </c>
      <c r="F572" s="59" t="inlineStr">
        <is>
          <t>Household expenditures in the 6 months prior to data collection, by amount and % per type</t>
        </is>
      </c>
      <c r="G572" s="60" t="n">
        <v>147</v>
      </c>
      <c r="H572" s="59" t="inlineStr">
        <is>
          <t>integer</t>
        </is>
      </c>
      <c r="I572" s="59" t="inlineStr">
        <is>
          <t>cm_expenditure_infrequent_education</t>
        </is>
      </c>
      <c r="J572" s="59" t="inlineStr">
        <is>
          <t>5. Education-related expenditures (school fees, supplies, uniforms, etc.)</t>
        </is>
      </c>
      <c r="K572" s="59" t="inlineStr">
        <is>
          <t>5. Dépenses liées à l'éducation (frais de scolarité, fournitures, uniformes, etc.)</t>
        </is>
      </c>
      <c r="L572" s="59" t="n"/>
      <c r="M572" s="59" t="n"/>
      <c r="N572" s="59" t="n"/>
      <c r="O572" s="59">
        <f>TRUE()</f>
        <v/>
      </c>
      <c r="P572" s="59" t="inlineStr">
        <is>
          <t>selected(${cm_expenditure_infrequent}, 'education')</t>
        </is>
      </c>
      <c r="Q572" s="59" t="inlineStr">
        <is>
          <t>.&gt; 0 or .= -999</t>
        </is>
      </c>
      <c r="R572" s="59" t="n"/>
      <c r="S572" s="59" t="n"/>
      <c r="T572" s="59" t="inlineStr">
        <is>
          <t>Expenditure amount must be above 0 or -999 if don't know/prefer not to answer</t>
        </is>
      </c>
      <c r="U572" s="59" t="n"/>
      <c r="V572" s="59" t="n"/>
      <c r="W572" s="59" t="n"/>
      <c r="X572" s="59" t="n"/>
    </row>
    <row r="573" ht="11.45" customHeight="1" s="46">
      <c r="B573" s="58" t="inlineStr">
        <is>
          <t>main</t>
        </is>
      </c>
      <c r="C573" s="59" t="n">
        <v>1</v>
      </c>
      <c r="D573" s="59" t="inlineStr">
        <is>
          <t>Cash and Markets / Livelihoods</t>
        </is>
      </c>
      <c r="E573" s="59" t="inlineStr">
        <is>
          <t>Expenditure</t>
        </is>
      </c>
      <c r="F573" s="59" t="inlineStr">
        <is>
          <t>Household expenditures in the 6 months prior to data collection, by amount and % per type</t>
        </is>
      </c>
      <c r="G573" s="60" t="n">
        <v>148</v>
      </c>
      <c r="H573" s="59" t="inlineStr">
        <is>
          <t>integer</t>
        </is>
      </c>
      <c r="I573" s="59" t="inlineStr">
        <is>
          <t>cm_expenditure_infrequent_debt</t>
        </is>
      </c>
      <c r="J573" s="59" t="inlineStr">
        <is>
          <t>6. Debt repayment</t>
        </is>
      </c>
      <c r="K573" s="59" t="inlineStr">
        <is>
          <t>6. Remboursement d'une dette</t>
        </is>
      </c>
      <c r="L573" s="59" t="n"/>
      <c r="M573" s="59" t="n"/>
      <c r="N573" s="59" t="n"/>
      <c r="O573" s="59">
        <f>TRUE()</f>
        <v/>
      </c>
      <c r="P573" s="59" t="inlineStr">
        <is>
          <t>selected(${cm_expenditure_infrequent}, 'debt')</t>
        </is>
      </c>
      <c r="Q573" s="59" t="inlineStr">
        <is>
          <t>.&gt; 0 or .= -999</t>
        </is>
      </c>
      <c r="R573" s="59" t="n"/>
      <c r="S573" s="59" t="n"/>
      <c r="T573" s="59" t="inlineStr">
        <is>
          <t>Expenditure amount must be above 0 or -999 if don't know/prefer not to answer</t>
        </is>
      </c>
      <c r="U573" s="59" t="n"/>
      <c r="V573" s="59" t="n"/>
      <c r="W573" s="59" t="n"/>
      <c r="X573" s="59" t="n"/>
    </row>
    <row r="574" ht="11.45" customHeight="1" s="46">
      <c r="B574" s="58" t="inlineStr">
        <is>
          <t>main</t>
        </is>
      </c>
      <c r="C574" s="59" t="n">
        <v>1</v>
      </c>
      <c r="D574" s="59" t="inlineStr">
        <is>
          <t>Cash and Markets / Livelihoods</t>
        </is>
      </c>
      <c r="E574" s="59" t="inlineStr">
        <is>
          <t>Expenditure</t>
        </is>
      </c>
      <c r="F574" s="59" t="inlineStr">
        <is>
          <t>Household expenditures in the 6 months prior to data collection, by amount and % per type</t>
        </is>
      </c>
      <c r="G574" s="60" t="n">
        <v>149</v>
      </c>
      <c r="H574" s="59" t="inlineStr">
        <is>
          <t>integer</t>
        </is>
      </c>
      <c r="I574" s="59" t="inlineStr">
        <is>
          <t>cm_expenditure_infrequent_other</t>
        </is>
      </c>
      <c r="J574" s="59" t="inlineStr">
        <is>
          <t>7. All other infrequent expenditures</t>
        </is>
      </c>
      <c r="K574" s="59" t="inlineStr">
        <is>
          <t>7. Toutes les autres dépenses peu fréquentes</t>
        </is>
      </c>
      <c r="L574" s="59" t="n"/>
      <c r="M574" s="59" t="n"/>
      <c r="N574" s="59" t="n"/>
      <c r="O574" s="59">
        <f>TRUE()</f>
        <v/>
      </c>
      <c r="P574" s="59" t="inlineStr">
        <is>
          <t>selected(${cm_expenditure_infrequent}, 'other')</t>
        </is>
      </c>
      <c r="Q574" s="59" t="inlineStr">
        <is>
          <t>.&gt; 0 or .= -999</t>
        </is>
      </c>
      <c r="R574" s="59" t="n"/>
      <c r="S574" s="59" t="n"/>
      <c r="T574" s="59" t="inlineStr">
        <is>
          <t>Expenditure amount must be above 0 or -999 if don't know/prefer not to answer</t>
        </is>
      </c>
      <c r="U574" s="59" t="n"/>
      <c r="V574" s="59" t="n"/>
      <c r="W574" s="59" t="n"/>
      <c r="X574" s="59" t="n"/>
    </row>
    <row r="575" ht="11.45" customHeight="1" s="46">
      <c r="B575" s="58" t="inlineStr">
        <is>
          <t>main</t>
        </is>
      </c>
      <c r="C575" s="59" t="n">
        <v>0</v>
      </c>
      <c r="D575" s="59" t="inlineStr">
        <is>
          <t>Cash and Markets / Livelihoods</t>
        </is>
      </c>
      <c r="E575" s="59" t="inlineStr">
        <is>
          <t>Barriers to market access</t>
        </is>
      </c>
      <c r="F575" s="59" t="inlineStr">
        <is>
          <t>% of households by time on foot to the nearest operational marketplace</t>
        </is>
      </c>
      <c r="G575" s="60" t="n">
        <v>160</v>
      </c>
      <c r="H575" s="59" t="inlineStr">
        <is>
          <t>select_one l_cm_market_time</t>
        </is>
      </c>
      <c r="I575" s="59" t="inlineStr">
        <is>
          <t>cm_market_time</t>
        </is>
      </c>
      <c r="J575" s="59" t="inlineStr">
        <is>
          <t>For how long do members of your household have to travel on foot to reach the nearest operational marketplace or grocery store?</t>
        </is>
      </c>
      <c r="K575" s="59" t="inlineStr">
        <is>
          <t>Combien de temps les membres de votre ménage doivent-ils marcher pour se rendre au marché opérationnel ou à l'épicerie la plus proche ?</t>
        </is>
      </c>
      <c r="L575" s="59" t="n"/>
      <c r="M575" s="59" t="n"/>
      <c r="N575" s="59" t="n"/>
      <c r="O575" s="59">
        <f>TRUE()</f>
        <v/>
      </c>
      <c r="P575" s="59" t="n"/>
      <c r="Q575" s="59" t="n"/>
      <c r="R575" s="59" t="n"/>
      <c r="S575" s="59" t="n"/>
      <c r="T575" s="59" t="n"/>
      <c r="U575" s="59" t="n"/>
      <c r="V575" s="59" t="n"/>
      <c r="W575" s="59" t="n"/>
      <c r="X575" s="59" t="n"/>
    </row>
    <row r="576" ht="11.45" customHeight="1" s="46">
      <c r="B576" s="58" t="inlineStr">
        <is>
          <t>main</t>
        </is>
      </c>
      <c r="C576" s="59" t="n">
        <v>0</v>
      </c>
      <c r="D576" s="59" t="inlineStr">
        <is>
          <t>Cash and Markets / Livelihoods</t>
        </is>
      </c>
      <c r="E576" s="59" t="inlineStr">
        <is>
          <t>Barriers to market access</t>
        </is>
      </c>
      <c r="F576" s="59" t="inlineStr">
        <is>
          <t>% of households facing physical or social barriers to accessing marketplaces, by barrier</t>
        </is>
      </c>
      <c r="G576" s="60" t="n">
        <v>161</v>
      </c>
      <c r="H576" s="59" t="inlineStr">
        <is>
          <t>select_multiple l_cm_market_barriers_access</t>
        </is>
      </c>
      <c r="I576" s="59" t="inlineStr">
        <is>
          <t>cm_market_barriers_access</t>
        </is>
      </c>
      <c r="J576" s="59" t="inlineStr">
        <is>
          <t>In the last 30 days, did anyone in your household find it difficult to visit marketplaces, either due to physical barriers or because other people restricted them from doing so? If so, why?</t>
        </is>
      </c>
      <c r="K576" s="59" t="inlineStr">
        <is>
          <t>Au cours des 30 derniers jours, un membre de votre ménage a-t-il éprouvé des difficultés à se rendre sur les marchés, soit en raison d'obstacles physiques, soit parce que d'autres personnes l'en empêchaient ? Si oui, pourquoi?</t>
        </is>
      </c>
      <c r="L576" s="59" t="n"/>
      <c r="M576" s="59" t="n"/>
      <c r="N576" s="59" t="n"/>
      <c r="O576" s="59">
        <f>TRUE()</f>
        <v/>
      </c>
      <c r="P576" s="59" t="n"/>
      <c r="Q576" s="59" t="inlineStr">
        <is>
          <t>not((selected(., 'dnk') or selected(., 'no_barriers') or selected(., 'pnta')) and count-selected(.) &gt; 1)</t>
        </is>
      </c>
      <c r="R576" s="59" t="n"/>
      <c r="S576" s="59" t="n"/>
      <c r="T576" s="59" t="inlineStr">
        <is>
          <t>Cannot select "Don't know" or "Prefer not to answer" or "No, no barriers faced when accessing marketplace" with any other option.</t>
        </is>
      </c>
      <c r="U576" s="59" t="inlineStr">
        <is>
          <t>Ne peut pas sélectionner  "Ne sait pas" ou "Non, aucun problème pour accéder au marché" avec une autre option de réponse</t>
        </is>
      </c>
      <c r="V576" s="59" t="n"/>
      <c r="W576" s="59" t="n"/>
      <c r="X576" s="59" t="n"/>
    </row>
    <row r="577" ht="11.45" customHeight="1" s="46">
      <c r="B577" s="58" t="inlineStr">
        <is>
          <t>main</t>
        </is>
      </c>
      <c r="C577" s="59" t="n">
        <v>0</v>
      </c>
      <c r="D577" s="59" t="inlineStr">
        <is>
          <t>Cash and Markets / Livelihoods</t>
        </is>
      </c>
      <c r="E577" s="59" t="inlineStr">
        <is>
          <t>Barriers to market access</t>
        </is>
      </c>
      <c r="F577" s="59" t="inlineStr">
        <is>
          <t>% of households facing physical or social barriers to accessing marketplaces, by barrier</t>
        </is>
      </c>
      <c r="G577" s="60" t="n"/>
      <c r="H577" s="59" t="inlineStr">
        <is>
          <t>text</t>
        </is>
      </c>
      <c r="I577" s="59" t="inlineStr">
        <is>
          <t>other_cm_market_barriers_access</t>
        </is>
      </c>
      <c r="J577" s="59" t="inlineStr">
        <is>
          <t>If other, please specify:</t>
        </is>
      </c>
      <c r="K577" s="59" t="inlineStr">
        <is>
          <t>Si autre, merci de préciser :</t>
        </is>
      </c>
      <c r="L577" s="59" t="n"/>
      <c r="M577" s="59" t="n"/>
      <c r="N577" s="59" t="n"/>
      <c r="O577" s="59">
        <f>TRUE()</f>
        <v/>
      </c>
      <c r="P577" s="59" t="inlineStr">
        <is>
          <t>selected(${cm_market_barriers_access}, 'other')</t>
        </is>
      </c>
      <c r="Q577" s="59" t="n"/>
      <c r="R577" s="59" t="n"/>
      <c r="S577" s="59" t="n"/>
      <c r="T577" s="59" t="n"/>
      <c r="U577" s="59" t="inlineStr">
        <is>
          <t>Ne peut pas sélectionner « Ne sait pas » ou « Préfère ne pas répondre » avec une autre option."</t>
        </is>
      </c>
      <c r="V577" s="59" t="n"/>
      <c r="W577" s="59" t="n"/>
      <c r="X577" s="59" t="n"/>
    </row>
    <row r="578" ht="11.45" customHeight="1" s="46">
      <c r="B578" s="58" t="inlineStr">
        <is>
          <t>main</t>
        </is>
      </c>
      <c r="C578" s="59" t="n">
        <v>0</v>
      </c>
      <c r="D578" s="59" t="inlineStr">
        <is>
          <t>Cash and Markets / Livelihoods</t>
        </is>
      </c>
      <c r="E578" s="59" t="inlineStr">
        <is>
          <t>Barriers to market access</t>
        </is>
      </c>
      <c r="F578" s="59" t="inlineStr">
        <is>
          <t>% of households facing financial barriers to accessing marketplaces or other difficulties accessing basic market items, by barrier</t>
        </is>
      </c>
      <c r="G578" s="60" t="n">
        <v>162</v>
      </c>
      <c r="H578" s="59" t="inlineStr">
        <is>
          <t>select_multiple l_cm_market_barriers_purchase</t>
        </is>
      </c>
      <c r="I578" s="59" t="inlineStr">
        <is>
          <t>cm_market_barriers_purchase</t>
        </is>
      </c>
      <c r="J578" s="59" t="inlineStr">
        <is>
          <t>In the last 30 days, did anyone in your household find it difficult to purchase the basic items they needed on the market?</t>
        </is>
      </c>
      <c r="K578" s="59" t="inlineStr">
        <is>
          <t>Au cours des 30 derniers jours, un membre de votre ménage a-t-il éprouvé des difficultés à acheter les articles de base dont il avait besoin sur le marché ?</t>
        </is>
      </c>
      <c r="L578" s="59" t="n"/>
      <c r="M578" s="59" t="n"/>
      <c r="N578" s="59" t="n"/>
      <c r="O578" s="59">
        <f>TRUE()</f>
        <v/>
      </c>
      <c r="P578" s="59" t="n"/>
      <c r="Q578" s="59" t="inlineStr">
        <is>
          <t>not((selected(., 'dnk') or selected(., 'no_barriers') or selected(., 'pnta')) and count-selected(.) &gt; 1)</t>
        </is>
      </c>
      <c r="R578" s="59" t="n"/>
      <c r="S578" s="59" t="n"/>
      <c r="T578" s="59" t="inlineStr">
        <is>
          <t>Cannot select "Don't know" or "Prefer not to answer" or "No, no barriers faced when accessing marketplace" with any other option.</t>
        </is>
      </c>
      <c r="U578" s="59" t="inlineStr">
        <is>
          <t>Ne peut pas sélectionner  "Ne sait pas" ou "Préfère ne pas répondre" ou "Non, aucun problème pour accéder au marché" avec une autre option de réponse</t>
        </is>
      </c>
      <c r="V578" s="59" t="n"/>
      <c r="W578" s="59" t="n"/>
      <c r="X578" s="59" t="n"/>
    </row>
    <row r="579" ht="11.45" customHeight="1" s="46">
      <c r="B579" s="58" t="inlineStr">
        <is>
          <t>main</t>
        </is>
      </c>
      <c r="C579" s="59" t="n">
        <v>0</v>
      </c>
      <c r="D579" s="59" t="inlineStr">
        <is>
          <t>Cash and Markets / Livelihoods</t>
        </is>
      </c>
      <c r="E579" s="59" t="inlineStr">
        <is>
          <t>Barriers to market access</t>
        </is>
      </c>
      <c r="F579" s="59" t="inlineStr">
        <is>
          <t>% of households facing financial barriers to accessing marketplaces or other difficulties accessing basic market items, by barrier</t>
        </is>
      </c>
      <c r="G579" s="60" t="n"/>
      <c r="H579" s="59" t="inlineStr">
        <is>
          <t>text</t>
        </is>
      </c>
      <c r="I579" s="59" t="inlineStr">
        <is>
          <t>other_cm_market_barriers_purchase</t>
        </is>
      </c>
      <c r="J579" s="59" t="inlineStr">
        <is>
          <t>If other, please specify:</t>
        </is>
      </c>
      <c r="K579" s="59" t="inlineStr">
        <is>
          <t>Si autre, merci de préciser :</t>
        </is>
      </c>
      <c r="L579" s="59" t="n"/>
      <c r="M579" s="59" t="n"/>
      <c r="N579" s="59" t="n"/>
      <c r="O579" s="59">
        <f>TRUE()</f>
        <v/>
      </c>
      <c r="P579" s="59" t="inlineStr">
        <is>
          <t>selected(${cm_market_barriers_purchase}, 'other')</t>
        </is>
      </c>
      <c r="Q579" s="59" t="n"/>
      <c r="R579" s="59" t="n"/>
      <c r="S579" s="59" t="n"/>
      <c r="T579" s="59" t="n"/>
      <c r="U579" s="59" t="n"/>
      <c r="V579" s="59" t="n"/>
      <c r="W579" s="59" t="n"/>
      <c r="X579" s="59" t="n"/>
    </row>
    <row r="580" ht="11.45" customHeight="1" s="46">
      <c r="B580" s="58" t="inlineStr">
        <is>
          <t>main</t>
        </is>
      </c>
      <c r="C580" s="61" t="n">
        <v>1</v>
      </c>
      <c r="D580" s="61" t="inlineStr">
        <is>
          <t>Cash and Markets / Livelihoods</t>
        </is>
      </c>
      <c r="E580" s="61" t="n"/>
      <c r="F580" s="61" t="n"/>
      <c r="G580" s="62" t="n"/>
      <c r="H580" s="61" t="inlineStr">
        <is>
          <t>end_group</t>
        </is>
      </c>
      <c r="I580" s="61" t="inlineStr">
        <is>
          <t>cm</t>
        </is>
      </c>
      <c r="J580" s="61" t="inlineStr">
        <is>
          <t>Cash &amp; Markets</t>
        </is>
      </c>
      <c r="K580" s="61" t="inlineStr">
        <is>
          <t>Cash &amp; marchés</t>
        </is>
      </c>
      <c r="L580" s="61" t="n"/>
      <c r="M580" s="61" t="n"/>
      <c r="N580" s="61" t="n"/>
      <c r="O580" s="61" t="n"/>
      <c r="P580" s="61" t="n"/>
      <c r="Q580" s="61" t="n"/>
      <c r="R580" s="61" t="n"/>
      <c r="S580" s="61" t="n"/>
      <c r="T580" s="61" t="n"/>
      <c r="U580" s="61" t="n"/>
      <c r="V580" s="61" t="n"/>
      <c r="W580" s="61" t="n"/>
      <c r="X580" s="61" t="n"/>
    </row>
    <row r="581" ht="11.45" customHeight="1" s="46">
      <c r="B581" s="58" t="inlineStr">
        <is>
          <t>main</t>
        </is>
      </c>
      <c r="C581" s="61" t="n">
        <v>1</v>
      </c>
      <c r="D581" s="61" t="inlineStr">
        <is>
          <t>Health</t>
        </is>
      </c>
      <c r="E581" s="61" t="n"/>
      <c r="F581" s="61" t="n"/>
      <c r="G581" s="62" t="n"/>
      <c r="H581" s="61" t="inlineStr">
        <is>
          <t>begin_group</t>
        </is>
      </c>
      <c r="I581" s="61" t="inlineStr">
        <is>
          <t>health</t>
        </is>
      </c>
      <c r="J581" s="61" t="inlineStr">
        <is>
          <t>Health</t>
        </is>
      </c>
      <c r="K581" s="61" t="inlineStr">
        <is>
          <t>Santé</t>
        </is>
      </c>
      <c r="L581" s="61" t="n"/>
      <c r="M581" s="61" t="n"/>
      <c r="N581" s="61" t="n"/>
      <c r="O581" s="61" t="n"/>
      <c r="P581" s="61" t="n"/>
      <c r="Q581" s="61" t="n"/>
      <c r="R581" s="61" t="n"/>
      <c r="S581" s="61" t="n"/>
      <c r="T581" s="61" t="n"/>
      <c r="U581" s="61" t="n"/>
      <c r="V581" s="61" t="n"/>
      <c r="W581" s="61" t="n"/>
      <c r="X581" s="61" t="n"/>
    </row>
    <row r="582" ht="11.45" customHeight="1" s="46">
      <c r="B582" s="58" t="inlineStr">
        <is>
          <t>main</t>
        </is>
      </c>
      <c r="C582" s="59" t="n">
        <v>0</v>
      </c>
      <c r="D582" s="59" t="inlineStr">
        <is>
          <t>Health</t>
        </is>
      </c>
      <c r="E582" s="59" t="n"/>
      <c r="F582" s="59" t="n"/>
      <c r="G582" s="60" t="n"/>
      <c r="H582" s="59" t="inlineStr">
        <is>
          <t>note</t>
        </is>
      </c>
      <c r="I582" s="59" t="inlineStr">
        <is>
          <t>health_note</t>
        </is>
      </c>
      <c r="J582" s="59" t="inlineStr">
        <is>
          <t>This next section will ask questions about access to healthcare, for you and the members of your household.</t>
        </is>
      </c>
      <c r="K582" s="59" t="inlineStr">
        <is>
          <t>La section suivante s'intéresse à votre accès à des soins de santé, pour vous et les membres du ménage.</t>
        </is>
      </c>
      <c r="L582" s="59" t="n"/>
      <c r="M582" s="59" t="n"/>
      <c r="N582" s="59" t="n"/>
      <c r="O582" s="59" t="n"/>
      <c r="P582" s="59" t="n"/>
      <c r="Q582" s="59" t="n"/>
      <c r="R582" s="59" t="n"/>
      <c r="S582" s="59" t="n"/>
      <c r="T582" s="59" t="n"/>
      <c r="U582" s="59" t="n"/>
      <c r="V582" s="59" t="n"/>
      <c r="W582" s="59" t="n"/>
      <c r="X582" s="59" t="n"/>
    </row>
    <row r="583" ht="11.45" customHeight="1" s="46">
      <c r="B583" s="58" t="inlineStr">
        <is>
          <t>loop</t>
        </is>
      </c>
      <c r="C583" s="70" t="n">
        <v>1</v>
      </c>
      <c r="D583" s="70" t="inlineStr">
        <is>
          <t>Health</t>
        </is>
      </c>
      <c r="E583" s="70" t="n"/>
      <c r="F583" s="70" t="n"/>
      <c r="G583" s="71" t="n"/>
      <c r="H583" s="70" t="inlineStr">
        <is>
          <t>begin_repeat</t>
        </is>
      </c>
      <c r="I583" s="70" t="inlineStr">
        <is>
          <t>health_ind</t>
        </is>
      </c>
      <c r="J583" s="70" t="inlineStr">
        <is>
          <t>Health Loop</t>
        </is>
      </c>
      <c r="K583" s="70" t="n"/>
      <c r="L583" s="70" t="n"/>
      <c r="M583" s="70" t="n"/>
      <c r="N583" s="70" t="n"/>
      <c r="O583" s="70" t="n"/>
      <c r="P583" s="70" t="n"/>
      <c r="Q583" s="70" t="n"/>
      <c r="R583" s="70" t="n"/>
      <c r="S583" s="70" t="inlineStr">
        <is>
          <t>${hh_size}</t>
        </is>
      </c>
      <c r="T583" s="70" t="n"/>
      <c r="U583" s="70" t="n"/>
      <c r="V583" s="70" t="n"/>
      <c r="W583" s="70" t="n"/>
      <c r="X583" s="70" t="n"/>
    </row>
    <row r="584" ht="11.45" customHeight="1" s="46">
      <c r="B584" s="58" t="inlineStr">
        <is>
          <t>loop</t>
        </is>
      </c>
      <c r="C584" s="59" t="n">
        <v>1</v>
      </c>
      <c r="D584" s="59" t="inlineStr">
        <is>
          <t>Health</t>
        </is>
      </c>
      <c r="E584" s="59" t="n"/>
      <c r="F584" s="59" t="n"/>
      <c r="G584" s="60" t="n"/>
      <c r="H584" s="59" t="inlineStr">
        <is>
          <t>calculate</t>
        </is>
      </c>
      <c r="I584" s="59" t="inlineStr">
        <is>
          <t>health_ind_pos</t>
        </is>
      </c>
      <c r="J584" s="59" t="n"/>
      <c r="K584" s="59" t="n"/>
      <c r="L584" s="59" t="n"/>
      <c r="M584" s="59" t="n"/>
      <c r="N584" s="59" t="inlineStr">
        <is>
          <t>position(..)</t>
        </is>
      </c>
      <c r="O584" s="59" t="n"/>
      <c r="P584" s="59" t="n"/>
      <c r="Q584" s="59" t="n"/>
      <c r="R584" s="59" t="n"/>
      <c r="S584" s="59" t="n"/>
      <c r="T584" s="59" t="n"/>
      <c r="U584" s="59" t="n"/>
      <c r="V584" s="59" t="n"/>
      <c r="W584" s="59" t="n"/>
      <c r="X584" s="59" t="n"/>
    </row>
    <row r="585" ht="11.45" customHeight="1" s="46">
      <c r="B585" s="58" t="inlineStr">
        <is>
          <t>loop</t>
        </is>
      </c>
      <c r="C585" s="59" t="n">
        <v>1</v>
      </c>
      <c r="D585" s="59" t="inlineStr">
        <is>
          <t>Health</t>
        </is>
      </c>
      <c r="E585" s="59" t="n"/>
      <c r="F585" s="59" t="n"/>
      <c r="G585" s="60" t="n"/>
      <c r="H585" s="59" t="inlineStr">
        <is>
          <t>calculate</t>
        </is>
      </c>
      <c r="I585" s="59" t="inlineStr">
        <is>
          <t>health_person_id</t>
        </is>
      </c>
      <c r="J585" s="59" t="n"/>
      <c r="K585" s="59" t="n"/>
      <c r="L585" s="59" t="n"/>
      <c r="M585" s="59" t="n"/>
      <c r="N585" s="59" t="inlineStr">
        <is>
          <t>indexed-repeat(${person_id}, ${roster}, ${health_ind_pos})</t>
        </is>
      </c>
      <c r="O585" s="59" t="n"/>
      <c r="P585" s="59" t="n"/>
      <c r="Q585" s="59" t="n"/>
      <c r="R585" s="59" t="n"/>
      <c r="S585" s="59" t="n"/>
      <c r="T585" s="59" t="n"/>
      <c r="U585" s="59" t="n"/>
      <c r="V585" s="59" t="n"/>
      <c r="W585" s="59" t="n"/>
      <c r="X585" s="59" t="n"/>
    </row>
    <row r="586" ht="11.45" customHeight="1" s="46">
      <c r="B586" s="58" t="inlineStr">
        <is>
          <t>loop</t>
        </is>
      </c>
      <c r="C586" s="59" t="n">
        <v>1</v>
      </c>
      <c r="D586" s="59" t="inlineStr">
        <is>
          <t>Health</t>
        </is>
      </c>
      <c r="E586" s="59" t="n"/>
      <c r="F586" s="59" t="n"/>
      <c r="G586" s="60" t="n"/>
      <c r="H586" s="59" t="inlineStr">
        <is>
          <t>calculate</t>
        </is>
      </c>
      <c r="I586" s="59" t="inlineStr">
        <is>
          <t>health_ind_age</t>
        </is>
      </c>
      <c r="J586" s="59" t="n"/>
      <c r="K586" s="59" t="n"/>
      <c r="L586" s="59" t="n"/>
      <c r="M586" s="59" t="n"/>
      <c r="N586" s="59" t="inlineStr">
        <is>
          <t>indexed-repeat(${ind_age}, ${roster}, ${health_ind_pos})</t>
        </is>
      </c>
      <c r="O586" s="59" t="n"/>
      <c r="P586" s="59" t="n"/>
      <c r="Q586" s="59" t="n"/>
      <c r="R586" s="59" t="n"/>
      <c r="S586" s="59" t="n"/>
      <c r="T586" s="59" t="n"/>
      <c r="U586" s="59" t="n"/>
      <c r="V586" s="59" t="n"/>
      <c r="W586" s="59" t="n"/>
      <c r="X586" s="59" t="n"/>
    </row>
    <row r="587" ht="11.45" customHeight="1" s="46">
      <c r="B587" s="58" t="inlineStr">
        <is>
          <t>loop</t>
        </is>
      </c>
      <c r="C587" s="59" t="n">
        <v>1</v>
      </c>
      <c r="D587" s="59" t="inlineStr">
        <is>
          <t>Health</t>
        </is>
      </c>
      <c r="E587" s="59" t="n"/>
      <c r="F587" s="59" t="n"/>
      <c r="G587" s="60" t="n"/>
      <c r="H587" s="59" t="inlineStr">
        <is>
          <t>calculate</t>
        </is>
      </c>
      <c r="I587" s="59" t="inlineStr">
        <is>
          <t>health_ind_gender</t>
        </is>
      </c>
      <c r="J587" s="59" t="n"/>
      <c r="K587" s="59" t="n"/>
      <c r="L587" s="59" t="n"/>
      <c r="M587" s="59" t="n"/>
      <c r="N587" s="59" t="inlineStr">
        <is>
          <t>indexed-repeat(${ind_gender}, ${roster}, ${health_ind_pos})</t>
        </is>
      </c>
      <c r="O587" s="59" t="n"/>
      <c r="P587" s="59" t="n"/>
      <c r="Q587" s="59" t="n"/>
      <c r="R587" s="59" t="n"/>
      <c r="S587" s="59" t="n"/>
      <c r="T587" s="59" t="n"/>
      <c r="U587" s="59" t="n"/>
      <c r="V587" s="59" t="n"/>
      <c r="W587" s="59" t="n"/>
      <c r="X587" s="59" t="n"/>
    </row>
    <row r="588" ht="11.45" customHeight="1" s="46">
      <c r="B588" s="58" t="inlineStr">
        <is>
          <t>loop</t>
        </is>
      </c>
      <c r="C588" s="59" t="n">
        <v>1</v>
      </c>
      <c r="D588" s="59" t="inlineStr">
        <is>
          <t>Education</t>
        </is>
      </c>
      <c r="E588" s="59" t="n"/>
      <c r="F588" s="59" t="n"/>
      <c r="G588" s="60" t="n"/>
      <c r="H588" s="59" t="inlineStr">
        <is>
          <t>calculate</t>
        </is>
      </c>
      <c r="I588" s="59" t="inlineStr">
        <is>
          <t>health_ind_name</t>
        </is>
      </c>
      <c r="J588" s="59" t="n"/>
      <c r="K588" s="59" t="n"/>
      <c r="L588" s="59" t="n"/>
      <c r="M588" s="59" t="n"/>
      <c r="N588" s="59" t="inlineStr">
        <is>
          <t>indexed-repeat(${ind_name}, ${roster}, ${health_ind_pos})</t>
        </is>
      </c>
      <c r="O588" s="59" t="n"/>
      <c r="P588" s="59" t="n"/>
      <c r="Q588" s="59" t="n"/>
      <c r="R588" s="59" t="n"/>
      <c r="S588" s="59" t="n"/>
      <c r="T588" s="59" t="n"/>
      <c r="U588" s="59" t="n"/>
      <c r="V588" s="59" t="n"/>
      <c r="W588" s="59" t="n"/>
      <c r="X588" s="59" t="n"/>
    </row>
    <row r="589" ht="13.5" customHeight="1" s="46">
      <c r="B589" s="58" t="inlineStr">
        <is>
          <t>loop</t>
        </is>
      </c>
      <c r="C589" s="59" t="n">
        <v>1</v>
      </c>
      <c r="D589" s="59" t="inlineStr">
        <is>
          <t>Health</t>
        </is>
      </c>
      <c r="E589" s="59" t="n"/>
      <c r="F589" s="59" t="n"/>
      <c r="G589" s="60" t="n"/>
      <c r="H589" s="59" t="inlineStr">
        <is>
          <t>calculate</t>
        </is>
      </c>
      <c r="I589" s="59" t="inlineStr">
        <is>
          <t>health_ind_gender_fr</t>
        </is>
      </c>
      <c r="J589" s="59" t="n"/>
      <c r="K589" s="59" t="n"/>
      <c r="L589" s="59" t="n"/>
      <c r="M589" s="59" t="n"/>
      <c r="N589" s="59" t="inlineStr">
        <is>
          <t>if(${health_ind_gender} = 'male', 'masculin', if(${health_ind_gender} = 'female', 'féminin', if(${health_ind_gender} = 'other', 'non-binaire', if(${health_ind_gender} = 'pnta', 'non-specifié', '')
    )
  )
)</t>
        </is>
      </c>
      <c r="O589" s="59" t="n"/>
      <c r="P589" s="59" t="n"/>
      <c r="Q589" s="59" t="n"/>
      <c r="R589" s="59" t="n"/>
      <c r="S589" s="59" t="n"/>
      <c r="T589" s="59" t="n"/>
      <c r="U589" s="59" t="n"/>
      <c r="V589" s="59" t="n"/>
      <c r="W589" s="59" t="n"/>
      <c r="X589" s="59" t="n"/>
    </row>
    <row r="590" ht="11.45" customHeight="1" s="46">
      <c r="B590" s="58" t="inlineStr">
        <is>
          <t>loop</t>
        </is>
      </c>
      <c r="C590" s="59" t="n">
        <v>1</v>
      </c>
      <c r="D590" s="59" t="inlineStr">
        <is>
          <t>Health</t>
        </is>
      </c>
      <c r="E590" s="59" t="inlineStr">
        <is>
          <t>Forgone care - Core</t>
        </is>
      </c>
      <c r="F590" s="59" t="inlineStr">
        <is>
          <t>% of individuals with a healthcare need</t>
        </is>
      </c>
      <c r="G590" s="60" t="n">
        <v>389</v>
      </c>
      <c r="H590" s="59" t="inlineStr">
        <is>
          <t>select_one l_yn_dnk_pnta</t>
        </is>
      </c>
      <c r="I590" s="59" t="inlineStr">
        <is>
          <t>health_ind_healthcare_needed</t>
        </is>
      </c>
      <c r="J590" s="59" t="inlineStr">
        <is>
          <t>During the last 3 months, did ${health_ind_name} need to access healthcare?</t>
        </is>
      </c>
      <c r="K590" s="59" t="inlineStr">
        <is>
          <t>Au cours des 3 derniers mois, ${health_ind_name} a-t-elle/il eu besoin d'accéder aux soins de santé ?</t>
        </is>
      </c>
      <c r="L590" s="59" t="n"/>
      <c r="M590" s="59" t="n"/>
      <c r="N590" s="59" t="n"/>
      <c r="O590" s="59">
        <f>TRUE()</f>
        <v/>
      </c>
      <c r="P590" s="59" t="n"/>
      <c r="Q590" s="59" t="n"/>
      <c r="R590" s="59" t="n"/>
      <c r="S590" s="59" t="n"/>
      <c r="T590" s="59" t="n"/>
      <c r="U590" s="59" t="n"/>
      <c r="V590" s="59" t="n"/>
      <c r="W590" s="59" t="n"/>
      <c r="X590" s="59" t="n"/>
    </row>
    <row r="591" ht="11.45" customHeight="1" s="46">
      <c r="B591" s="58" t="inlineStr">
        <is>
          <t>loop</t>
        </is>
      </c>
      <c r="C591" s="59" t="n">
        <v>1</v>
      </c>
      <c r="D591" s="59" t="inlineStr">
        <is>
          <t>Health</t>
        </is>
      </c>
      <c r="E591" s="59" t="inlineStr">
        <is>
          <t>Forgone care - Core</t>
        </is>
      </c>
      <c r="F591" s="59" t="inlineStr">
        <is>
          <t>% of individuals with a healthcare need</t>
        </is>
      </c>
      <c r="G591" s="60" t="n"/>
      <c r="H591" s="59" t="inlineStr">
        <is>
          <t>calculate</t>
        </is>
      </c>
      <c r="I591" s="59" t="inlineStr">
        <is>
          <t>health_ind_healthcare_needed_y</t>
        </is>
      </c>
      <c r="J591" s="59" t="n"/>
      <c r="K591" s="59" t="n"/>
      <c r="L591" s="59" t="n"/>
      <c r="M591" s="59" t="n"/>
      <c r="N591" s="59" t="inlineStr">
        <is>
          <t>if(selected(${health_ind_healthcare_needed}, "yes"), 1, 0)</t>
        </is>
      </c>
      <c r="O591" s="59" t="n"/>
      <c r="P591" s="59" t="n"/>
      <c r="Q591" s="59" t="n"/>
      <c r="R591" s="59" t="n"/>
      <c r="S591" s="59" t="n"/>
      <c r="T591" s="59" t="n"/>
      <c r="U591" s="59" t="n"/>
      <c r="V591" s="59" t="n"/>
      <c r="W591" s="59" t="n"/>
      <c r="X591" s="59" t="n"/>
    </row>
    <row r="592" ht="11.45" customHeight="1" s="46">
      <c r="B592" s="58" t="inlineStr">
        <is>
          <t>loop</t>
        </is>
      </c>
      <c r="C592" s="59" t="n">
        <v>1</v>
      </c>
      <c r="D592" s="59" t="inlineStr">
        <is>
          <t>Health</t>
        </is>
      </c>
      <c r="E592" s="59" t="inlineStr">
        <is>
          <t>Forgone care - Core</t>
        </is>
      </c>
      <c r="F592" s="59" t="inlineStr">
        <is>
          <t>% of individuals with a healthcare need</t>
        </is>
      </c>
      <c r="G592" s="60" t="n">
        <v>390</v>
      </c>
      <c r="H592" s="59" t="inlineStr">
        <is>
          <t>select_one l_yn_dnk_pnta</t>
        </is>
      </c>
      <c r="I592" s="59" t="inlineStr">
        <is>
          <t>health_ind_healthcare_received</t>
        </is>
      </c>
      <c r="J592" s="59" t="inlineStr">
        <is>
          <t>Was ${health_ind_name} able to obtain all healthcare when they felt they needed?</t>
        </is>
      </c>
      <c r="K592" s="59" t="inlineStr">
        <is>
          <t>Est-ce que ${health_ind_name} a pu obtenir tous les soins de santé lorsqu'elle en avait besoin ?</t>
        </is>
      </c>
      <c r="L592" s="59" t="inlineStr">
        <is>
          <t>Do not count people who delayed or prolonged accessing health care, but ultimately received it. Visiting a pharmacy or traditional healer does not count as having a need met.</t>
        </is>
      </c>
      <c r="M592" s="59" t="inlineStr">
        <is>
          <t>Ne comptez pas les personnes qui ont retardé ou prolongé l'accès aux soins de santé, mais qui les ont finalement reçus. Le fait de se rendre dans une pharmacie ou chez un guérisseur traditionnel n'est pas considéré comme une réponse à un besoin.</t>
        </is>
      </c>
      <c r="N592" s="59" t="n"/>
      <c r="O592" s="59">
        <f>TRUE()</f>
        <v/>
      </c>
      <c r="P592" s="59" t="inlineStr">
        <is>
          <t>selected(${health_ind_healthcare_needed},'yes')</t>
        </is>
      </c>
      <c r="Q592" s="59" t="n"/>
      <c r="R592" s="59" t="n"/>
      <c r="S592" s="59" t="n"/>
      <c r="T592" s="59" t="n"/>
      <c r="U592" s="59" t="n"/>
      <c r="V592" s="59" t="n"/>
      <c r="W592" s="59" t="n"/>
      <c r="X592" s="59" t="n"/>
    </row>
    <row r="593" ht="11.45" customHeight="1" s="46">
      <c r="B593" s="58" t="inlineStr">
        <is>
          <t>loop</t>
        </is>
      </c>
      <c r="C593" s="59" t="n">
        <v>0</v>
      </c>
      <c r="D593" s="59" t="inlineStr">
        <is>
          <t>Health</t>
        </is>
      </c>
      <c r="E593" s="59" t="inlineStr">
        <is>
          <t>Forgone care - Extended</t>
        </is>
      </c>
      <c r="F593" s="59" t="inlineStr">
        <is>
          <t>% of individuals with a healthcare need, by type of healthcare</t>
        </is>
      </c>
      <c r="G593" s="60" t="n">
        <v>391</v>
      </c>
      <c r="H593" s="59" t="inlineStr">
        <is>
          <t>select_multiple l_health_ind_healthcare_needed_type</t>
        </is>
      </c>
      <c r="I593" s="59" t="inlineStr">
        <is>
          <t>health_ind_healthcare_needed_type</t>
        </is>
      </c>
      <c r="J593" s="59" t="inlineStr">
        <is>
          <t xml:space="preserve">What was the health care need? </t>
        </is>
      </c>
      <c r="K593" s="59" t="inlineStr">
        <is>
          <t xml:space="preserve">Quel était le besoin de soins de santé ? </t>
        </is>
      </c>
      <c r="L593" s="59" t="n"/>
      <c r="M593" s="59" t="n"/>
      <c r="N593" s="59" t="n"/>
      <c r="O593" s="59">
        <f>TRUE()</f>
        <v/>
      </c>
      <c r="P593" s="59" t="inlineStr">
        <is>
          <t>selected(${health_ind_healthcare_needed},'yes')</t>
        </is>
      </c>
      <c r="Q593" s="59" t="inlineStr">
        <is>
          <t>not((selected(., 'dnk') or selected(., 'pnta')) and count-selected(.) &gt; 1)</t>
        </is>
      </c>
      <c r="R593" s="59" t="n"/>
      <c r="S593" s="59" t="n"/>
      <c r="T593" s="59" t="inlineStr">
        <is>
          <t>Cannot select "Don't know" or "Prefer not to answer" with any other option.</t>
        </is>
      </c>
      <c r="U593" s="59" t="inlineStr">
        <is>
          <t>Ne peut pas sélectionner « Ne sait pas » ou « Préfère ne pas répondre » avec une autre option."</t>
        </is>
      </c>
      <c r="V593" s="59" t="n"/>
      <c r="W593" s="59" t="n"/>
      <c r="X593" s="59" t="n"/>
    </row>
    <row r="594" ht="11.45" customHeight="1" s="46">
      <c r="B594" s="58" t="inlineStr">
        <is>
          <t>loop</t>
        </is>
      </c>
      <c r="C594" s="59" t="n">
        <v>0</v>
      </c>
      <c r="D594" s="59" t="inlineStr">
        <is>
          <t>Health</t>
        </is>
      </c>
      <c r="E594" s="59" t="inlineStr">
        <is>
          <t>Forgone care - Extended</t>
        </is>
      </c>
      <c r="F594" s="59" t="inlineStr">
        <is>
          <t>% of individuals with a healthcare need, by type of healthcare</t>
        </is>
      </c>
      <c r="G594" s="60" t="n"/>
      <c r="H594" s="59" t="inlineStr">
        <is>
          <t>text</t>
        </is>
      </c>
      <c r="I594" s="59" t="inlineStr">
        <is>
          <t>other_health_ind_healthcare_needed_type</t>
        </is>
      </c>
      <c r="J594" s="59" t="inlineStr">
        <is>
          <t>If other, please specify:</t>
        </is>
      </c>
      <c r="K594" s="59" t="inlineStr">
        <is>
          <t>Si autre, merci de préciser :</t>
        </is>
      </c>
      <c r="L594" s="59" t="n"/>
      <c r="M594" s="59" t="n"/>
      <c r="N594" s="59" t="n"/>
      <c r="O594" s="59">
        <f>TRUE()</f>
        <v/>
      </c>
      <c r="P594" s="59" t="inlineStr">
        <is>
          <t>selected(${health_ind_healthcare_needed_type},'other')</t>
        </is>
      </c>
      <c r="Q594" s="59" t="n"/>
      <c r="R594" s="59" t="n"/>
      <c r="S594" s="59" t="n"/>
      <c r="T594" s="59" t="n"/>
      <c r="U594" s="59" t="n"/>
      <c r="V594" s="59" t="n"/>
      <c r="W594" s="59" t="n"/>
      <c r="X594" s="59" t="n"/>
    </row>
    <row r="595" ht="11.45" customHeight="1" s="46">
      <c r="B595" s="58" t="inlineStr">
        <is>
          <t>loop</t>
        </is>
      </c>
      <c r="C595" s="59" t="n">
        <v>0</v>
      </c>
      <c r="D595" s="59" t="inlineStr">
        <is>
          <t>Health</t>
        </is>
      </c>
      <c r="E595" s="59" t="n"/>
      <c r="F595" s="59" t="n"/>
      <c r="G595" s="69" t="n">
        <v>392</v>
      </c>
      <c r="H595" s="59" t="inlineStr">
        <is>
          <t>select_multiple l_health_ind_healthcare_received_location</t>
        </is>
      </c>
      <c r="I595" s="59" t="inlineStr">
        <is>
          <t>health_ind_healthcare_received_location</t>
        </is>
      </c>
      <c r="J595" s="59" t="inlineStr">
        <is>
          <t>Where did [person] go to seek healthcare?</t>
        </is>
      </c>
      <c r="K595" s="59" t="inlineStr">
        <is>
          <t>Où [la personne] s’est-elle rendue pour chercher des soins de santé ?</t>
        </is>
      </c>
      <c r="L595" s="59" t="n"/>
      <c r="M595" s="59" t="n"/>
      <c r="N595" s="59" t="n"/>
      <c r="O595" s="59" t="n"/>
      <c r="P595" s="59" t="inlineStr">
        <is>
          <t>selected(${health_ind_healthcare_needed},'yes')</t>
        </is>
      </c>
      <c r="Q595" s="59" t="inlineStr">
        <is>
          <t>not((selected(., 'dnk') or selected(., 'pnta')) and count-selected(.) &gt; 1)</t>
        </is>
      </c>
      <c r="R595" s="59" t="n"/>
      <c r="S595" s="59" t="n"/>
      <c r="T595" s="59" t="n"/>
      <c r="U595" s="59" t="n"/>
      <c r="V595" s="59" t="n"/>
      <c r="W595" s="59" t="n"/>
      <c r="X595" s="59" t="n"/>
    </row>
    <row r="596" ht="11.45" customHeight="1" s="46">
      <c r="B596" s="58" t="inlineStr">
        <is>
          <t>loop</t>
        </is>
      </c>
      <c r="C596" s="59" t="n">
        <v>0</v>
      </c>
      <c r="D596" s="59" t="inlineStr">
        <is>
          <t>Health</t>
        </is>
      </c>
      <c r="E596" s="59" t="n"/>
      <c r="F596" s="59" t="n"/>
      <c r="G596" s="69" t="n"/>
      <c r="H596" s="59" t="inlineStr">
        <is>
          <t>text</t>
        </is>
      </c>
      <c r="I596" s="59" t="inlineStr">
        <is>
          <t>other_health_ind_healthcare_received_location</t>
        </is>
      </c>
      <c r="J596" s="59" t="inlineStr">
        <is>
          <t>If other, please specify:</t>
        </is>
      </c>
      <c r="K596" s="59" t="inlineStr">
        <is>
          <t>Si autre, merci de préciser :</t>
        </is>
      </c>
      <c r="L596" s="59" t="n"/>
      <c r="M596" s="59" t="n"/>
      <c r="N596" s="59" t="n"/>
      <c r="O596" s="59" t="n"/>
      <c r="P596" s="59" t="inlineStr">
        <is>
          <t>selected(${health_ind_healthcare_needed_type},'other')</t>
        </is>
      </c>
      <c r="Q596" s="59" t="n"/>
      <c r="R596" s="59" t="n"/>
      <c r="S596" s="59" t="n"/>
      <c r="T596" s="59" t="n"/>
      <c r="U596" s="59" t="n"/>
      <c r="V596" s="59" t="n"/>
      <c r="W596" s="59" t="n"/>
      <c r="X596" s="59" t="n"/>
    </row>
    <row r="597" ht="11.45" customHeight="1" s="46">
      <c r="B597" s="58" t="inlineStr">
        <is>
          <t>loop</t>
        </is>
      </c>
      <c r="C597" s="70" t="n">
        <v>1</v>
      </c>
      <c r="D597" s="70" t="inlineStr">
        <is>
          <t>Health</t>
        </is>
      </c>
      <c r="E597" s="70" t="n"/>
      <c r="F597" s="70" t="n"/>
      <c r="G597" s="71" t="n"/>
      <c r="H597" s="70" t="inlineStr">
        <is>
          <t>end_repeat</t>
        </is>
      </c>
      <c r="I597" s="70" t="inlineStr">
        <is>
          <t>health_ind</t>
        </is>
      </c>
      <c r="J597" s="70" t="n"/>
      <c r="K597" s="70" t="n"/>
      <c r="L597" s="70" t="n"/>
      <c r="M597" s="70" t="n"/>
      <c r="N597" s="70" t="n"/>
      <c r="O597" s="70" t="n"/>
      <c r="P597" s="70" t="n"/>
      <c r="Q597" s="70" t="n"/>
      <c r="R597" s="70" t="n"/>
      <c r="S597" s="70" t="n"/>
      <c r="T597" s="70" t="n"/>
      <c r="U597" s="70" t="n"/>
      <c r="V597" s="70" t="n"/>
      <c r="W597" s="70" t="n"/>
      <c r="X597" s="70" t="n"/>
    </row>
    <row r="598" ht="11.45" customHeight="1" s="46">
      <c r="B598" s="58" t="inlineStr">
        <is>
          <t>main</t>
        </is>
      </c>
      <c r="C598" s="59" t="n">
        <v>1</v>
      </c>
      <c r="D598" s="59" t="inlineStr">
        <is>
          <t>Health</t>
        </is>
      </c>
      <c r="E598" s="59" t="inlineStr">
        <is>
          <t>Forgone care - Core</t>
        </is>
      </c>
      <c r="F598" s="59" t="inlineStr">
        <is>
          <t>% of individuals with a healthcare need</t>
        </is>
      </c>
      <c r="G598" s="60" t="n"/>
      <c r="H598" s="59" t="inlineStr">
        <is>
          <t>calculate</t>
        </is>
      </c>
      <c r="I598" s="59" t="inlineStr">
        <is>
          <t>health_ind_healthcare_needed_n</t>
        </is>
      </c>
      <c r="J598" s="59" t="inlineStr">
        <is>
          <t>Number of people with healthcare needs</t>
        </is>
      </c>
      <c r="K598" s="59" t="n"/>
      <c r="L598" s="59" t="n"/>
      <c r="M598" s="59" t="n"/>
      <c r="N598" s="59" t="inlineStr">
        <is>
          <t>sum(${health_ind_healthcare_needed_y})</t>
        </is>
      </c>
      <c r="O598" s="59" t="n"/>
      <c r="P598" s="59" t="n"/>
      <c r="Q598" s="59" t="n"/>
      <c r="R598" s="59" t="n"/>
      <c r="S598" s="59" t="n"/>
      <c r="T598" s="59" t="n"/>
      <c r="U598" s="59" t="n"/>
      <c r="V598" s="59" t="n"/>
      <c r="W598" s="59" t="n"/>
      <c r="X598" s="59" t="n"/>
    </row>
    <row r="599" ht="11.45" customHeight="1" s="46">
      <c r="B599" s="58" t="inlineStr">
        <is>
          <t>main</t>
        </is>
      </c>
      <c r="C599" s="59" t="n">
        <v>1</v>
      </c>
      <c r="D599" s="59" t="inlineStr">
        <is>
          <t>Health</t>
        </is>
      </c>
      <c r="E599" s="59" t="inlineStr">
        <is>
          <t>Time to health facility - Core</t>
        </is>
      </c>
      <c r="F599" s="59" t="inlineStr">
        <is>
          <t>Average walking time to travel to nearest functioning health facility</t>
        </is>
      </c>
      <c r="G599" s="60" t="n">
        <v>395</v>
      </c>
      <c r="H599" s="59" t="inlineStr">
        <is>
          <t>integer</t>
        </is>
      </c>
      <c r="I599" s="59" t="inlineStr">
        <is>
          <t>health_facility_time</t>
        </is>
      </c>
      <c r="J599" s="59" t="inlineStr">
        <is>
          <t xml:space="preserve">How long (in minutes) does it take anyone from your household to get to the nearest, functional health facility by foot (even if this isn't your usual mode of transportation)? </t>
        </is>
      </c>
      <c r="K599" s="59" t="inlineStr">
        <is>
          <t>Combien de temps (en minutes) faut-il à un membre de votre ménage pour se rendre au centre de santé fonctionnel le plus proche à pied (même si ce n'est pas votre mode de transport habituel) ?</t>
        </is>
      </c>
      <c r="L599" s="59" t="n"/>
      <c r="M599" s="59" t="n"/>
      <c r="N599" s="59" t="n"/>
      <c r="O599" s="59">
        <f>TRUE()</f>
        <v/>
      </c>
      <c r="P599" s="59" t="n"/>
      <c r="Q599" s="59" t="inlineStr">
        <is>
          <t xml:space="preserve">. &gt; 0 or . = -999 </t>
        </is>
      </c>
      <c r="R599" s="59" t="n"/>
      <c r="S599" s="59" t="n"/>
      <c r="T599" s="59" t="n"/>
      <c r="U599" s="59" t="n"/>
      <c r="V599" s="59" t="n"/>
      <c r="W599" s="59" t="n"/>
      <c r="X599" s="59" t="n"/>
    </row>
    <row r="600" ht="11.45" customHeight="1" s="46">
      <c r="B600" s="58" t="inlineStr">
        <is>
          <t>main</t>
        </is>
      </c>
      <c r="C600" s="59" t="n">
        <v>0</v>
      </c>
      <c r="D600" s="59" t="inlineStr">
        <is>
          <t>Health</t>
        </is>
      </c>
      <c r="E600" s="59" t="inlineStr">
        <is>
          <t>Barriers to healthcare - Core</t>
        </is>
      </c>
      <c r="F600" s="59" t="inlineStr">
        <is>
          <t>% of households by self-reported barriers to accessing health care</t>
        </is>
      </c>
      <c r="G600" s="69" t="n">
        <v>397</v>
      </c>
      <c r="H600" s="59" t="inlineStr">
        <is>
          <t>select_multiple l_health_barriers</t>
        </is>
      </c>
      <c r="I600" s="59" t="inlineStr">
        <is>
          <t>health_barriers</t>
        </is>
      </c>
      <c r="J600" s="59" t="inlineStr">
        <is>
          <t>In the last 3 months, what main barriers, if any, did your household experience that prevented you from accessing the health care you needed?</t>
        </is>
      </c>
      <c r="K600" s="59" t="n"/>
      <c r="L600" s="59" t="n"/>
      <c r="M600" s="59" t="n"/>
      <c r="N600" s="59" t="n"/>
      <c r="O600" s="59" t="n"/>
      <c r="P600" s="59" t="n"/>
      <c r="Q600" s="59" t="inlineStr">
        <is>
          <t>(not((selected(., 'none') or selected(., 'dnk') or selected(., 'pnta')) and count-selected(.)&gt;1)) and count-selected(.)&lt;4</t>
        </is>
      </c>
      <c r="R600" s="59" t="n"/>
      <c r="S600" s="59" t="n"/>
      <c r="T600" s="59" t="n"/>
      <c r="U600" s="59" t="n"/>
      <c r="V600" s="59" t="n"/>
      <c r="W600" s="59" t="n"/>
      <c r="X600" s="59" t="n"/>
    </row>
    <row r="601" ht="11.45" customHeight="1" s="46">
      <c r="B601" s="58" t="inlineStr">
        <is>
          <t>main</t>
        </is>
      </c>
      <c r="C601" s="59" t="n">
        <v>0</v>
      </c>
      <c r="D601" s="59" t="inlineStr">
        <is>
          <t>Health</t>
        </is>
      </c>
      <c r="E601" s="59" t="inlineStr">
        <is>
          <t>Barriers to healthcare - Core</t>
        </is>
      </c>
      <c r="F601" s="59" t="inlineStr">
        <is>
          <t>% of households by self-reported barriers to accessing health care</t>
        </is>
      </c>
      <c r="G601" s="69" t="n">
        <v>398</v>
      </c>
      <c r="H601" s="59" t="inlineStr">
        <is>
          <t>text</t>
        </is>
      </c>
      <c r="I601" s="59" t="inlineStr">
        <is>
          <t>other_health_barriers</t>
        </is>
      </c>
      <c r="J601" s="59" t="inlineStr">
        <is>
          <t>If other, please specify:</t>
        </is>
      </c>
      <c r="K601" s="59" t="inlineStr">
        <is>
          <t>Si autre, merci de préciser :</t>
        </is>
      </c>
      <c r="L601" s="59" t="n"/>
      <c r="M601" s="59" t="n"/>
      <c r="N601" s="59" t="n"/>
      <c r="O601" s="59" t="n"/>
      <c r="P601" s="59" t="inlineStr">
        <is>
          <t>selected(${health_barriers},'other')</t>
        </is>
      </c>
      <c r="Q601" s="59" t="n"/>
      <c r="R601" s="59" t="n"/>
      <c r="S601" s="59" t="n"/>
      <c r="T601" s="59" t="n"/>
      <c r="U601" s="59" t="n"/>
      <c r="V601" s="59" t="n"/>
      <c r="W601" s="59" t="n"/>
      <c r="X601" s="59" t="n"/>
    </row>
    <row r="602" ht="11.45" customHeight="1" s="46">
      <c r="B602" s="58" t="inlineStr">
        <is>
          <t>main</t>
        </is>
      </c>
      <c r="C602" s="59" t="n">
        <v>0</v>
      </c>
      <c r="D602" s="59" t="inlineStr">
        <is>
          <t>Health</t>
        </is>
      </c>
      <c r="E602" s="59" t="inlineStr">
        <is>
          <t>Barriers to healthcare - Extended</t>
        </is>
      </c>
      <c r="F602" s="59" t="inlineStr">
        <is>
          <t>% of households by self-reported barriers to accessing health care</t>
        </is>
      </c>
      <c r="G602" s="69" t="n">
        <v>399</v>
      </c>
      <c r="H602" s="59" t="inlineStr">
        <is>
          <t>select_one l_health_barriers</t>
        </is>
      </c>
      <c r="I602" s="59" t="inlineStr">
        <is>
          <t>health_barriers_main</t>
        </is>
      </c>
      <c r="J602" s="59" t="inlineStr">
        <is>
          <t>Of these barriers, what was (or would be) the most significant barrier?</t>
        </is>
      </c>
      <c r="K602" s="59" t="n"/>
      <c r="L602" s="59" t="n"/>
      <c r="M602" s="59" t="n"/>
      <c r="N602" s="59" t="n"/>
      <c r="O602" s="59" t="n"/>
      <c r="P602" s="59" t="inlineStr">
        <is>
          <t>not(selected(${health_barriers}, 'none') or selected(${health_barriers}, 'dnk') or selected(${health_barriers}, 'pnta'))</t>
        </is>
      </c>
      <c r="Q602" s="59" t="n"/>
      <c r="R602" s="59" t="n"/>
      <c r="S602" s="59" t="n"/>
      <c r="T602" s="59" t="n"/>
      <c r="U602" s="59" t="n"/>
      <c r="V602" s="59" t="n"/>
      <c r="W602" s="59" t="n"/>
      <c r="X602" s="59" t="n"/>
    </row>
    <row r="603" ht="11.45" customHeight="1" s="46">
      <c r="B603" s="58" t="inlineStr">
        <is>
          <t>main</t>
        </is>
      </c>
      <c r="C603" s="59" t="n">
        <v>0</v>
      </c>
      <c r="D603" s="59" t="inlineStr">
        <is>
          <t>Health</t>
        </is>
      </c>
      <c r="E603" s="59" t="inlineStr">
        <is>
          <t>Barriers to healthcare - Extended</t>
        </is>
      </c>
      <c r="F603" s="59" t="inlineStr">
        <is>
          <t>% of households by self-reported barriers to accessing health care</t>
        </is>
      </c>
      <c r="G603" s="69" t="n"/>
      <c r="H603" s="59" t="inlineStr">
        <is>
          <t>text</t>
        </is>
      </c>
      <c r="I603" s="59" t="inlineStr">
        <is>
          <t>other_health_barriers_main</t>
        </is>
      </c>
      <c r="J603" s="59" t="inlineStr">
        <is>
          <t>If other, please specify:</t>
        </is>
      </c>
      <c r="K603" s="59" t="inlineStr">
        <is>
          <t>Si autre, merci de préciser :</t>
        </is>
      </c>
      <c r="L603" s="59" t="n"/>
      <c r="M603" s="59" t="n"/>
      <c r="N603" s="59" t="n"/>
      <c r="O603" s="59" t="n"/>
      <c r="P603" s="59" t="inlineStr">
        <is>
          <t>selected(${health_barriers_main},'other')</t>
        </is>
      </c>
      <c r="Q603" s="59" t="n"/>
      <c r="R603" s="59" t="n"/>
      <c r="S603" s="59" t="n"/>
      <c r="T603" s="59" t="n"/>
      <c r="U603" s="59" t="n"/>
      <c r="V603" s="59" t="n"/>
      <c r="W603" s="59" t="n"/>
      <c r="X603" s="59" t="n"/>
    </row>
    <row r="604" ht="11.45" customHeight="1" s="46">
      <c r="B604" s="58" t="inlineStr">
        <is>
          <t>main</t>
        </is>
      </c>
      <c r="C604" s="61" t="n">
        <v>1</v>
      </c>
      <c r="D604" s="61" t="inlineStr">
        <is>
          <t>Health</t>
        </is>
      </c>
      <c r="E604" s="61" t="n"/>
      <c r="F604" s="61" t="n"/>
      <c r="G604" s="62" t="n"/>
      <c r="H604" s="61" t="inlineStr">
        <is>
          <t>end_group</t>
        </is>
      </c>
      <c r="I604" s="61" t="inlineStr">
        <is>
          <t>health</t>
        </is>
      </c>
      <c r="J604" s="61" t="inlineStr">
        <is>
          <t>Health</t>
        </is>
      </c>
      <c r="K604" s="61" t="inlineStr">
        <is>
          <t>Santé</t>
        </is>
      </c>
      <c r="L604" s="61" t="n"/>
      <c r="M604" s="61" t="n"/>
      <c r="N604" s="61" t="n"/>
      <c r="O604" s="61" t="n"/>
      <c r="P604" s="61" t="n"/>
      <c r="Q604" s="61" t="n"/>
      <c r="R604" s="61" t="n"/>
      <c r="S604" s="61" t="n"/>
      <c r="T604" s="61" t="n"/>
      <c r="U604" s="61" t="n"/>
      <c r="V604" s="61" t="n"/>
      <c r="W604" s="61" t="n"/>
      <c r="X604" s="61" t="n"/>
    </row>
    <row r="605" ht="11.45" customHeight="1" s="46">
      <c r="B605" s="58" t="inlineStr">
        <is>
          <t>loop</t>
        </is>
      </c>
      <c r="C605" s="61" t="n">
        <v>1</v>
      </c>
      <c r="D605" s="61" t="inlineStr">
        <is>
          <t>Nutrition</t>
        </is>
      </c>
      <c r="E605" s="61" t="n"/>
      <c r="F605" s="61" t="n"/>
      <c r="G605" s="62" t="n"/>
      <c r="H605" s="61" t="inlineStr">
        <is>
          <t>begin_group</t>
        </is>
      </c>
      <c r="I605" s="61" t="inlineStr">
        <is>
          <t>nutrition</t>
        </is>
      </c>
      <c r="J605" s="61" t="inlineStr">
        <is>
          <t>Nutrition</t>
        </is>
      </c>
      <c r="K605" s="61" t="inlineStr">
        <is>
          <t>Nutrition</t>
        </is>
      </c>
      <c r="L605" s="61" t="n"/>
      <c r="M605" s="61" t="n"/>
      <c r="N605" s="61" t="n"/>
      <c r="O605" s="61" t="n"/>
      <c r="P605" s="61" t="inlineStr">
        <is>
          <t>${ind_age_0_5_n} &gt;= 1</t>
        </is>
      </c>
      <c r="Q605" s="61" t="n"/>
      <c r="R605" s="61" t="n"/>
      <c r="S605" s="61" t="n"/>
      <c r="T605" s="61" t="n"/>
      <c r="U605" s="61" t="n"/>
      <c r="V605" s="61" t="n"/>
      <c r="W605" s="61" t="n"/>
      <c r="X605" s="61" t="n"/>
    </row>
    <row r="606" ht="11.45" customHeight="1" s="46">
      <c r="B606" s="58" t="inlineStr">
        <is>
          <t>loop</t>
        </is>
      </c>
      <c r="C606" s="59" t="n">
        <v>0</v>
      </c>
      <c r="D606" s="59" t="inlineStr">
        <is>
          <t>Nutrition</t>
        </is>
      </c>
      <c r="E606" s="59" t="n"/>
      <c r="F606" s="59" t="n"/>
      <c r="G606" s="60" t="n"/>
      <c r="H606" s="59" t="inlineStr">
        <is>
          <t>note</t>
        </is>
      </c>
      <c r="I606" s="59" t="inlineStr">
        <is>
          <t>nut_ind_note</t>
        </is>
      </c>
      <c r="J606" s="59" t="inlineStr">
        <is>
          <t>This next section will ask questions about nutrition of your children.</t>
        </is>
      </c>
      <c r="K606" s="59" t="inlineStr">
        <is>
          <t>La section suivante s'intéresse à la nutrition de vos enfants.</t>
        </is>
      </c>
      <c r="L606" s="59" t="n"/>
      <c r="M606" s="59" t="n"/>
      <c r="N606" s="59" t="n"/>
      <c r="O606" s="59" t="n"/>
      <c r="P606" s="59" t="n"/>
      <c r="Q606" s="59" t="n"/>
      <c r="R606" s="59" t="n"/>
      <c r="S606" s="59" t="n"/>
      <c r="T606" s="59" t="n"/>
      <c r="U606" s="59" t="n"/>
      <c r="V606" s="59" t="n"/>
      <c r="W606" s="59" t="n"/>
      <c r="X606" s="59" t="n"/>
    </row>
    <row r="607" ht="11.45" customHeight="1" s="46">
      <c r="B607" s="58" t="inlineStr">
        <is>
          <t>loop</t>
        </is>
      </c>
      <c r="C607" s="70" t="n">
        <v>1</v>
      </c>
      <c r="D607" s="70" t="inlineStr">
        <is>
          <t>Nutrition</t>
        </is>
      </c>
      <c r="E607" s="70" t="n"/>
      <c r="F607" s="70" t="n"/>
      <c r="G607" s="71" t="n"/>
      <c r="H607" s="70" t="inlineStr">
        <is>
          <t>begin_repeat</t>
        </is>
      </c>
      <c r="I607" s="70" t="inlineStr">
        <is>
          <t>nut_ind</t>
        </is>
      </c>
      <c r="J607" s="70" t="inlineStr">
        <is>
          <t>Nutrition Loop</t>
        </is>
      </c>
      <c r="K607" s="70" t="n"/>
      <c r="L607" s="70" t="n"/>
      <c r="M607" s="70" t="n"/>
      <c r="N607" s="70" t="n"/>
      <c r="O607" s="70" t="n"/>
      <c r="P607" s="70" t="n"/>
      <c r="Q607" s="70" t="n"/>
      <c r="R607" s="70" t="n"/>
      <c r="S607" s="70" t="inlineStr">
        <is>
          <t>${hh_size}</t>
        </is>
      </c>
      <c r="T607" s="70" t="n"/>
      <c r="U607" s="70" t="n"/>
      <c r="V607" s="70" t="n"/>
      <c r="W607" s="70" t="n"/>
      <c r="X607" s="70" t="n"/>
    </row>
    <row r="608" ht="11.45" customHeight="1" s="46">
      <c r="B608" s="58" t="inlineStr">
        <is>
          <t>loop</t>
        </is>
      </c>
      <c r="C608" s="59" t="n">
        <v>1</v>
      </c>
      <c r="D608" s="59" t="inlineStr">
        <is>
          <t>Nutrition</t>
        </is>
      </c>
      <c r="E608" s="59" t="n"/>
      <c r="F608" s="59" t="n"/>
      <c r="G608" s="60" t="n"/>
      <c r="H608" s="59" t="inlineStr">
        <is>
          <t>calculate</t>
        </is>
      </c>
      <c r="I608" s="59" t="inlineStr">
        <is>
          <t>nut_ind_pos</t>
        </is>
      </c>
      <c r="J608" s="59" t="n"/>
      <c r="K608" s="59" t="n"/>
      <c r="L608" s="59" t="n"/>
      <c r="M608" s="59" t="n"/>
      <c r="N608" s="59" t="inlineStr">
        <is>
          <t>position(..)</t>
        </is>
      </c>
      <c r="O608" s="59" t="n"/>
      <c r="P608" s="59" t="n"/>
      <c r="Q608" s="59" t="n"/>
      <c r="R608" s="59" t="n"/>
      <c r="S608" s="59" t="n"/>
      <c r="T608" s="59" t="n"/>
      <c r="U608" s="59" t="n"/>
      <c r="V608" s="59" t="n"/>
      <c r="W608" s="59" t="n"/>
      <c r="X608" s="59" t="n"/>
    </row>
    <row r="609" ht="11.45" customHeight="1" s="46">
      <c r="B609" s="58" t="inlineStr">
        <is>
          <t>loop</t>
        </is>
      </c>
      <c r="C609" s="59" t="n">
        <v>1</v>
      </c>
      <c r="D609" s="59" t="inlineStr">
        <is>
          <t>Nutrition</t>
        </is>
      </c>
      <c r="E609" s="59" t="n"/>
      <c r="F609" s="59" t="n"/>
      <c r="G609" s="60" t="n"/>
      <c r="H609" s="59" t="inlineStr">
        <is>
          <t>calculate</t>
        </is>
      </c>
      <c r="I609" s="59" t="inlineStr">
        <is>
          <t>nut_person_id</t>
        </is>
      </c>
      <c r="J609" s="59" t="n"/>
      <c r="K609" s="59" t="n"/>
      <c r="L609" s="59" t="n"/>
      <c r="M609" s="59" t="n"/>
      <c r="N609" s="59" t="inlineStr">
        <is>
          <t>indexed-repeat(${person_id}, ${roster}, ${nut_ind_pos})</t>
        </is>
      </c>
      <c r="O609" s="59" t="n"/>
      <c r="P609" s="59" t="n"/>
      <c r="Q609" s="59" t="n"/>
      <c r="R609" s="59" t="n"/>
      <c r="S609" s="59" t="n"/>
      <c r="T609" s="59" t="n"/>
      <c r="U609" s="59" t="n"/>
      <c r="V609" s="59" t="n"/>
      <c r="W609" s="59" t="n"/>
      <c r="X609" s="59" t="n"/>
    </row>
    <row r="610" ht="11.45" customHeight="1" s="46">
      <c r="B610" s="58" t="inlineStr">
        <is>
          <t>loop</t>
        </is>
      </c>
      <c r="C610" s="59" t="n">
        <v>1</v>
      </c>
      <c r="D610" s="59" t="inlineStr">
        <is>
          <t>Nutrition</t>
        </is>
      </c>
      <c r="E610" s="59" t="n"/>
      <c r="F610" s="59" t="n"/>
      <c r="G610" s="60" t="n"/>
      <c r="H610" s="59" t="inlineStr">
        <is>
          <t>calculate</t>
        </is>
      </c>
      <c r="I610" s="59" t="inlineStr">
        <is>
          <t>nut_ind_age</t>
        </is>
      </c>
      <c r="J610" s="59" t="n"/>
      <c r="K610" s="59" t="n"/>
      <c r="L610" s="59" t="n"/>
      <c r="M610" s="59" t="n"/>
      <c r="N610" s="59" t="inlineStr">
        <is>
          <t>indexed-repeat(${ind_under5_age_years}, ${roster}, ${nut_ind_pos})</t>
        </is>
      </c>
      <c r="O610" s="59" t="n"/>
      <c r="P610" s="59" t="n"/>
      <c r="Q610" s="59" t="n"/>
      <c r="R610" s="59" t="n"/>
      <c r="S610" s="59" t="n"/>
      <c r="T610" s="59" t="n"/>
      <c r="U610" s="59" t="n"/>
      <c r="V610" s="59" t="n"/>
      <c r="W610" s="59" t="n"/>
      <c r="X610" s="59" t="n"/>
    </row>
    <row r="611" ht="11.45" customHeight="1" s="46">
      <c r="B611" s="58" t="inlineStr">
        <is>
          <t>loop</t>
        </is>
      </c>
      <c r="C611" s="59" t="n">
        <v>1</v>
      </c>
      <c r="D611" s="59" t="inlineStr">
        <is>
          <t>Nutrition</t>
        </is>
      </c>
      <c r="E611" s="59" t="n"/>
      <c r="F611" s="59" t="n"/>
      <c r="G611" s="60" t="n"/>
      <c r="H611" s="59" t="inlineStr">
        <is>
          <t>calculate</t>
        </is>
      </c>
      <c r="I611" s="59" t="inlineStr">
        <is>
          <t>nut_ind_gender</t>
        </is>
      </c>
      <c r="J611" s="59" t="n"/>
      <c r="K611" s="59" t="n"/>
      <c r="L611" s="59" t="n"/>
      <c r="M611" s="59" t="n"/>
      <c r="N611" s="59" t="inlineStr">
        <is>
          <t>indexed-repeat(${ind_gender}, ${roster}, ${nut_ind_pos})</t>
        </is>
      </c>
      <c r="O611" s="59" t="n"/>
      <c r="P611" s="59" t="n"/>
      <c r="Q611" s="59" t="n"/>
      <c r="R611" s="59" t="n"/>
      <c r="S611" s="59" t="n"/>
      <c r="T611" s="59" t="n"/>
      <c r="U611" s="59" t="n"/>
      <c r="V611" s="59" t="n"/>
      <c r="W611" s="59" t="n"/>
      <c r="X611" s="59" t="n"/>
    </row>
    <row r="612" ht="11.45" customHeight="1" s="46">
      <c r="B612" s="58" t="inlineStr">
        <is>
          <t>loop</t>
        </is>
      </c>
      <c r="C612" s="59" t="n">
        <v>1</v>
      </c>
      <c r="D612" s="59" t="inlineStr">
        <is>
          <t>Nutrition</t>
        </is>
      </c>
      <c r="E612" s="59" t="n"/>
      <c r="F612" s="59" t="n"/>
      <c r="G612" s="60" t="n"/>
      <c r="H612" s="59" t="inlineStr">
        <is>
          <t>calculate</t>
        </is>
      </c>
      <c r="I612" s="59" t="inlineStr">
        <is>
          <t>nut_ind_name</t>
        </is>
      </c>
      <c r="J612" s="59" t="n"/>
      <c r="K612" s="59" t="n"/>
      <c r="L612" s="59" t="n"/>
      <c r="M612" s="59" t="n"/>
      <c r="N612" s="59" t="inlineStr">
        <is>
          <t>indexed-repeat(${ind_name}, ${roster}, ${nut_ind_pos})</t>
        </is>
      </c>
      <c r="O612" s="59" t="n"/>
      <c r="P612" s="59" t="n"/>
      <c r="Q612" s="59" t="n"/>
      <c r="R612" s="59" t="n"/>
      <c r="S612" s="59" t="n"/>
      <c r="T612" s="59" t="n"/>
      <c r="U612" s="59" t="n"/>
      <c r="V612" s="59" t="n"/>
      <c r="W612" s="59" t="n"/>
      <c r="X612" s="59" t="n"/>
    </row>
    <row r="613" ht="11.45" customHeight="1" s="46">
      <c r="B613" s="58" t="inlineStr">
        <is>
          <t>loop</t>
        </is>
      </c>
      <c r="C613" s="59" t="n">
        <v>1</v>
      </c>
      <c r="D613" s="59" t="inlineStr">
        <is>
          <t>Nutrition</t>
        </is>
      </c>
      <c r="E613" s="59" t="n"/>
      <c r="F613" s="59" t="n"/>
      <c r="G613" s="60" t="n"/>
      <c r="H613" s="59" t="inlineStr">
        <is>
          <t>calculate</t>
        </is>
      </c>
      <c r="I613" s="59" t="inlineStr">
        <is>
          <t>nut_ind_age_0_4</t>
        </is>
      </c>
      <c r="J613" s="59" t="n"/>
      <c r="K613" s="59" t="n"/>
      <c r="L613" s="59" t="n"/>
      <c r="M613" s="59" t="n"/>
      <c r="N613" s="59" t="inlineStr">
        <is>
          <t>indexed-repeat(${ind_age_0_4}, ${roster}, ${nut_ind_pos})</t>
        </is>
      </c>
      <c r="O613" s="59" t="n"/>
      <c r="P613" s="59" t="n"/>
      <c r="Q613" s="59" t="n"/>
      <c r="R613" s="59" t="n"/>
      <c r="S613" s="59" t="n"/>
      <c r="T613" s="59" t="n"/>
      <c r="U613" s="59" t="n"/>
      <c r="V613" s="59" t="n"/>
      <c r="W613" s="59" t="n"/>
      <c r="X613" s="59" t="n"/>
    </row>
    <row r="614" ht="11.45" customHeight="1" s="46">
      <c r="B614" s="58" t="inlineStr">
        <is>
          <t>loop</t>
        </is>
      </c>
      <c r="C614" s="59" t="n">
        <v>1</v>
      </c>
      <c r="D614" s="59" t="inlineStr">
        <is>
          <t>Nutrition</t>
        </is>
      </c>
      <c r="E614" s="59" t="n"/>
      <c r="F614" s="59" t="n"/>
      <c r="G614" s="60" t="n"/>
      <c r="H614" s="59" t="inlineStr">
        <is>
          <t>calculate</t>
        </is>
      </c>
      <c r="I614" s="59" t="inlineStr">
        <is>
          <t>nut_ind_under5_age_months</t>
        </is>
      </c>
      <c r="J614" s="59" t="n"/>
      <c r="K614" s="59" t="n"/>
      <c r="L614" s="59" t="n"/>
      <c r="M614" s="59" t="n"/>
      <c r="N614" s="59" t="inlineStr">
        <is>
          <t>indexed-repeat(${ind_under5_age_months}, ${roster}, ${nut_ind_pos})</t>
        </is>
      </c>
      <c r="O614" s="59" t="n"/>
      <c r="P614" s="59" t="n"/>
      <c r="Q614" s="59" t="n"/>
      <c r="R614" s="59" t="n"/>
      <c r="S614" s="59" t="n"/>
      <c r="T614" s="59" t="n"/>
      <c r="U614" s="59" t="n"/>
      <c r="V614" s="59" t="n"/>
      <c r="W614" s="59" t="n"/>
      <c r="X614" s="59" t="n"/>
    </row>
    <row r="615" ht="11.45" customHeight="1" s="46">
      <c r="B615" s="58" t="inlineStr">
        <is>
          <t>loop</t>
        </is>
      </c>
      <c r="C615" s="59" t="n">
        <v>1</v>
      </c>
      <c r="D615" s="59" t="inlineStr">
        <is>
          <t>Nutrition</t>
        </is>
      </c>
      <c r="E615" s="59" t="n"/>
      <c r="F615" s="59" t="n"/>
      <c r="G615" s="60" t="n"/>
      <c r="H615" s="59" t="inlineStr">
        <is>
          <t>calculate</t>
        </is>
      </c>
      <c r="I615" s="59" t="inlineStr">
        <is>
          <t>nut_ind_age_vitamina</t>
        </is>
      </c>
      <c r="J615" s="59" t="n"/>
      <c r="K615" s="59" t="n"/>
      <c r="L615" s="59" t="n"/>
      <c r="M615" s="59" t="n"/>
      <c r="N615" s="59" t="inlineStr">
        <is>
          <t>if((${nut_ind_age} &gt; 0 and ${nut_ind_age} &lt; 5) or (${nut_ind_age} = 0 and (selected(${nut_ind_under5_age_months}, "6") or selected(${nut_ind_under5_age_months}, "7") or selected(${nut_ind_under5_age_months}, "8") or selected(${nut_ind_under5_age_months}, "9") or selected(${nut_ind_under5_age_months}, "10") or selected(${nut_ind_under5_age_months}, "11"))), 1, 0)</t>
        </is>
      </c>
      <c r="O615" s="59" t="n"/>
      <c r="P615" s="59" t="n"/>
      <c r="Q615" s="59" t="n"/>
      <c r="R615" s="59" t="n"/>
      <c r="S615" s="59" t="n"/>
      <c r="T615" s="59" t="n"/>
      <c r="U615" s="59" t="n"/>
      <c r="V615" s="59" t="n"/>
      <c r="W615" s="59" t="n"/>
      <c r="X615" s="59" t="n"/>
    </row>
    <row r="616" ht="11.45" customHeight="1" s="46">
      <c r="B616" s="58" t="inlineStr">
        <is>
          <t>loop</t>
        </is>
      </c>
      <c r="C616" s="59" t="n">
        <v>1</v>
      </c>
      <c r="D616" s="59" t="inlineStr">
        <is>
          <t>Nutrition</t>
        </is>
      </c>
      <c r="E616" s="59" t="n"/>
      <c r="F616" s="59" t="n"/>
      <c r="G616" s="60" t="n"/>
      <c r="H616" s="59" t="inlineStr">
        <is>
          <t>calculate</t>
        </is>
      </c>
      <c r="I616" s="59" t="inlineStr">
        <is>
          <t>nut_ind_age_deworming</t>
        </is>
      </c>
      <c r="J616" s="59" t="n"/>
      <c r="K616" s="59" t="n"/>
      <c r="L616" s="59" t="n"/>
      <c r="M616" s="59" t="n"/>
      <c r="N616" s="59" t="inlineStr">
        <is>
          <t>if((${nut_ind_age} &gt; 0 and ${nut_ind_age} &lt; 5) or (${nut_ind_age} = 0 and (selected(${nut_ind_under5_age_months}, "9") or selected(${nut_ind_under5_age_months}, "10") or selected(${nut_ind_under5_age_months}, "11"))), 1, 0)</t>
        </is>
      </c>
      <c r="O616" s="59" t="n"/>
      <c r="P616" s="59" t="n"/>
      <c r="Q616" s="59" t="n"/>
      <c r="R616" s="59" t="n"/>
      <c r="S616" s="59" t="n"/>
      <c r="T616" s="59" t="n"/>
      <c r="U616" s="59" t="n"/>
      <c r="V616" s="59" t="n"/>
      <c r="W616" s="59" t="n"/>
      <c r="X616" s="59" t="n"/>
    </row>
    <row r="617" ht="11.45" customHeight="1" s="46">
      <c r="B617" s="58" t="inlineStr">
        <is>
          <t>loop</t>
        </is>
      </c>
      <c r="C617" s="59" t="n">
        <v>1</v>
      </c>
      <c r="D617" s="59" t="inlineStr">
        <is>
          <t>Nutrition</t>
        </is>
      </c>
      <c r="E617" s="59" t="inlineStr">
        <is>
          <t>Nutrition - core individual</t>
        </is>
      </c>
      <c r="F617" s="59" t="inlineStr">
        <is>
          <t>% of children under-5 years of age sick in the last two weeks as reported by primary caregiver</t>
        </is>
      </c>
      <c r="G617" s="60" t="n">
        <v>319</v>
      </c>
      <c r="H617" s="59" t="inlineStr">
        <is>
          <t>select_one l_yn_dnk_pnta</t>
        </is>
      </c>
      <c r="I617" s="59" t="inlineStr">
        <is>
          <t>nut_ind_under5_sick_yn</t>
        </is>
      </c>
      <c r="J617" s="59" t="inlineStr">
        <is>
          <t xml:space="preserve">Has child of age: ${nut_ind_age} and gender: ${nut_ind_gender} been sick in the last two weeks? </t>
        </is>
      </c>
      <c r="K617" s="59" t="inlineStr">
        <is>
          <t xml:space="preserve">L'enfant d'âge: ${nut_ind_age} et de genre: ${nut_ind_gender} a-t-il/elle été malade au cours des deux dernières semaines ? </t>
        </is>
      </c>
      <c r="L617" s="59" t="n"/>
      <c r="M617" s="59" t="n"/>
      <c r="N617" s="59" t="n"/>
      <c r="O617" s="59">
        <f>TRUE()</f>
        <v/>
      </c>
      <c r="P617" s="59" t="inlineStr">
        <is>
          <t>${nut_ind_age_0_4} = 1 and ${health_ind_healthcare_needed_n} &gt;= 1</t>
        </is>
      </c>
      <c r="Q617" s="59" t="n"/>
      <c r="R617" s="59" t="n"/>
      <c r="S617" s="59" t="n"/>
      <c r="T617" s="59" t="n"/>
      <c r="U617" s="59" t="n"/>
      <c r="V617" s="59" t="n"/>
      <c r="W617" s="59" t="n"/>
      <c r="X617" s="59" t="n"/>
    </row>
    <row r="618" ht="11.45" customHeight="1" s="46">
      <c r="B618" s="58" t="inlineStr">
        <is>
          <t>loop</t>
        </is>
      </c>
      <c r="C618" s="59" t="n">
        <v>1</v>
      </c>
      <c r="D618" s="59" t="inlineStr">
        <is>
          <t>Nutrition</t>
        </is>
      </c>
      <c r="E618" s="59" t="inlineStr">
        <is>
          <t>Nutrition - core individual</t>
        </is>
      </c>
      <c r="F618" s="59" t="inlineStr">
        <is>
          <t>% of children under-5 years of age sick in the last two weeks as reported by primary caregiver, by symptom</t>
        </is>
      </c>
      <c r="G618" s="60" t="n">
        <v>320</v>
      </c>
      <c r="H618" s="59" t="inlineStr">
        <is>
          <t>select_multiple l_nut_ind_under5_sick_symptoms</t>
        </is>
      </c>
      <c r="I618" s="59" t="inlineStr">
        <is>
          <t>nut_ind_under5_sick_symptoms</t>
        </is>
      </c>
      <c r="J618" s="59" t="inlineStr">
        <is>
          <t>If so, what symptoms?</t>
        </is>
      </c>
      <c r="K618" s="59" t="inlineStr">
        <is>
          <t>Si oui, quels étaient les symptômes ?</t>
        </is>
      </c>
      <c r="L618" s="59" t="n"/>
      <c r="M618" s="59" t="n"/>
      <c r="N618" s="59" t="n"/>
      <c r="O618" s="59">
        <f>TRUE()</f>
        <v/>
      </c>
      <c r="P618" s="59" t="inlineStr">
        <is>
          <t>selected(${nut_ind_under5_sick_yn}, 'yes')</t>
        </is>
      </c>
      <c r="Q618" s="59" t="inlineStr">
        <is>
          <t>not((selected(., 'dnk') or selected(., 'pnta')) and count-selected(.) &gt; 1)</t>
        </is>
      </c>
      <c r="R618" s="59" t="n"/>
      <c r="S618" s="59" t="n"/>
      <c r="T618" s="59" t="inlineStr">
        <is>
          <t>Cannot select "Don't know" or "Prefer not to answer" with any other option.</t>
        </is>
      </c>
      <c r="U618" s="59" t="n"/>
      <c r="V618" s="59" t="n"/>
      <c r="W618" s="59" t="n"/>
      <c r="X618" s="59" t="n"/>
    </row>
    <row r="619" ht="11.45" customHeight="1" s="46">
      <c r="B619" s="58" t="inlineStr">
        <is>
          <t>loop</t>
        </is>
      </c>
      <c r="C619" s="59" t="n">
        <v>1</v>
      </c>
      <c r="D619" s="59" t="inlineStr">
        <is>
          <t>Nutrition</t>
        </is>
      </c>
      <c r="E619" s="59" t="inlineStr">
        <is>
          <t>Nutrition - core individual</t>
        </is>
      </c>
      <c r="F619" s="59" t="inlineStr">
        <is>
          <t>% of children under-5 years of age sick in the last two weeks as reported by primary caregiver, by symptom</t>
        </is>
      </c>
      <c r="G619" s="60" t="n"/>
      <c r="H619" s="59" t="inlineStr">
        <is>
          <t>text</t>
        </is>
      </c>
      <c r="I619" s="59" t="inlineStr">
        <is>
          <t>other_nut_ind_under5_sick_symptoms</t>
        </is>
      </c>
      <c r="J619" s="59" t="inlineStr">
        <is>
          <t>If other, please specify:</t>
        </is>
      </c>
      <c r="K619" s="59" t="inlineStr">
        <is>
          <t>Si autre, merci de préciser :</t>
        </is>
      </c>
      <c r="L619" s="59" t="n"/>
      <c r="M619" s="59" t="n"/>
      <c r="N619" s="59" t="n"/>
      <c r="O619" s="59">
        <f>TRUE()</f>
        <v/>
      </c>
      <c r="P619" s="59" t="inlineStr">
        <is>
          <t>selected(${nut_ind_under5_sick_symptoms},'other')</t>
        </is>
      </c>
      <c r="Q619" s="59" t="n"/>
      <c r="R619" s="59" t="n"/>
      <c r="S619" s="59" t="n"/>
      <c r="T619" s="59" t="n"/>
      <c r="U619" s="59" t="n"/>
      <c r="V619" s="59" t="n"/>
      <c r="W619" s="59" t="n"/>
      <c r="X619" s="59" t="n"/>
    </row>
    <row r="620" ht="11.45" customHeight="1" s="46">
      <c r="B620" s="58" t="inlineStr">
        <is>
          <t>loop</t>
        </is>
      </c>
      <c r="C620" s="59" t="n">
        <v>0</v>
      </c>
      <c r="D620" s="59" t="inlineStr">
        <is>
          <t>Nutrition</t>
        </is>
      </c>
      <c r="E620" s="59" t="inlineStr">
        <is>
          <t>Nutrition - core individual - if IPC AMN context</t>
        </is>
      </c>
      <c r="F620" s="59" t="inlineStr">
        <is>
          <t>% of sick children under-5 years of age by location healthcare was sought</t>
        </is>
      </c>
      <c r="G620" s="60" t="n">
        <v>322</v>
      </c>
      <c r="H620" s="59" t="inlineStr">
        <is>
          <t>select_one l_nut_ind_under5_sick_location</t>
        </is>
      </c>
      <c r="I620" s="59" t="inlineStr">
        <is>
          <t>nut_ind_under5_sick_location</t>
        </is>
      </c>
      <c r="J620" s="59" t="inlineStr">
        <is>
          <t>If sick, where was treatment sought for child of age: ${nut_ind_age} and gender: ${nut_ind_gender}  ], if at all?</t>
        </is>
      </c>
      <c r="K620" s="59" t="inlineStr">
        <is>
          <t>Si l'enfant d'âge: ${nut_ind_age} et de genre: ${nut_ind_gender} était malade, où a-t-il/elle été soigné.e, le cas échéant ?</t>
        </is>
      </c>
      <c r="L620" s="59" t="n"/>
      <c r="M620" s="59" t="n"/>
      <c r="N620" s="59" t="n"/>
      <c r="O620" s="59">
        <f>TRUE()</f>
        <v/>
      </c>
      <c r="P620" s="59" t="inlineStr">
        <is>
          <t>selected(${nut_ind_under5_sick_yn}, 'yes')</t>
        </is>
      </c>
      <c r="Q620" s="59" t="n"/>
      <c r="R620" s="59" t="n"/>
      <c r="S620" s="59" t="n"/>
      <c r="T620" s="59" t="inlineStr">
        <is>
          <t>Cannot select "None", "Don't know" or "Prefer not to answer" with any other option.</t>
        </is>
      </c>
      <c r="U620" s="59" t="n"/>
      <c r="V620" s="59" t="n"/>
      <c r="W620" s="59" t="n"/>
      <c r="X620" s="59" t="n"/>
    </row>
    <row r="621" ht="11.45" customHeight="1" s="46">
      <c r="B621" s="58" t="inlineStr">
        <is>
          <t>loop</t>
        </is>
      </c>
      <c r="C621" s="59" t="n">
        <v>0</v>
      </c>
      <c r="D621" s="59" t="inlineStr">
        <is>
          <t>Nutrition</t>
        </is>
      </c>
      <c r="E621" s="59" t="inlineStr">
        <is>
          <t>Nutrition - core individual - if IPC AMN context</t>
        </is>
      </c>
      <c r="F621" s="59" t="inlineStr">
        <is>
          <t>% of sick children under-5 years of age by location healthcare was sought</t>
        </is>
      </c>
      <c r="G621" s="60" t="n"/>
      <c r="H621" s="59" t="inlineStr">
        <is>
          <t>text</t>
        </is>
      </c>
      <c r="I621" s="59" t="inlineStr">
        <is>
          <t>other_nut_ind_under5_sick_location</t>
        </is>
      </c>
      <c r="J621" s="59" t="inlineStr">
        <is>
          <t>If other, please specify:</t>
        </is>
      </c>
      <c r="K621" s="59" t="inlineStr">
        <is>
          <t>Si autre, merci de préciser :</t>
        </is>
      </c>
      <c r="L621" s="59" t="n"/>
      <c r="M621" s="59" t="n"/>
      <c r="N621" s="59" t="n"/>
      <c r="O621" s="59">
        <f>TRUE()</f>
        <v/>
      </c>
      <c r="P621" s="59" t="inlineStr">
        <is>
          <t>selected(${nut_ind_under5_sick_location},'other')</t>
        </is>
      </c>
      <c r="Q621" s="59" t="n"/>
      <c r="R621" s="59" t="n"/>
      <c r="S621" s="59" t="n"/>
      <c r="T621" s="59" t="n"/>
      <c r="U621" s="59" t="n"/>
      <c r="V621" s="59" t="n"/>
      <c r="W621" s="59" t="n"/>
      <c r="X621" s="59" t="n"/>
    </row>
    <row r="622" ht="11.45" customHeight="1" s="46">
      <c r="B622" s="58" t="inlineStr">
        <is>
          <t>loop</t>
        </is>
      </c>
      <c r="C622" s="59" t="n">
        <v>0</v>
      </c>
      <c r="D622" s="59" t="inlineStr">
        <is>
          <t>Nutrition</t>
        </is>
      </c>
      <c r="E622" s="59" t="inlineStr">
        <is>
          <t>Nutrition - core individual - if IPC AMN context</t>
        </is>
      </c>
      <c r="F622" s="59" t="inlineStr">
        <is>
          <t>% of children 6-59 months of age who received Vitamin A supplementation in the last 6 months</t>
        </is>
      </c>
      <c r="G622" s="60" t="n">
        <v>323</v>
      </c>
      <c r="H622" s="59" t="inlineStr">
        <is>
          <t>select_one l_yn_dnk_pnta</t>
        </is>
      </c>
      <c r="I622" s="59" t="inlineStr">
        <is>
          <t>nut_ind_under5_vitamina</t>
        </is>
      </c>
      <c r="J622" s="59" t="inlineStr">
        <is>
          <t xml:space="preserve">Has ${nut_ind_name} received any Vitamin A supplement in the last 6 months? </t>
        </is>
      </c>
      <c r="K622" s="59" t="inlineStr">
        <is>
          <t xml:space="preserve">${nut_ind_name} a-t-il/elle reçu un supplément de vitamine A au cours des six derniers mois ? </t>
        </is>
      </c>
      <c r="L622" s="59" t="inlineStr">
        <is>
          <t>Show Vitamin A picture (red/blue supplements)</t>
        </is>
      </c>
      <c r="M622" s="59" t="inlineStr">
        <is>
          <t>Montrer l'image de la vitamine A (suppléments rouges/bleus)</t>
        </is>
      </c>
      <c r="N622" s="59" t="n"/>
      <c r="O622" s="59">
        <f>TRUE()</f>
        <v/>
      </c>
      <c r="P622" s="59" t="inlineStr">
        <is>
          <t>${nut_ind_age_vitamina} &gt; 0</t>
        </is>
      </c>
      <c r="Q622" s="59" t="n"/>
      <c r="R622" s="59" t="n"/>
      <c r="S622" s="59" t="n"/>
      <c r="T622" s="59" t="n"/>
      <c r="U622" s="59" t="n"/>
      <c r="V622" s="59" t="n"/>
      <c r="W622" s="59" t="n"/>
      <c r="X622" s="59" t="n"/>
    </row>
    <row r="623" ht="11.45" customHeight="1" s="46">
      <c r="B623" s="58" t="inlineStr">
        <is>
          <t>loop</t>
        </is>
      </c>
      <c r="C623" s="59" t="n">
        <v>0</v>
      </c>
      <c r="D623" s="59" t="inlineStr">
        <is>
          <t>Nutrition</t>
        </is>
      </c>
      <c r="E623" s="59" t="inlineStr">
        <is>
          <t>Nutrition - core individual - if IPC AMN context</t>
        </is>
      </c>
      <c r="F623" s="59" t="inlineStr">
        <is>
          <t>% of children 12-59 months of age who received deworking treament in the last 6 months</t>
        </is>
      </c>
      <c r="G623" s="60" t="n">
        <v>324</v>
      </c>
      <c r="H623" s="59" t="inlineStr">
        <is>
          <t>select_one l_yn_dnk_pnta</t>
        </is>
      </c>
      <c r="I623" s="59" t="inlineStr">
        <is>
          <t>nut_ind_under5_deworming</t>
        </is>
      </c>
      <c r="J623" s="59" t="inlineStr">
        <is>
          <t>Has ${nut_ind_name} received any deworming treatment in the last 6 months? (show deworming tablet pic (albendazole or mebandazole))</t>
        </is>
      </c>
      <c r="K623" s="59" t="inlineStr">
        <is>
          <t xml:space="preserve">${nut_ind_name} a-t-il/elle reçu un traitement vermifuge au cours des 6 derniers mois ? </t>
        </is>
      </c>
      <c r="L623" s="59" t="inlineStr">
        <is>
          <t>Show deworming tablet pic (albendazole or mebandazole)</t>
        </is>
      </c>
      <c r="M623" s="59" t="inlineStr">
        <is>
          <t>Montrer le comprimé de vermifuge (albendazole ou mébandazole)</t>
        </is>
      </c>
      <c r="N623" s="59" t="n"/>
      <c r="O623" s="59">
        <f>TRUE()</f>
        <v/>
      </c>
      <c r="P623" s="59" t="inlineStr">
        <is>
          <t>${nut_ind_age_deworming} &gt; 0</t>
        </is>
      </c>
      <c r="Q623" s="59" t="n"/>
      <c r="R623" s="59" t="n"/>
      <c r="S623" s="59" t="n"/>
      <c r="T623" s="59" t="n"/>
      <c r="U623" s="59" t="n"/>
      <c r="V623" s="59" t="n"/>
      <c r="W623" s="59" t="n"/>
      <c r="X623" s="59" t="n"/>
    </row>
    <row r="624" ht="11.45" customHeight="1" s="46">
      <c r="B624" s="58" t="inlineStr">
        <is>
          <t>loop</t>
        </is>
      </c>
      <c r="C624" s="70" t="n">
        <v>1</v>
      </c>
      <c r="D624" s="70" t="inlineStr">
        <is>
          <t>Nutrition</t>
        </is>
      </c>
      <c r="E624" s="70" t="n"/>
      <c r="F624" s="70" t="n"/>
      <c r="G624" s="71" t="n"/>
      <c r="H624" s="70" t="inlineStr">
        <is>
          <t>end_repeat</t>
        </is>
      </c>
      <c r="I624" s="70" t="inlineStr">
        <is>
          <t>nut_ind</t>
        </is>
      </c>
      <c r="J624" s="70" t="n"/>
      <c r="K624" s="70" t="n"/>
      <c r="L624" s="70" t="n"/>
      <c r="M624" s="70" t="n"/>
      <c r="N624" s="70" t="n"/>
      <c r="O624" s="70" t="n"/>
      <c r="P624" s="70" t="n"/>
      <c r="Q624" s="70" t="n"/>
      <c r="R624" s="70" t="n"/>
      <c r="S624" s="70" t="n"/>
      <c r="T624" s="70" t="n"/>
      <c r="U624" s="70" t="n"/>
      <c r="V624" s="70" t="n"/>
      <c r="W624" s="70" t="n"/>
      <c r="X624" s="70" t="n"/>
    </row>
    <row r="625" ht="11.45" customHeight="1" s="46">
      <c r="B625" s="58" t="inlineStr">
        <is>
          <t>loop</t>
        </is>
      </c>
      <c r="C625" s="59" t="n">
        <v>1</v>
      </c>
      <c r="D625" s="59" t="inlineStr">
        <is>
          <t>Nutrition</t>
        </is>
      </c>
      <c r="E625" s="59" t="inlineStr">
        <is>
          <t xml:space="preserve">Nutrition - core individual </t>
        </is>
      </c>
      <c r="F625" s="59" t="inlineStr">
        <is>
          <t>% of households with members receiving malnutrition treatment.</t>
        </is>
      </c>
      <c r="G625" s="60" t="n">
        <v>321</v>
      </c>
      <c r="H625" s="59" t="inlineStr">
        <is>
          <t>select_one l_yn_dnk_pnta</t>
        </is>
      </c>
      <c r="I625" s="59" t="inlineStr">
        <is>
          <t>nut_treat_acute_malnutrition</t>
        </is>
      </c>
      <c r="J625" s="59" t="inlineStr">
        <is>
          <t>Are there any children (and possibly pregnant or breastfeeding women) in the household receiving treatment for acute malnutrition. Treatment of acute malnutrition entails any member of the household receiving any of the following nutrition products; (Plumpy'Nut, Plumpy' sup, Plumpy'Nut dose, sprinkles/sachet etc) OR fortified food (porridge consisting of several meal mixed, CSB) OR any food with added a micronutrient powder(MNP)?</t>
        </is>
      </c>
      <c r="K625" s="59" t="inlineStr">
        <is>
          <t>Y a-t-il des enfants (et éventuellement des femmes enceintes ou allaitantes) dans le foyer recevant un traitement pour malnutrition aiguë ? Le traitement de la malnutrition aiguë implique que tout membre du foyer reçoive l’un des produits nutritionnels suivants ; (Plumpy’Nut, Plumpy' sup, dose de Plumpy’Nut, vermicelles ou sachet, etc.) OU un aliment enrichi (bouillie composée de plusieurs farineaux mélangées, CSB) OU tout aliment avec une poudre de micronutriments (MNP) ajoutée) ?</t>
        </is>
      </c>
      <c r="L625" s="59" t="n"/>
      <c r="M625" s="59" t="n"/>
      <c r="N625" s="59" t="n"/>
      <c r="O625" s="59" t="n"/>
      <c r="P625" s="59" t="inlineStr">
        <is>
          <t>${ind_age_below18_n} &gt; 0 or ${ind_women_repr_age_n} &gt; 0</t>
        </is>
      </c>
      <c r="Q625" s="59" t="n"/>
      <c r="R625" s="59" t="n"/>
      <c r="S625" s="59" t="n"/>
      <c r="T625" s="59" t="n"/>
      <c r="U625" s="59" t="n"/>
      <c r="V625" s="59" t="n"/>
      <c r="W625" s="59" t="n"/>
      <c r="X625" s="59" t="n"/>
    </row>
    <row r="626" ht="11.45" customHeight="1" s="46">
      <c r="B626" s="58" t="inlineStr">
        <is>
          <t>loop</t>
        </is>
      </c>
      <c r="C626" s="61" t="n">
        <v>1</v>
      </c>
      <c r="D626" s="61" t="inlineStr">
        <is>
          <t>Nutrition</t>
        </is>
      </c>
      <c r="E626" s="61" t="n"/>
      <c r="F626" s="61" t="n"/>
      <c r="G626" s="62" t="n"/>
      <c r="H626" s="61" t="inlineStr">
        <is>
          <t>end_group</t>
        </is>
      </c>
      <c r="I626" s="61" t="inlineStr">
        <is>
          <t>nutrition</t>
        </is>
      </c>
      <c r="J626" s="61" t="inlineStr">
        <is>
          <t>Nutrition</t>
        </is>
      </c>
      <c r="K626" s="61" t="inlineStr">
        <is>
          <t>Nutrition</t>
        </is>
      </c>
      <c r="L626" s="61" t="n"/>
      <c r="M626" s="61" t="n"/>
      <c r="N626" s="61" t="n"/>
      <c r="O626" s="61" t="n"/>
      <c r="P626" s="61" t="n"/>
      <c r="Q626" s="61" t="n"/>
      <c r="R626" s="61" t="n"/>
      <c r="S626" s="61" t="n"/>
      <c r="T626" s="61" t="n"/>
      <c r="U626" s="61" t="n"/>
      <c r="V626" s="61" t="n"/>
      <c r="W626" s="61" t="n"/>
      <c r="X626" s="61" t="n"/>
    </row>
    <row r="627" ht="11.45" customHeight="1" s="46">
      <c r="B627" s="78" t="inlineStr">
        <is>
          <t>main</t>
        </is>
      </c>
      <c r="C627" s="79" t="n">
        <v>1</v>
      </c>
      <c r="D627" s="79" t="inlineStr">
        <is>
          <t>Protection</t>
        </is>
      </c>
      <c r="E627" s="79" t="n"/>
      <c r="F627" s="79" t="n"/>
      <c r="G627" s="80" t="n"/>
      <c r="H627" s="79" t="inlineStr">
        <is>
          <t>begin_group</t>
        </is>
      </c>
      <c r="I627" s="79" t="inlineStr">
        <is>
          <t>protection</t>
        </is>
      </c>
      <c r="J627" s="79" t="inlineStr">
        <is>
          <t>Protection</t>
        </is>
      </c>
      <c r="K627" s="79" t="inlineStr">
        <is>
          <t>Protection</t>
        </is>
      </c>
      <c r="L627" s="79" t="n"/>
      <c r="M627" s="79" t="n"/>
      <c r="N627" s="79" t="n"/>
      <c r="O627" s="79" t="n"/>
      <c r="Q627" s="79" t="n"/>
      <c r="R627" s="79" t="n"/>
      <c r="S627" s="79" t="n"/>
      <c r="T627" s="79" t="n"/>
      <c r="U627" s="79" t="n"/>
      <c r="V627" s="79" t="n"/>
      <c r="W627" s="79" t="n"/>
      <c r="X627" s="79" t="n"/>
    </row>
    <row r="628" ht="11.45" customHeight="1" s="46">
      <c r="B628" s="58" t="inlineStr">
        <is>
          <t>main</t>
        </is>
      </c>
      <c r="C628" s="59" t="n">
        <v>1</v>
      </c>
      <c r="D628" s="59" t="inlineStr">
        <is>
          <t>Protection</t>
        </is>
      </c>
      <c r="E628" s="59" t="inlineStr">
        <is>
          <t>Protection needs</t>
        </is>
      </c>
      <c r="F628" s="59" t="inlineStr">
        <is>
          <t>% of households reporting difficulties in accessing services due to the presence of protection threats in the community in the last 3 months</t>
        </is>
      </c>
      <c r="G628" s="60" t="n">
        <v>584</v>
      </c>
      <c r="H628" s="59" t="inlineStr">
        <is>
          <t>note</t>
        </is>
      </c>
      <c r="I628" s="59" t="inlineStr">
        <is>
          <t>prot_needs_intro</t>
        </is>
      </c>
      <c r="J628" s="59" t="inlineStr">
        <is>
          <t>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household's day-to-day life.</t>
        </is>
      </c>
      <c r="K628" s="59" t="inlineStr">
        <is>
          <t>Dans de nombreuses communautés, les gens sont confrontés à diverses menaces telles que de la violence, de la discrimination, des conflits, une présence de mines ou d'explosifs, ou le fait de se voir refuser l'accès à des ressources ou à des lieux. Ces menaces peuvent affecter les individus et les familles de différentes manières. Les questions suivantes nous aident à comprendre l'impact de ces menaces sur la vie quotidienne de votre ménage.</t>
        </is>
      </c>
      <c r="L628" s="59" t="n"/>
      <c r="M628" s="59" t="n"/>
      <c r="N628" s="59" t="n"/>
      <c r="O628" s="59" t="n"/>
      <c r="P628" s="59" t="n"/>
      <c r="Q628" s="59" t="n"/>
      <c r="R628" s="59" t="n"/>
      <c r="S628" s="59" t="n"/>
      <c r="T628" s="59" t="n"/>
      <c r="U628" s="59" t="n"/>
      <c r="V628" s="59" t="n"/>
      <c r="W628" s="59" t="n"/>
      <c r="X628" s="59" t="n"/>
    </row>
    <row r="629" ht="11.45" customHeight="1" s="46">
      <c r="B629" s="58" t="inlineStr">
        <is>
          <t>main</t>
        </is>
      </c>
      <c r="C629" s="59" t="n">
        <v>1</v>
      </c>
      <c r="D629" s="59" t="inlineStr">
        <is>
          <t>Protection</t>
        </is>
      </c>
      <c r="E629" s="59" t="inlineStr">
        <is>
          <t>Protection needs</t>
        </is>
      </c>
      <c r="F629" s="59" t="inlineStr">
        <is>
          <t>% of households reporting difficulties in accessing services due to the presence of protection threats in the community in the last 3 months</t>
        </is>
      </c>
      <c r="G629" s="60" t="n">
        <v>585</v>
      </c>
      <c r="H629" s="59" t="inlineStr">
        <is>
          <t>select_multiple l_prot_needs_1_services</t>
        </is>
      </c>
      <c r="I629" s="59" t="inlineStr">
        <is>
          <t>prot_needs_1_services</t>
        </is>
      </c>
      <c r="J629" s="59" t="inlineStr">
        <is>
          <t>In the past 3 months, has your household faced difficulties in accessing services like healthcare and education, due to threats present around the community?</t>
        </is>
      </c>
      <c r="K629" s="59" t="inlineStr">
        <is>
          <t>Au cours des trois derniers mois, votre ménage a-t-il rencontré des difficultés pour accéder à des services tels que les centres de santé et les écoles, en raison de menaces présentes dans la communauté ?</t>
        </is>
      </c>
      <c r="L629" s="59" t="n"/>
      <c r="M629" s="59" t="n"/>
      <c r="N629" s="59" t="n"/>
      <c r="O629" s="59">
        <f>TRUE()</f>
        <v/>
      </c>
      <c r="P629" s="59" t="n"/>
      <c r="Q629" s="59" t="inlineStr">
        <is>
          <t>not((selected(., 'dnk') or selected(., 'pnta') or selected(., 'none')) and count-selected(.) &gt; 1)</t>
        </is>
      </c>
      <c r="R629" s="59" t="n"/>
      <c r="S629" s="59" t="n"/>
      <c r="T629" s="59" t="inlineStr">
        <is>
          <t>Cannot select "No", "Don't know" or "Prefer not to answer" with any other option.</t>
        </is>
      </c>
      <c r="U629" s="59" t="inlineStr">
        <is>
          <t>Ne peut pas sélectionner  « Non »,  « Ne sait pas » ou « Préfère ne pas répondre » avec une autre option."</t>
        </is>
      </c>
      <c r="V629" s="59" t="n"/>
      <c r="W629" s="59" t="n"/>
      <c r="X629" s="59" t="n"/>
    </row>
    <row r="630" ht="11.45" customHeight="1" s="46">
      <c r="B630" s="58" t="inlineStr">
        <is>
          <t>main</t>
        </is>
      </c>
      <c r="C630" s="59" t="n">
        <v>0</v>
      </c>
      <c r="D630" s="59" t="inlineStr">
        <is>
          <t>Protection</t>
        </is>
      </c>
      <c r="E630" s="59" t="inlineStr">
        <is>
          <t>Protection needs</t>
        </is>
      </c>
      <c r="F630" s="59" t="inlineStr">
        <is>
          <t>% of households reporting difficulties in accessing services due to the presence of protection threats in the community in the last 3 months</t>
        </is>
      </c>
      <c r="G630" s="60" t="n">
        <v>586</v>
      </c>
      <c r="H630" s="59" t="inlineStr">
        <is>
          <t>select_multiple l_prot_needs_threats</t>
        </is>
      </c>
      <c r="I630" s="59" t="inlineStr">
        <is>
          <t>prot_needs_1_services_threats</t>
        </is>
      </c>
      <c r="J630" s="59" t="inlineStr">
        <is>
          <t>Which security threats have actively contributed to difficulties in accessing mentioned services?</t>
        </is>
      </c>
      <c r="K630" s="59" t="inlineStr">
        <is>
          <t>Quelles menaces de sécurité ont activement contribué aux difficultés d'accès aux services susmentionnés ?</t>
        </is>
      </c>
      <c r="L630" s="59" t="inlineStr">
        <is>
          <t xml:space="preserve">A threat is a type of activity or action that results in a form of violence or deprivation that can affect your household's safety, access to essential services, ability to cope, socialise, or overall well-being. </t>
        </is>
      </c>
      <c r="M630" s="59" t="inlineStr">
        <is>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is>
      </c>
      <c r="N630" s="59" t="n"/>
      <c r="O630" s="59">
        <f>FALSE()</f>
        <v/>
      </c>
      <c r="P630" s="76" t="inlineStr">
        <is>
          <t>not(selected(${prot_needs_1_services}, 'none') or selected(${prot_needs_1_services}, 'dnk') or selected(${prot_needs_1_services}, 'pnta'))</t>
        </is>
      </c>
      <c r="Q630" s="59" t="inlineStr">
        <is>
          <t>not((selected(., 'dnk') or selected(., 'pnta') or selected(., 'no')) and count-selected(.) &gt; 1)</t>
        </is>
      </c>
      <c r="R630" s="59" t="n"/>
      <c r="S630" s="59" t="n"/>
      <c r="T630" s="59" t="inlineStr">
        <is>
          <t>Cannot select "No", "Don't know" or "Prefer not to answer" with any other option.</t>
        </is>
      </c>
      <c r="U630" s="59" t="inlineStr">
        <is>
          <t>Ne peut pas sélectionner  « Non »,  « Ne sait pas » ou « Préfère ne pas répondre » avec une autre option.</t>
        </is>
      </c>
      <c r="V630" s="59" t="n"/>
      <c r="W630" s="59" t="n"/>
      <c r="X630" s="59" t="n"/>
    </row>
    <row r="631" ht="11.45" customHeight="1" s="46">
      <c r="B631" s="58" t="inlineStr">
        <is>
          <t>main</t>
        </is>
      </c>
      <c r="C631" s="59" t="n">
        <v>0</v>
      </c>
      <c r="D631" s="59" t="inlineStr">
        <is>
          <t>Protection</t>
        </is>
      </c>
      <c r="E631" s="59" t="inlineStr">
        <is>
          <t>Protection needs</t>
        </is>
      </c>
      <c r="F631" s="59" t="inlineStr">
        <is>
          <t>% of households reporting difficulties in accessing services due to the presence of protection threats in the community in the last 3 months</t>
        </is>
      </c>
      <c r="G631" s="60" t="n">
        <v>587</v>
      </c>
      <c r="H631" s="59" t="inlineStr">
        <is>
          <t>select_multiple l_prot_needs_populations</t>
        </is>
      </c>
      <c r="I631" s="59" t="inlineStr">
        <is>
          <t>prot_needs_1_services_population</t>
        </is>
      </c>
      <c r="J631" s="59" t="inlineStr">
        <is>
          <t>For whom in the household have you been concerned about this issue?</t>
        </is>
      </c>
      <c r="K631" s="59" t="inlineStr">
        <is>
          <t>Au sein de votre foyer, pour quel membre cette menace vous préoccupe-t-elle ?</t>
        </is>
      </c>
      <c r="L631" s="59" t="n"/>
      <c r="M631" s="59" t="n"/>
      <c r="N631" s="59" t="n"/>
      <c r="O631" s="59">
        <f>FALSE()</f>
        <v/>
      </c>
      <c r="P631" s="76" t="inlineStr">
        <is>
          <t>not(selected(${prot_needs_1_services}, 'none') or selected(${prot_needs_1_services}, 'dnk') or selected(${prot_needs_1_services}, 'pnta'))</t>
        </is>
      </c>
      <c r="Q631" s="59" t="inlineStr">
        <is>
          <t>not( selected(., 'pnta') and count-selected(.) &gt; 1 )</t>
        </is>
      </c>
      <c r="R631" s="59" t="n"/>
      <c r="S631" s="59" t="n"/>
      <c r="T631" s="59" t="inlineStr">
        <is>
          <t>Cannot select "Prefer not to answer" with any other option.</t>
        </is>
      </c>
      <c r="U631" s="59" t="inlineStr">
        <is>
          <t>Ne peut pas sélectionner  « Préfère ne pas répondre » avec une autre option.</t>
        </is>
      </c>
      <c r="V631" s="59" t="n"/>
      <c r="W631" s="59" t="n"/>
      <c r="X631" s="59" t="n"/>
    </row>
    <row r="632" ht="11.45" customHeight="1" s="46">
      <c r="B632" s="58" t="inlineStr">
        <is>
          <t>main</t>
        </is>
      </c>
      <c r="C632" s="59" t="n">
        <v>1</v>
      </c>
      <c r="D632" s="59" t="inlineStr">
        <is>
          <t>Protection</t>
        </is>
      </c>
      <c r="E632" s="59" t="inlineStr">
        <is>
          <t>Protection needs</t>
        </is>
      </c>
      <c r="F632" s="59" t="inlineStr">
        <is>
          <t>% of households reporting difficulties in accessing justice, legal services or legal documents   due to the presence of protection threats in the community in the last 3 months</t>
        </is>
      </c>
      <c r="G632" s="60" t="n">
        <v>588</v>
      </c>
      <c r="H632" s="59" t="inlineStr">
        <is>
          <t>select_multiple l_prot_needs_1_justice</t>
        </is>
      </c>
      <c r="I632" s="59" t="inlineStr">
        <is>
          <t>prot_needs_1_justice</t>
        </is>
      </c>
      <c r="J632" s="59" t="inlineStr">
        <is>
          <t>In the past 3 months, has your household faced difficulties in accessing justice, legal services, or legal documents due to threats present in the community?</t>
        </is>
      </c>
      <c r="K632" s="59" t="inlineStr">
        <is>
          <t>Au cours des trois derniers mois, votre ménage a-t-il rencontré des difficultés pour accéder à la justice, à des services juridiques ou à des documents juridiques en raison de menaces présentes dans la communauté ?</t>
        </is>
      </c>
      <c r="L632" s="59" t="n"/>
      <c r="M632" s="59" t="n"/>
      <c r="N632" s="59" t="n"/>
      <c r="O632" s="59">
        <f>TRUE()</f>
        <v/>
      </c>
      <c r="P632" s="59" t="n"/>
      <c r="Q632" s="59" t="inlineStr">
        <is>
          <t>not((selected(., 'dnk') or selected(., 'pnta') or selected(., 'no')) and count-selected(.) &gt; 1)</t>
        </is>
      </c>
      <c r="R632" s="59" t="n"/>
      <c r="S632" s="59" t="n"/>
      <c r="T632" s="59" t="inlineStr">
        <is>
          <t>Cannot select "No", "Don't know" or "Prefer not to answer" with any other option.</t>
        </is>
      </c>
      <c r="U632" s="59" t="inlineStr">
        <is>
          <t>Ne peut pas sélectionner  « Non »,  « Ne sait pas » ou « Préfère ne pas répondre » avec une autre option."</t>
        </is>
      </c>
      <c r="V632" s="59" t="n"/>
      <c r="W632" s="59" t="n"/>
      <c r="X632" s="59" t="n"/>
    </row>
    <row r="633" ht="11.45" customHeight="1" s="46">
      <c r="B633" s="58" t="inlineStr">
        <is>
          <t>main</t>
        </is>
      </c>
      <c r="C633" s="59" t="n">
        <v>0</v>
      </c>
      <c r="D633" s="59" t="inlineStr">
        <is>
          <t>Protection</t>
        </is>
      </c>
      <c r="E633" s="59" t="inlineStr">
        <is>
          <t>Protection needs</t>
        </is>
      </c>
      <c r="F633" s="59" t="inlineStr">
        <is>
          <t>% of households reporting difficulties in accessing services due to the presence of protection threats in the community in the last 3 months</t>
        </is>
      </c>
      <c r="G633" s="60" t="n">
        <v>589</v>
      </c>
      <c r="H633" s="59" t="inlineStr">
        <is>
          <t>select_multiple l_prot_needs_threats</t>
        </is>
      </c>
      <c r="I633" s="59" t="inlineStr">
        <is>
          <t>prot_needs_1_justice_threats</t>
        </is>
      </c>
      <c r="J633" s="59" t="inlineStr">
        <is>
          <t>Which security threats have actively contributed to difficulties in accessing justice, legal services or legal documents?</t>
        </is>
      </c>
      <c r="K633" s="59" t="inlineStr">
        <is>
          <t>Quelles menaces de sécurité ont activement contribué à la justice, à des services juridiques ou à des documents juridiques ?</t>
        </is>
      </c>
      <c r="L633" s="59" t="inlineStr">
        <is>
          <t xml:space="preserve">A threat is a type of activity or action that results in a form of violence or deprivation that can affect your household's safety, access to essential services, ability to cope, socialise, or overall well-being. </t>
        </is>
      </c>
      <c r="M633" s="59" t="inlineStr">
        <is>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is>
      </c>
      <c r="N633" s="59" t="n"/>
      <c r="O633" s="59">
        <f>FALSE()</f>
        <v/>
      </c>
      <c r="P633" s="59" t="inlineStr">
        <is>
          <t>not(selected(${prot_needs_1_justice}, 'no') or selected(${prot_needs_1_justice}, 'dnk') or selected(${prot_needs_1_justice}, 'pnta'))</t>
        </is>
      </c>
      <c r="Q633" s="59" t="inlineStr">
        <is>
          <t>not((selected(., 'dnk') or selected(., 'pnta') or selected(., 'no')) and count-selected(.) &gt; 1)</t>
        </is>
      </c>
      <c r="R633" s="59" t="n"/>
      <c r="S633" s="59" t="n"/>
      <c r="T633" s="59" t="inlineStr">
        <is>
          <t>Cannot select "No", "Don't know" or "Prefer not to answer" with any other option.</t>
        </is>
      </c>
      <c r="U633" s="59" t="inlineStr">
        <is>
          <t>Ne peut pas sélectionner  « Non »,  « Ne sait pas » ou « Préfère ne pas répondre » avec une autre option.</t>
        </is>
      </c>
      <c r="V633" s="59" t="n"/>
      <c r="W633" s="59" t="n"/>
      <c r="X633" s="59" t="n"/>
    </row>
    <row r="634" ht="11.45" customHeight="1" s="46">
      <c r="B634" s="58" t="inlineStr">
        <is>
          <t>main</t>
        </is>
      </c>
      <c r="C634" s="59" t="n">
        <v>0</v>
      </c>
      <c r="D634" s="59" t="inlineStr">
        <is>
          <t>Protection</t>
        </is>
      </c>
      <c r="E634" s="59" t="inlineStr">
        <is>
          <t>Protection needs</t>
        </is>
      </c>
      <c r="F634" s="59" t="inlineStr">
        <is>
          <t>% of households reporting difficulties in accessing services due to the presence of protection threats in the community in the last 3 months</t>
        </is>
      </c>
      <c r="G634" s="60" t="n">
        <v>590</v>
      </c>
      <c r="H634" s="59" t="inlineStr">
        <is>
          <t>select_multiple l_prot_needs_populations</t>
        </is>
      </c>
      <c r="I634" s="59" t="inlineStr">
        <is>
          <t>prot_needs_1_justice_population</t>
        </is>
      </c>
      <c r="J634" s="59" t="inlineStr">
        <is>
          <t>For whom in the household have you been concerned about this issue?</t>
        </is>
      </c>
      <c r="K634" s="59" t="inlineStr">
        <is>
          <t>Au sein de votre foyer, pour quel membre cette menace vous préoccupe-t-elle ?</t>
        </is>
      </c>
      <c r="L634" s="59" t="n"/>
      <c r="M634" s="59" t="n"/>
      <c r="N634" s="59" t="n"/>
      <c r="O634" s="59">
        <f>FALSE()</f>
        <v/>
      </c>
      <c r="P634" s="59" t="inlineStr">
        <is>
          <t>not(selected(${prot_needs_1_justice}, 'no') or selected(${prot_needs_1_justice}, 'dnk') or selected(${prot_needs_1_justice}, 'pnta'))</t>
        </is>
      </c>
      <c r="Q634" s="59" t="inlineStr">
        <is>
          <t>not( selected(., 'pnta') and count-selected(.) &gt; 1 )</t>
        </is>
      </c>
      <c r="R634" s="59" t="n"/>
      <c r="S634" s="59" t="n"/>
      <c r="T634" s="59" t="inlineStr">
        <is>
          <t>Cannot select "Prefer not to answer" with any other option.</t>
        </is>
      </c>
      <c r="U634" s="59" t="inlineStr">
        <is>
          <t>Ne peut pas sélectionner  « Préfère ne pas répondre » avec une autre option.</t>
        </is>
      </c>
      <c r="V634" s="59" t="n"/>
      <c r="W634" s="59" t="n"/>
      <c r="X634" s="59" t="n"/>
    </row>
    <row r="635" ht="11.45" customHeight="1" s="46">
      <c r="B635" s="58" t="inlineStr">
        <is>
          <t>main</t>
        </is>
      </c>
      <c r="C635" s="59" t="n">
        <v>1</v>
      </c>
      <c r="D635" s="59" t="inlineStr">
        <is>
          <t>Protection</t>
        </is>
      </c>
      <c r="E635" s="59" t="inlineStr">
        <is>
          <t>Protection needs</t>
        </is>
      </c>
      <c r="F635" s="59" t="inlineStr">
        <is>
          <t>% of households reporting difficulties in accessing resources, doing activities or making choices to meet their needs due to the presence of protection threats in the community in the last 3 months</t>
        </is>
      </c>
      <c r="G635" s="60" t="n">
        <v>591</v>
      </c>
      <c r="H635" s="59" t="inlineStr">
        <is>
          <t>select_multiple l_prot_needs_2_activities</t>
        </is>
      </c>
      <c r="I635" s="59" t="inlineStr">
        <is>
          <t>prot_needs_2_activities</t>
        </is>
      </c>
      <c r="J635" s="59" t="inlineStr">
        <is>
          <t>In the past 3 months, have threats present in your community affected any household member's ability to access resources, do activities or make choices to meet your needs, such as working, farming or collecting water?</t>
        </is>
      </c>
      <c r="K635" s="59" t="inlineStr">
        <is>
          <t>Au cours des trois derniers mois, les menaces présentes dans votre communauté ont-elles affecté la capacité d'un membre du ménage à accéder à des ressources, à mener des activités ou à faire des choix pour répondre à vos besoins, tels que le travail, l'agriculture ou la collecte d'eau ?</t>
        </is>
      </c>
      <c r="L635" s="59" t="n"/>
      <c r="M635" s="59" t="n"/>
      <c r="N635" s="59" t="n"/>
      <c r="O635" s="59">
        <f>TRUE()</f>
        <v/>
      </c>
      <c r="P635" s="59" t="n"/>
      <c r="Q635" s="59" t="inlineStr">
        <is>
          <t>not((selected(., 'dnk') or selected(., 'pnta') or selected(., 'no')) and count-selected(.) &gt; 1)</t>
        </is>
      </c>
      <c r="R635" s="59" t="n"/>
      <c r="S635" s="59" t="n"/>
      <c r="T635" s="59" t="inlineStr">
        <is>
          <t>Cannot select "No", "Don't know" or "Prefer not to answer" with any other option.</t>
        </is>
      </c>
      <c r="U635" s="59" t="inlineStr">
        <is>
          <t>Ne peut pas sélectionner  « Non »,  « Ne sait pas » ou « Préfère ne pas répondre » avec une autre option."</t>
        </is>
      </c>
      <c r="V635" s="59" t="n"/>
      <c r="W635" s="59" t="n"/>
      <c r="X635" s="59" t="n"/>
    </row>
    <row r="636" ht="11.45" customHeight="1" s="46">
      <c r="B636" s="58" t="inlineStr">
        <is>
          <t>main</t>
        </is>
      </c>
      <c r="C636" s="59" t="n">
        <v>0</v>
      </c>
      <c r="D636" s="59" t="inlineStr">
        <is>
          <t>Protection</t>
        </is>
      </c>
      <c r="E636" s="59" t="inlineStr">
        <is>
          <t>Protection needs</t>
        </is>
      </c>
      <c r="F636" s="59" t="inlineStr">
        <is>
          <t>% of households reporting difficulties in accessing services due to the presence of protection threats in the community in the last 3 months</t>
        </is>
      </c>
      <c r="G636" s="60" t="n">
        <v>592</v>
      </c>
      <c r="H636" s="59" t="inlineStr">
        <is>
          <t>select_multiple l_prot_needs_threats</t>
        </is>
      </c>
      <c r="I636" s="59" t="inlineStr">
        <is>
          <t>prot_needs_2_activities_threats</t>
        </is>
      </c>
      <c r="J636" s="59" t="inlineStr">
        <is>
          <t>Which security threats have actively contributed to difficulties in accessing resources, doing activities, or making choices to meet your needs?</t>
        </is>
      </c>
      <c r="K636" s="59" t="inlineStr">
        <is>
          <t>Quelles menaces pour la sécurité ont activement contribué à rendre difficile l'accès aux ressources, la réalisation d'activités ou la prise de décisions pour répondre à vos besoins ?</t>
        </is>
      </c>
      <c r="L636" s="59" t="inlineStr">
        <is>
          <t xml:space="preserve">A threat is a type of activity or action that results in a form of violence or deprivation that can affect your household's safety, access to essential services, ability to cope, socialise, or overall well-being. </t>
        </is>
      </c>
      <c r="M636" s="59" t="inlineStr">
        <is>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is>
      </c>
      <c r="N636" s="59" t="n"/>
      <c r="O636" s="59">
        <f>FALSE()</f>
        <v/>
      </c>
      <c r="P636" s="59" t="inlineStr">
        <is>
          <t>not(selected(${prot_needs_2_activities}, 'no') or selected(${prot_needs_2_activities}, 'dnk') or selected(${prot_needs_2_activities}, 'pnta'))</t>
        </is>
      </c>
      <c r="Q636" s="59" t="inlineStr">
        <is>
          <t>not((selected(., 'dnk') or selected(., 'pnta') or selected(., 'no')) and count-selected(.) &gt; 1)</t>
        </is>
      </c>
      <c r="R636" s="59" t="n"/>
      <c r="S636" s="59" t="n"/>
      <c r="T636" s="59" t="inlineStr">
        <is>
          <t>Cannot select "No", "Don't know" or "Prefer not to answer" with any other option.</t>
        </is>
      </c>
      <c r="U636" s="59" t="inlineStr">
        <is>
          <t>Ne peut pas sélectionner  « Non »,  « Ne sait pas » ou « Préfère ne pas répondre » avec une autre option.</t>
        </is>
      </c>
      <c r="V636" s="59" t="n"/>
      <c r="W636" s="59" t="n"/>
      <c r="X636" s="59" t="n"/>
    </row>
    <row r="637" ht="11.45" customHeight="1" s="46">
      <c r="B637" s="58" t="inlineStr">
        <is>
          <t>main</t>
        </is>
      </c>
      <c r="C637" s="59" t="n">
        <v>0</v>
      </c>
      <c r="D637" s="59" t="inlineStr">
        <is>
          <t>Protection</t>
        </is>
      </c>
      <c r="E637" s="59" t="inlineStr">
        <is>
          <t>Protection needs</t>
        </is>
      </c>
      <c r="F637" s="59" t="inlineStr">
        <is>
          <t>% of households reporting difficulties in accessing services due to the presence of protection threats in the community in the last 3 months</t>
        </is>
      </c>
      <c r="G637" s="60" t="n"/>
      <c r="H637" s="59" t="inlineStr">
        <is>
          <t>select_multiple l_prot_needs_populations</t>
        </is>
      </c>
      <c r="I637" s="59" t="inlineStr">
        <is>
          <t>prot_needs_2_activities_population</t>
        </is>
      </c>
      <c r="J637" s="59" t="inlineStr">
        <is>
          <t>For whom in the household have you been concerned about this issue?</t>
        </is>
      </c>
      <c r="K637" s="59" t="inlineStr">
        <is>
          <t>Au sein de votre foyer, pour quel membre cette menace vous préoccupe-t-elle ?</t>
        </is>
      </c>
      <c r="L637" s="59" t="n"/>
      <c r="M637" s="59" t="n"/>
      <c r="N637" s="59" t="n"/>
      <c r="O637" s="59">
        <f>FALSE()</f>
        <v/>
      </c>
      <c r="P637" s="59" t="inlineStr">
        <is>
          <t>not(selected(${prot_needs_2_activities}, 'no') or selected(${prot_needs_2_activities}, 'dnk') or selected(${prot_needs_2_activities}, 'pnta'))</t>
        </is>
      </c>
      <c r="Q637" s="59" t="inlineStr">
        <is>
          <t>not( selected(., 'pnta') and count-selected(.) &gt; 1 )</t>
        </is>
      </c>
      <c r="R637" s="59" t="n"/>
      <c r="S637" s="59" t="n"/>
      <c r="T637" s="59" t="inlineStr">
        <is>
          <t>Cannot select "Prefer not to answer" with any other option.</t>
        </is>
      </c>
      <c r="U637" s="59" t="inlineStr">
        <is>
          <t>Ne peut pas sélectionner  « Préfère ne pas répondre » avec une autre option.</t>
        </is>
      </c>
      <c r="V637" s="59" t="n"/>
      <c r="W637" s="59" t="n"/>
      <c r="X637" s="59" t="n"/>
    </row>
    <row r="638" ht="11.45" customHeight="1" s="46">
      <c r="B638" s="58" t="inlineStr">
        <is>
          <t>main</t>
        </is>
      </c>
      <c r="C638" s="59" t="n">
        <v>1</v>
      </c>
      <c r="D638" s="59" t="inlineStr">
        <is>
          <t>Protection</t>
        </is>
      </c>
      <c r="E638" s="59" t="inlineStr">
        <is>
          <t>Protection needs</t>
        </is>
      </c>
      <c r="F638" s="59" t="inlineStr">
        <is>
          <t>% of households reporting difficulties in participating in social interactions, activities or decisions due to the presence of protection threats in the community in the last 3 months</t>
        </is>
      </c>
      <c r="G638" s="60" t="n">
        <v>594</v>
      </c>
      <c r="H638" s="59" t="inlineStr">
        <is>
          <t>select_multiple l_prot_needs_2_social</t>
        </is>
      </c>
      <c r="I638" s="59" t="inlineStr">
        <is>
          <t>prot_needs_2_social</t>
        </is>
      </c>
      <c r="J638" s="59" t="inlineStr">
        <is>
          <t>In the past 3 months, have any threats made it difficult for members of your household to participate in social interactions, activities or decisions?</t>
        </is>
      </c>
      <c r="K638" s="59" t="inlineStr">
        <is>
          <t>Au cours des trois derniers mois, des menaces ont-elles empêché des membres de votre ménage de participer à des interactions sociales, à des activités ou à des décisions ?</t>
        </is>
      </c>
      <c r="L638" s="59" t="n"/>
      <c r="M638" s="59" t="n"/>
      <c r="N638" s="59" t="n"/>
      <c r="O638" s="59">
        <f>TRUE()</f>
        <v/>
      </c>
      <c r="P638" s="59" t="n"/>
      <c r="Q638" s="59" t="inlineStr">
        <is>
          <t>not((selected(., 'dnk') or selected(., 'pnta') or selected(., 'no')) and count-selected(.) &gt; 1)</t>
        </is>
      </c>
      <c r="R638" s="59" t="n"/>
      <c r="S638" s="59" t="n"/>
      <c r="T638" s="59" t="inlineStr">
        <is>
          <t>Cannot select "No", "Don't know" or "Prefer not to answer" with any other option.</t>
        </is>
      </c>
      <c r="U638" s="59" t="inlineStr">
        <is>
          <t>Ne peut pas sélectionner  « Non »,  « Ne sait pas » ou « Préfère ne pas répondre » avec une autre option."</t>
        </is>
      </c>
      <c r="V638" s="59" t="n"/>
      <c r="W638" s="59" t="n"/>
      <c r="X638" s="59" t="n"/>
    </row>
    <row r="639" ht="11.45" customHeight="1" s="46">
      <c r="B639" s="58" t="inlineStr">
        <is>
          <t>main</t>
        </is>
      </c>
      <c r="C639" s="59" t="n">
        <v>0</v>
      </c>
      <c r="D639" s="59" t="inlineStr">
        <is>
          <t>Protection</t>
        </is>
      </c>
      <c r="E639" s="59" t="inlineStr">
        <is>
          <t>Protection needs</t>
        </is>
      </c>
      <c r="F639" s="59" t="inlineStr">
        <is>
          <t>% of households reporting difficulties in accessing services due to the presence of protection threats in the community in the last 3 months</t>
        </is>
      </c>
      <c r="G639" s="60" t="n">
        <v>595</v>
      </c>
      <c r="H639" s="59" t="inlineStr">
        <is>
          <t>select_multiple l_prot_needs_threats</t>
        </is>
      </c>
      <c r="I639" s="59" t="inlineStr">
        <is>
          <t>prot_needs_2_social_threats</t>
        </is>
      </c>
      <c r="J639" s="59" t="inlineStr">
        <is>
          <t>Which security threats have actively contributed to difficulties in participating in social interactions, activities, or decisions?</t>
        </is>
      </c>
      <c r="K639" s="59" t="inlineStr">
        <is>
          <t>Quelles menaces pour la sécurité ont activement contribué à rendre difficile la participation aux interactions sociales, aux activités ou aux prises de décision ?</t>
        </is>
      </c>
      <c r="L639" s="59" t="inlineStr">
        <is>
          <t xml:space="preserve">A threat is a type of activity or action that results in a form of violence or deprivation that can affect your household's safety, access to essential services, ability to cope, socialise, or overall well-being. </t>
        </is>
      </c>
      <c r="M639" s="59" t="inlineStr">
        <is>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is>
      </c>
      <c r="N639" s="59" t="n"/>
      <c r="O639" s="59">
        <f>FALSE()</f>
        <v/>
      </c>
      <c r="P639" s="59" t="inlineStr">
        <is>
          <t>not(selected(${prot_needs_2_social}, 'no') or selected(${prot_needs_2_social}, 'dnk') or selected(${prot_needs_2_social}, 'pnta'))</t>
        </is>
      </c>
      <c r="Q639" s="59" t="inlineStr">
        <is>
          <t>not((selected(., 'dnk') or selected(., 'pnta') or selected(., 'no')) and count-selected(.) &gt; 1)</t>
        </is>
      </c>
      <c r="R639" s="59" t="n"/>
      <c r="S639" s="59" t="n"/>
      <c r="T639" s="59" t="inlineStr">
        <is>
          <t>Cannot select "No", "Don't know" or "Prefer not to answer" with any other option.</t>
        </is>
      </c>
      <c r="U639" s="59" t="inlineStr">
        <is>
          <t>Ne peut pas sélectionner  « Non »,  « Ne sait pas » ou « Préfère ne pas répondre » avec une autre option.</t>
        </is>
      </c>
      <c r="V639" s="59" t="n"/>
      <c r="W639" s="59" t="n"/>
      <c r="X639" s="59" t="n"/>
    </row>
    <row r="640" ht="11.45" customHeight="1" s="46">
      <c r="B640" s="58" t="inlineStr">
        <is>
          <t>main</t>
        </is>
      </c>
      <c r="C640" s="59" t="n">
        <v>0</v>
      </c>
      <c r="D640" s="59" t="inlineStr">
        <is>
          <t>Protection</t>
        </is>
      </c>
      <c r="E640" s="59" t="inlineStr">
        <is>
          <t>Protection needs</t>
        </is>
      </c>
      <c r="F640" s="59" t="inlineStr">
        <is>
          <t>% of households reporting difficulties in accessing services due to the presence of protection threats in the community in the last 3 months</t>
        </is>
      </c>
      <c r="G640" s="60" t="n">
        <v>596</v>
      </c>
      <c r="H640" s="59" t="inlineStr">
        <is>
          <t>select_multiple l_prot_needs_populations</t>
        </is>
      </c>
      <c r="I640" s="59" t="inlineStr">
        <is>
          <t>prot_needs_2_social_population</t>
        </is>
      </c>
      <c r="J640" s="59" t="inlineStr">
        <is>
          <t>For whom in the household have you been concerned about this issue?</t>
        </is>
      </c>
      <c r="K640" s="59" t="inlineStr">
        <is>
          <t>Au sein de votre foyer, pour quel membre cette menace vous préoccupe-t-elle ?</t>
        </is>
      </c>
      <c r="L640" s="59" t="n"/>
      <c r="M640" s="59" t="n"/>
      <c r="N640" s="59" t="n"/>
      <c r="O640" s="59">
        <f>FALSE()</f>
        <v/>
      </c>
      <c r="P640" s="59" t="inlineStr">
        <is>
          <t>not(selected(${prot_needs_2_social}, 'no') or selected(${prot_needs_2_social}, 'dnk') or selected(${prot_needs_2_social}, 'pnta'))</t>
        </is>
      </c>
      <c r="Q640" s="59" t="inlineStr">
        <is>
          <t>not( selected(., 'pnta') and count-selected(.) &gt; 1 )</t>
        </is>
      </c>
      <c r="R640" s="59" t="n"/>
      <c r="S640" s="59" t="n"/>
      <c r="T640" s="59" t="inlineStr">
        <is>
          <t>Cannot select "Prefer not to answer" with any other option.</t>
        </is>
      </c>
      <c r="U640" s="59" t="inlineStr">
        <is>
          <t>Ne peut pas sélectionner  « Préfère ne pas répondre » avec une autre option.</t>
        </is>
      </c>
      <c r="V640" s="59" t="n"/>
      <c r="W640" s="59" t="n"/>
      <c r="X640" s="59" t="n"/>
    </row>
    <row r="641" ht="13.5" customHeight="1" s="46">
      <c r="B641" s="58" t="inlineStr">
        <is>
          <t>main</t>
        </is>
      </c>
      <c r="C641" s="59" t="n">
        <v>1</v>
      </c>
      <c r="D641" s="59" t="inlineStr">
        <is>
          <t>Protection</t>
        </is>
      </c>
      <c r="E641" s="59" t="inlineStr">
        <is>
          <t>Protection needs</t>
        </is>
      </c>
      <c r="F641" s="59" t="inlineStr">
        <is>
          <t>% of households reporting changes on how they move around or access public spaces due to the presence of protection threats in the community in the last 3 months</t>
        </is>
      </c>
      <c r="G641" s="60" t="n">
        <v>597</v>
      </c>
      <c r="H641" s="59" t="inlineStr">
        <is>
          <t>select_multiple l_prot_needs_3_movement</t>
        </is>
      </c>
      <c r="I641" s="59" t="inlineStr">
        <is>
          <t>prot_needs_3_movement</t>
        </is>
      </c>
      <c r="J641" s="59" t="inlineStr">
        <is>
          <t>In the past 3 months, have threats or other safety concerns in the community that changed how your household moves around or access public spaces? Please select all that apply</t>
        </is>
      </c>
      <c r="K641" s="59" t="inlineStr">
        <is>
          <t>Au cours des trois derniers mois, y a-t-il eu des menaces ou d'autres problèmes de sécurité au sein de la communauté qui ont modifié la façon dont votre ménage se déplace ou accède aux espaces publics ? Veuillez sélectionner toutes les réponses qui s'appliquent</t>
        </is>
      </c>
      <c r="L641" s="59" t="n"/>
      <c r="M641" s="59" t="n"/>
      <c r="N641" s="59" t="n"/>
      <c r="O641" s="59">
        <f>TRUE()</f>
        <v/>
      </c>
      <c r="P641" s="59" t="n"/>
      <c r="Q641" s="59" t="inlineStr">
        <is>
          <t xml:space="preserve">not((selected(., 'dnk') or selected(., 'pnta') or selected(., 'no_changes_feel_unsafe') or selected(., 'no_safety_concerns')) and count-selected(.) &gt; 1)
</t>
        </is>
      </c>
      <c r="R641" s="59" t="n"/>
      <c r="S641" s="59" t="n"/>
      <c r="T641" s="59" t="inlineStr">
        <is>
          <t>Cannot select "No", "Don't know" or "Prefer not to answer" with any other option.</t>
        </is>
      </c>
      <c r="U641" s="59" t="inlineStr">
        <is>
          <t>Ne peut pas sélectionner  « Non »,  « Ne sait pas » ou « Préfère ne pas répondre » avec une autre option."</t>
        </is>
      </c>
      <c r="V641" s="59" t="n"/>
      <c r="W641" s="59" t="n"/>
      <c r="X641" s="59" t="n"/>
    </row>
    <row r="642" ht="11.45" customHeight="1" s="46">
      <c r="B642" s="58" t="inlineStr">
        <is>
          <t>main</t>
        </is>
      </c>
      <c r="C642" s="59" t="n">
        <v>1</v>
      </c>
      <c r="D642" s="59" t="inlineStr">
        <is>
          <t>Protection</t>
        </is>
      </c>
      <c r="E642" s="59" t="inlineStr">
        <is>
          <t>Protection needs</t>
        </is>
      </c>
      <c r="F642" s="59" t="inlineStr">
        <is>
          <t>% of households reporting changes on how they move around or access public spaces due to the presence of protection threats in the community in the last 3 months</t>
        </is>
      </c>
      <c r="G642" s="60" t="n"/>
      <c r="H642" s="59" t="inlineStr">
        <is>
          <t>text</t>
        </is>
      </c>
      <c r="I642" s="59" t="inlineStr">
        <is>
          <t>other_prot_needs_3_movement</t>
        </is>
      </c>
      <c r="J642" s="59" t="inlineStr">
        <is>
          <t>If other, please specify:</t>
        </is>
      </c>
      <c r="K642" s="59" t="inlineStr">
        <is>
          <t>Si autre, merci de préciser :</t>
        </is>
      </c>
      <c r="L642" s="59" t="n"/>
      <c r="M642" s="59" t="n"/>
      <c r="N642" s="59" t="n"/>
      <c r="O642" s="59">
        <f>TRUE()</f>
        <v/>
      </c>
      <c r="P642" s="59" t="inlineStr">
        <is>
          <t>selected(${prot_needs_3_movement},'other_safety_measures')</t>
        </is>
      </c>
      <c r="Q642" s="59" t="n"/>
      <c r="R642" s="59" t="n"/>
      <c r="S642" s="59" t="n"/>
      <c r="T642" s="59" t="n"/>
      <c r="U642" s="59" t="n"/>
      <c r="V642" s="59" t="n"/>
      <c r="W642" s="59" t="n"/>
      <c r="X642" s="59" t="n"/>
    </row>
    <row r="643" ht="11.45" customHeight="1" s="46">
      <c r="B643" s="58" t="inlineStr">
        <is>
          <t>main</t>
        </is>
      </c>
      <c r="C643" s="59" t="n">
        <v>0</v>
      </c>
      <c r="D643" s="59" t="inlineStr">
        <is>
          <t>Protection</t>
        </is>
      </c>
      <c r="E643" s="59" t="inlineStr">
        <is>
          <t>Protection needs</t>
        </is>
      </c>
      <c r="F643" s="59" t="inlineStr">
        <is>
          <t>% of households reporting difficulties in accessing services due to the presence of protection threats in the community in the last 3 months</t>
        </is>
      </c>
      <c r="G643" s="60" t="n">
        <v>598</v>
      </c>
      <c r="H643" s="59" t="inlineStr">
        <is>
          <t>select_multiple l_prot_needs_threats</t>
        </is>
      </c>
      <c r="I643" s="59" t="inlineStr">
        <is>
          <t>prot_needs_3_movement_threats</t>
        </is>
      </c>
      <c r="J643" s="59" t="inlineStr">
        <is>
          <t>Which security threats have actively contributed to difficulties in moving around or accessing public spaces?</t>
        </is>
      </c>
      <c r="K643" s="59" t="inlineStr">
        <is>
          <t xml:space="preserve">Quelles menaces pour la sécurité ont activement contribué à rendre difficiles les déplacements ou l'accès aux espaces publics </t>
        </is>
      </c>
      <c r="L643" s="59" t="inlineStr">
        <is>
          <t xml:space="preserve">A threat is a type of activity or action that results in a form of violence or deprivation that can affect your household's safety, access to essential services, ability to cope, socialise, or overall well-being. </t>
        </is>
      </c>
      <c r="M643" s="59" t="inlineStr">
        <is>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is>
      </c>
      <c r="N643" s="59" t="n"/>
      <c r="O643" s="59">
        <f>FALSE()</f>
        <v/>
      </c>
      <c r="P643" s="59" t="inlineStr">
        <is>
          <t>not(selected(${prot_needs_3_movement}, 'no_safety_concerns') or selected(${prot_needs_3_movement}, 'dnk') or selected(${prot_needs_3_movement}, 'pnta'))</t>
        </is>
      </c>
      <c r="Q643" s="59" t="inlineStr">
        <is>
          <t>not((selected(., 'dnk') or selected(., 'pnta') or selected(., 'no')) and count-selected(.) &gt; 1)</t>
        </is>
      </c>
      <c r="R643" s="59" t="n"/>
      <c r="S643" s="59" t="n"/>
      <c r="T643" s="59" t="inlineStr">
        <is>
          <t>Cannot select "No", "Don't know" or "Prefer not to answer" with any other option.</t>
        </is>
      </c>
      <c r="U643" s="59" t="inlineStr">
        <is>
          <t>Ne peut pas sélectionner  « Non »,  « Ne sait pas » ou « Préfère ne pas répondre » avec une autre option.</t>
        </is>
      </c>
      <c r="V643" s="59" t="n"/>
      <c r="W643" s="59" t="n"/>
      <c r="X643" s="59" t="n"/>
    </row>
    <row r="644" ht="11.45" customHeight="1" s="46">
      <c r="B644" s="58" t="inlineStr">
        <is>
          <t>main</t>
        </is>
      </c>
      <c r="C644" s="59" t="n">
        <v>0</v>
      </c>
      <c r="D644" s="59" t="inlineStr">
        <is>
          <t>Protection</t>
        </is>
      </c>
      <c r="E644" s="59" t="inlineStr">
        <is>
          <t>Protection needs</t>
        </is>
      </c>
      <c r="F644" s="59" t="inlineStr">
        <is>
          <t>% of households reporting difficulties in accessing services due to the presence of protection threats in the community in the last 3 months</t>
        </is>
      </c>
      <c r="G644" s="60" t="n">
        <v>599</v>
      </c>
      <c r="H644" s="59" t="inlineStr">
        <is>
          <t>select_multiple l_prot_needs_populations</t>
        </is>
      </c>
      <c r="I644" s="59" t="inlineStr">
        <is>
          <t>prot_needs_3_movement_population</t>
        </is>
      </c>
      <c r="J644" s="59" t="inlineStr">
        <is>
          <t>For whom in the household have you been concerned about this issue?</t>
        </is>
      </c>
      <c r="K644" s="59" t="inlineStr">
        <is>
          <t>Au sein de votre foyer, pour quel membre cette menace vous préoccupe-t-elle ?</t>
        </is>
      </c>
      <c r="L644" s="59" t="n"/>
      <c r="M644" s="59" t="n"/>
      <c r="N644" s="59" t="n"/>
      <c r="O644" s="59">
        <f>FALSE()</f>
        <v/>
      </c>
      <c r="P644" s="59" t="inlineStr">
        <is>
          <t>not(selected(${prot_needs_3_movement}, 'no_safety_concerns') or selected(${prot_needs_3_movement}, 'dnk') or selected(${prot_needs_3_movement}, 'pnta'))</t>
        </is>
      </c>
      <c r="Q644" s="59" t="inlineStr">
        <is>
          <t>not( selected(., 'pnta') and count-selected(.) &gt; 1 )</t>
        </is>
      </c>
      <c r="R644" s="59" t="n"/>
      <c r="S644" s="59" t="n"/>
      <c r="T644" s="59" t="inlineStr">
        <is>
          <t>Cannot select "Prefer not to answer" with any other option.</t>
        </is>
      </c>
      <c r="U644" s="59" t="inlineStr">
        <is>
          <t>Ne peut pas sélectionner  « Préfère ne pas répondre » avec une autre option.</t>
        </is>
      </c>
      <c r="V644" s="59" t="n"/>
      <c r="W644" s="59" t="n"/>
      <c r="X644" s="59" t="n"/>
    </row>
    <row r="645" ht="11.45" customHeight="1" s="46">
      <c r="B645" s="58" t="inlineStr">
        <is>
          <t>main</t>
        </is>
      </c>
      <c r="C645" s="59" t="n">
        <v>0</v>
      </c>
      <c r="D645" s="59" t="inlineStr">
        <is>
          <t>Protection</t>
        </is>
      </c>
      <c r="E645" s="59" t="inlineStr">
        <is>
          <t>Perceived risk</t>
        </is>
      </c>
      <c r="F645" s="59" t="inlineStr">
        <is>
          <t>% of households reporting at least one member of the household felt concerned about their safety or security in the last 3 months, by frequency and type of protection risk</t>
        </is>
      </c>
      <c r="G645" s="60" t="n">
        <v>600</v>
      </c>
      <c r="H645" s="59" t="inlineStr">
        <is>
          <t>note</t>
        </is>
      </c>
      <c r="I645" s="59" t="inlineStr">
        <is>
          <t>prot_concern_introduction</t>
        </is>
      </c>
      <c r="J645" s="59" t="inlineStr">
        <is>
          <t>In the next couple of questions, we would like to understand mor precisely how you perceive the security of you and the other members of the household over the past 3 months</t>
        </is>
      </c>
      <c r="K645" s="59" t="inlineStr">
        <is>
          <t>Dans les questions suivantes, nous aimerions savoir comment vous percevez votre sécurité et celle des autres membres du ménage au cours des trois derniers mois.</t>
        </is>
      </c>
      <c r="L645" s="59" t="n"/>
      <c r="M645" s="59" t="n"/>
      <c r="N645" s="59" t="n"/>
      <c r="O645" s="59">
        <f>FALSE()</f>
        <v/>
      </c>
      <c r="P645" s="59" t="n"/>
      <c r="Q645" s="59" t="n"/>
      <c r="R645" s="59" t="n"/>
      <c r="S645" s="59" t="n"/>
      <c r="T645" s="59" t="n"/>
      <c r="U645" s="59" t="n"/>
      <c r="V645" s="59" t="n"/>
      <c r="W645" s="59" t="n"/>
      <c r="X645" s="59" t="n"/>
    </row>
    <row r="646" ht="11.45" customHeight="1" s="46">
      <c r="B646" s="58" t="inlineStr">
        <is>
          <t>main</t>
        </is>
      </c>
      <c r="C646" s="59" t="n">
        <v>0</v>
      </c>
      <c r="D646" s="59" t="inlineStr">
        <is>
          <t>Protection</t>
        </is>
      </c>
      <c r="E646" s="59" t="inlineStr">
        <is>
          <t>Perceived risk</t>
        </is>
      </c>
      <c r="F646" s="59" t="inlineStr">
        <is>
          <t>% of households reporting at least one member of the household felt concerned about their safety or security in the last 3 months, by frequency and type of protection risk</t>
        </is>
      </c>
      <c r="G646" s="60" t="n">
        <v>601</v>
      </c>
      <c r="H646" s="59" t="inlineStr">
        <is>
          <t>note</t>
        </is>
      </c>
      <c r="I646" s="59" t="inlineStr">
        <is>
          <t>prot_concern_hh_note</t>
        </is>
      </c>
      <c r="J646" s="59" t="inlineStr">
        <is>
          <t xml:space="preserve">Over the past 3 months, how often, if ever, have you felt concerned about you or any household member affected by: </t>
        </is>
      </c>
      <c r="K646" s="59" t="inlineStr">
        <is>
          <t>Au cours des trois derniers mois, à quelle fréquence, le cas échéant, vous êtes-vous senti(e) inquiet(e) que vous-même ou qu'un membre de votre ménage soit affecté par :</t>
        </is>
      </c>
      <c r="L646" s="59" t="inlineStr">
        <is>
          <t xml:space="preserve">When describing persistent concern, please focus on how serious or impactful the issue feels to you or your household. You can think about whether the situation affects your household's safety, access to essential services, ability to cope, socialise, or overall well-being. </t>
        </is>
      </c>
      <c r="M646" s="59" t="inlineStr">
        <is>
          <t xml:space="preserve">Lorsque vous décrivez une inquiétude persistante, veuillez vous concentrer sur la gravité ou l'impact que cette question a pour vous ou votre foyer. Vous pouvez réfléchir à la manière dont cette situation affecte la sécurité de votre foyer, l'accès aux services essentiels, la capacité à faire surmonter les difficultés, à socialiser ou le bien-être général. </t>
        </is>
      </c>
      <c r="N646" s="59" t="n"/>
      <c r="O646" s="59">
        <f>FALSE()</f>
        <v/>
      </c>
      <c r="P646" s="59" t="n"/>
      <c r="Q646" s="59" t="n"/>
      <c r="R646" s="59" t="n"/>
      <c r="S646" s="59" t="n"/>
      <c r="T646" s="59" t="n"/>
      <c r="U646" s="59" t="n"/>
      <c r="V646" s="59" t="n"/>
      <c r="W646" s="59" t="n"/>
      <c r="X646" s="59" t="n"/>
    </row>
    <row r="647" ht="11.45" customHeight="1" s="46">
      <c r="B647" s="58" t="inlineStr">
        <is>
          <t>main</t>
        </is>
      </c>
      <c r="C647" s="59" t="n">
        <v>0</v>
      </c>
      <c r="D647" s="59" t="inlineStr">
        <is>
          <t>Protection</t>
        </is>
      </c>
      <c r="E647" s="59" t="inlineStr">
        <is>
          <t>Perceived risk</t>
        </is>
      </c>
      <c r="F647" s="59" t="inlineStr">
        <is>
          <t>% of households reporting at least one member of the household felt concerned about their safety or security in the last 3 months, by frequency and type of protection risk</t>
        </is>
      </c>
      <c r="G647" s="60" t="n">
        <v>602</v>
      </c>
      <c r="H647" s="59" t="inlineStr">
        <is>
          <t>select_one l_prot_perceived_risk</t>
        </is>
      </c>
      <c r="I647" s="59" t="inlineStr">
        <is>
          <t>prot_concern_freq_cope</t>
        </is>
      </c>
      <c r="J647" s="59" t="inlineStr">
        <is>
          <t>Having a member of your household that may need to engage in unsafe or risky activities because of the household’s financial situation?</t>
        </is>
      </c>
      <c r="K647" s="59" t="inlineStr">
        <is>
          <t>Avez-vous un membre de votre foyer qui a pu être amené à exercer des activités dangereuses ou risquées en raison de la situation financière de votre foyer ?</t>
        </is>
      </c>
      <c r="L647" s="59" t="inlineStr">
        <is>
          <t xml:space="preserve"> Examples are doing dangerous jobs, retiring children from school to work, sending children away among other examples</t>
        </is>
      </c>
      <c r="M647" s="59" t="inlineStr">
        <is>
          <t>Il peut s'agir, par exemple, d'exercer des métiers dangereux, de retirer les enfants de l'école pour les faire travailler, d'envoyer les enfants loin de chez eux, parmi d'autres exemples.</t>
        </is>
      </c>
      <c r="N647" s="59" t="n"/>
      <c r="O647" s="59">
        <f>FALSE()</f>
        <v/>
      </c>
      <c r="P647" s="59" t="n"/>
      <c r="Q647" s="59" t="n"/>
      <c r="R647" s="59" t="n"/>
      <c r="S647" s="59" t="n"/>
      <c r="T647" s="59" t="n"/>
      <c r="U647" s="59" t="n"/>
      <c r="V647" s="59" t="n"/>
      <c r="W647" s="59" t="n"/>
      <c r="X647" s="59" t="n"/>
    </row>
    <row r="648" ht="11.45" customHeight="1" s="46">
      <c r="B648" s="58" t="inlineStr">
        <is>
          <t>main</t>
        </is>
      </c>
      <c r="C648" s="59" t="n">
        <v>0</v>
      </c>
      <c r="D648" s="59" t="inlineStr">
        <is>
          <t>Protection</t>
        </is>
      </c>
      <c r="E648" s="59" t="inlineStr">
        <is>
          <t>Perceived risk</t>
        </is>
      </c>
      <c r="F648" s="59" t="inlineStr">
        <is>
          <t>% of households reporting at least one member of the household felt concerned about their safety or security in the last 3 months, by frequency and type of protection risk</t>
        </is>
      </c>
      <c r="G648" s="60" t="n">
        <v>603</v>
      </c>
      <c r="H648" s="59" t="inlineStr">
        <is>
          <t>select_one l_prot_perceived_risk</t>
        </is>
      </c>
      <c r="I648" s="59" t="inlineStr">
        <is>
          <t>prot_concern_freq_hlp</t>
        </is>
      </c>
      <c r="J648" s="59" t="inlineStr">
        <is>
          <t xml:space="preserve">Loosing your home or your land ? </t>
        </is>
      </c>
      <c r="K648" s="59" t="inlineStr">
        <is>
          <t>Perdre votre maison ou vos terres ?</t>
        </is>
      </c>
      <c r="L648" s="59" t="inlineStr">
        <is>
          <t>For example someone threatening to take your home or your land, including farming land</t>
        </is>
      </c>
      <c r="M648" s="59" t="inlineStr">
        <is>
          <t>Par exemple, quelqu'un qui menace de vous prendre votre maison ou vos terres, y compris vos terres agricoles.</t>
        </is>
      </c>
      <c r="N648" s="59" t="n"/>
      <c r="O648" s="59">
        <f>FALSE()</f>
        <v/>
      </c>
      <c r="P648" s="59" t="n"/>
      <c r="Q648" s="59" t="n"/>
      <c r="R648" s="59" t="n"/>
      <c r="S648" s="59" t="n"/>
      <c r="T648" s="59" t="n"/>
      <c r="U648" s="59" t="n"/>
      <c r="V648" s="59" t="n"/>
      <c r="W648" s="59" t="n"/>
      <c r="X648" s="59" t="n"/>
    </row>
    <row r="649" ht="11.45" customHeight="1" s="46">
      <c r="B649" s="58" t="inlineStr">
        <is>
          <t>main</t>
        </is>
      </c>
      <c r="C649" s="59" t="n">
        <v>0</v>
      </c>
      <c r="D649" s="59" t="inlineStr">
        <is>
          <t>Protection</t>
        </is>
      </c>
      <c r="E649" s="59" t="inlineStr">
        <is>
          <t>Perceived risk</t>
        </is>
      </c>
      <c r="F649" s="59" t="inlineStr">
        <is>
          <t>% of households reporting at least one member of the household felt concerned about their safety or security in the last 3 months, by frequency and type of protection risk</t>
        </is>
      </c>
      <c r="G649" s="60" t="n">
        <v>604</v>
      </c>
      <c r="H649" s="59" t="inlineStr">
        <is>
          <t>select_one l_prot_perceived_risk</t>
        </is>
      </c>
      <c r="I649" s="59" t="inlineStr">
        <is>
          <t>prot_concern_freq_displaced</t>
        </is>
      </c>
      <c r="J649" s="59" t="inlineStr">
        <is>
          <t>Being forced to flee home to other areas of the country or to other countries other than this one</t>
        </is>
      </c>
      <c r="K649" s="59" t="inlineStr">
        <is>
          <t>D'être contraint de fuir le domicile vers d'autres régions du pays ou vers un autre pays que le vôtre</t>
        </is>
      </c>
      <c r="L649" s="59" t="n"/>
      <c r="M649" s="59" t="n"/>
      <c r="N649" s="59" t="n"/>
      <c r="O649" s="59">
        <f>FALSE()</f>
        <v/>
      </c>
      <c r="P649" s="59" t="n"/>
      <c r="Q649" s="59" t="n"/>
      <c r="R649" s="59" t="n"/>
      <c r="S649" s="59" t="n"/>
      <c r="T649" s="59" t="n"/>
      <c r="U649" s="59" t="n"/>
      <c r="V649" s="59" t="n"/>
      <c r="W649" s="59" t="n"/>
      <c r="X649" s="59" t="n"/>
    </row>
    <row r="650" ht="11.45" customHeight="1" s="46">
      <c r="B650" s="58" t="inlineStr">
        <is>
          <t>main</t>
        </is>
      </c>
      <c r="C650" s="59" t="n">
        <v>0</v>
      </c>
      <c r="D650" s="59" t="inlineStr">
        <is>
          <t>Protection</t>
        </is>
      </c>
      <c r="E650" s="59" t="inlineStr">
        <is>
          <t>Perceived risk</t>
        </is>
      </c>
      <c r="F650" s="59" t="inlineStr">
        <is>
          <t>% of households reporting at least one member of the household felt concerned about their safety or security in the last 3 months, by frequency and type of protection risk</t>
        </is>
      </c>
      <c r="G650" s="60" t="n">
        <v>605</v>
      </c>
      <c r="H650" s="59" t="inlineStr">
        <is>
          <t>select_one l_prot_perceived_risk</t>
        </is>
      </c>
      <c r="I650" s="59" t="inlineStr">
        <is>
          <t>prot_concern_freq_home_crime</t>
        </is>
      </c>
      <c r="J650" s="59" t="inlineStr">
        <is>
          <t>Having an outsider who might enter your home to commit a crime?</t>
        </is>
      </c>
      <c r="K650" s="59" t="inlineStr">
        <is>
          <t>Un étranger susceptible d'entrer chez vous pour commettre un crime ?</t>
        </is>
      </c>
      <c r="L650" s="59" t="inlineStr">
        <is>
          <t>Crime here refers to an external threat, such as someone/people who are not part of this household, entering the home to commit a crime (e.g., GBV, theft, harassment, murder, degradation of property, etc).</t>
        </is>
      </c>
      <c r="M650" s="59" t="inlineStr">
        <is>
          <t>Le terme « crime » désigne ici une menace externe, telle qu'une ou plusieurs personnes n'appartenant pas à ce foyer qui pénètrent dans la maison pour commettre un crime (par exemple, violence basée sur le genre, vol, harcèlement, meurtre, dégradation de biens, etc.).</t>
        </is>
      </c>
      <c r="N650" s="59" t="n"/>
      <c r="O650" s="59">
        <f>FALSE()</f>
        <v/>
      </c>
      <c r="P650" s="59" t="inlineStr">
        <is>
          <t>not(selected(${snfi_shelter_type}, 'none'))</t>
        </is>
      </c>
      <c r="Q650" s="59" t="n"/>
      <c r="R650" s="59" t="n"/>
      <c r="S650" s="59" t="n"/>
      <c r="T650" s="59" t="n"/>
      <c r="U650" s="59" t="n"/>
      <c r="V650" s="59" t="n"/>
      <c r="W650" s="59" t="n"/>
      <c r="X650" s="59" t="n"/>
    </row>
    <row r="651" ht="11.45" customHeight="1" s="46">
      <c r="B651" s="58" t="inlineStr">
        <is>
          <t>main</t>
        </is>
      </c>
      <c r="C651" s="59" t="n">
        <v>0</v>
      </c>
      <c r="D651" s="59" t="inlineStr">
        <is>
          <t>Protection</t>
        </is>
      </c>
      <c r="E651" s="59" t="inlineStr">
        <is>
          <t>Perceived risk</t>
        </is>
      </c>
      <c r="F651" s="59" t="inlineStr">
        <is>
          <t>% of households reporting at least one member of the household felt concerned about their safety or security in the last 3 months, by frequency and type of protection risk</t>
        </is>
      </c>
      <c r="G651" s="60" t="n">
        <v>606</v>
      </c>
      <c r="H651" s="59" t="inlineStr">
        <is>
          <t>select_one l_prot_perceived_risk</t>
        </is>
      </c>
      <c r="I651" s="59" t="inlineStr">
        <is>
          <t>prot_concern_hh_freq_violence</t>
        </is>
      </c>
      <c r="J651" s="59" t="inlineStr">
        <is>
          <t>Violence in the community</t>
        </is>
      </c>
      <c r="K651" s="59" t="inlineStr">
        <is>
          <t>Violence dans la communauté</t>
        </is>
      </c>
      <c r="L651" s="59" t="inlineStr">
        <is>
          <t>Community violence refers to intentional harm or threats of harm that occur between individuals who are not members of the same household, usually in public or semi-public spaces. It includes incidents such as physical assaults, group fights, armed attacks, shootings, or other forms of aggression occurring in streets, markets, schools, or other public areas.</t>
        </is>
      </c>
      <c r="M651" s="59" t="inlineStr">
        <is>
          <t>La violence communautaire désigne les actes délibérés de violence ou les menaces de violence entre des personnes qui ne vivent pas sous le même toit, généralement dans des lieux publics ou semi-publics. Cela inclut les agressions physiques, les bagarres collectives, les attaques armées, les fusillades ou toute autre forme d'agression survenant dans la rue, sur les marchés, dans les écoles ou dans d'autres lieux publics.</t>
        </is>
      </c>
      <c r="N651" s="59" t="n"/>
      <c r="O651" s="59">
        <f>FALSE()</f>
        <v/>
      </c>
      <c r="P651" s="59" t="n"/>
      <c r="Q651" s="59" t="n"/>
      <c r="R651" s="59" t="n"/>
      <c r="S651" s="59" t="n"/>
      <c r="T651" s="59" t="n"/>
      <c r="U651" s="59" t="n"/>
      <c r="V651" s="59" t="n"/>
      <c r="W651" s="59" t="n"/>
      <c r="X651" s="59" t="n"/>
    </row>
    <row r="652" ht="13.5" customHeight="1" s="46">
      <c r="B652" s="58" t="inlineStr">
        <is>
          <t>main</t>
        </is>
      </c>
      <c r="C652" s="59" t="n">
        <v>0</v>
      </c>
      <c r="D652" s="59" t="inlineStr">
        <is>
          <t>Protection</t>
        </is>
      </c>
      <c r="E652" s="59" t="inlineStr">
        <is>
          <t>Perceived risk</t>
        </is>
      </c>
      <c r="F652" s="59" t="inlineStr">
        <is>
          <t>% of households reporting at least one member of the household felt concerned about their safety or security in the last 3 months, by frequency and type of protection risk</t>
        </is>
      </c>
      <c r="G652" s="60" t="n">
        <v>607</v>
      </c>
      <c r="H652" s="59" t="inlineStr">
        <is>
          <t>select_one l_prot_perceived_risk</t>
        </is>
      </c>
      <c r="I652" s="59" t="inlineStr">
        <is>
          <t>prot_concern_hh_freq_explosive</t>
        </is>
      </c>
      <c r="J652" s="59" t="inlineStr">
        <is>
          <t xml:space="preserve">Having an incident, such as being harmed or killed, by explosive ordnance (for example, landmines, bombs, missiles, bullets or other explosive weapons from conflict) 
</t>
        </is>
      </c>
      <c r="K652" s="59" t="inlineStr">
        <is>
          <t xml:space="preserve">Être victime d'un incident, tel qu'être blessé ou tué, par des engins explosifs (par exemple, des mines terrestres, des bombes, des missiles, des balles ou d'autres armes explosives issues d'un conflit). </t>
        </is>
      </c>
      <c r="L652" s="59" t="n"/>
      <c r="M652" s="59" t="n"/>
      <c r="N652" s="59" t="n"/>
      <c r="O652" s="59">
        <f>FALSE()</f>
        <v/>
      </c>
      <c r="P652" s="59" t="n"/>
      <c r="Q652" s="59" t="n"/>
      <c r="R652" s="59" t="n"/>
      <c r="S652" s="59" t="n"/>
      <c r="T652" s="59" t="n"/>
      <c r="U652" s="59" t="n"/>
      <c r="V652" s="59" t="n"/>
      <c r="W652" s="59" t="n"/>
      <c r="X652" s="59" t="n"/>
    </row>
    <row r="653" ht="11.45" customHeight="1" s="46">
      <c r="B653" s="58" t="inlineStr">
        <is>
          <t>main</t>
        </is>
      </c>
      <c r="C653" s="59" t="n">
        <v>0</v>
      </c>
      <c r="D653" s="59" t="inlineStr">
        <is>
          <t>Protection</t>
        </is>
      </c>
      <c r="E653" s="59" t="inlineStr">
        <is>
          <t>Perceived risk</t>
        </is>
      </c>
      <c r="F653" s="59" t="inlineStr">
        <is>
          <t>% of households reporting at least one member of the household felt concerned about their safety or security in the last 3 months, by frequency and type of protection risk</t>
        </is>
      </c>
      <c r="G653" s="60" t="n">
        <v>608</v>
      </c>
      <c r="H653" s="59" t="inlineStr">
        <is>
          <t>select_one l_prot_perceived_risk</t>
        </is>
      </c>
      <c r="I653" s="59" t="inlineStr">
        <is>
          <t>prot_concern_hh_freq_kidnapping</t>
        </is>
      </c>
      <c r="J653" s="59" t="inlineStr">
        <is>
          <t>Facing kidnapping, detention, or abduction, either for exploitation or for any other purpose, except forced recruitments</t>
        </is>
      </c>
      <c r="K653" s="59" t="inlineStr">
        <is>
          <t>Être confronté à un enlèvement ou une détention, à des fins d'exploitation ou à toute autre fin, à l'exception des recrutements forcés.</t>
        </is>
      </c>
      <c r="L653" s="59" t="n"/>
      <c r="M653" s="59" t="n"/>
      <c r="N653" s="59" t="n"/>
      <c r="O653" s="59">
        <f>FALSE()</f>
        <v/>
      </c>
      <c r="P653" s="59" t="n"/>
      <c r="Q653" s="59" t="n"/>
      <c r="R653" s="59" t="n"/>
      <c r="S653" s="59" t="n"/>
      <c r="T653" s="59" t="n"/>
      <c r="U653" s="59" t="n"/>
      <c r="V653" s="59" t="n"/>
      <c r="W653" s="59" t="n"/>
      <c r="X653" s="59" t="n"/>
    </row>
    <row r="654" ht="11.45" customHeight="1" s="46">
      <c r="B654" s="58" t="inlineStr">
        <is>
          <t>main</t>
        </is>
      </c>
      <c r="C654" s="59" t="n">
        <v>0</v>
      </c>
      <c r="D654" s="59" t="inlineStr">
        <is>
          <t>Protection</t>
        </is>
      </c>
      <c r="E654" s="59" t="inlineStr">
        <is>
          <t>Perceived risk</t>
        </is>
      </c>
      <c r="F654" s="59" t="inlineStr">
        <is>
          <t>% of households reporting at least one member of the household felt concerned about their safety or security in the last 3 months, by frequency and type of protection risk</t>
        </is>
      </c>
      <c r="G654" s="60" t="n">
        <v>609</v>
      </c>
      <c r="H654" s="59" t="inlineStr">
        <is>
          <t>select_one l_prot_perceived_risk</t>
        </is>
      </c>
      <c r="I654" s="59" t="inlineStr">
        <is>
          <t>prot_concern_hh_freq_forcedrecruitment</t>
        </is>
      </c>
      <c r="J654" s="59" t="inlineStr">
        <is>
          <t>Being forced to join armed or criminal groups against your or the household members' will</t>
        </is>
      </c>
      <c r="K654" s="59" t="inlineStr">
        <is>
          <t>Être contraint de rejoindre des groupes armés ou criminels contre votre volonté ou celle des membres de votre foyer</t>
        </is>
      </c>
      <c r="L654" s="59" t="n"/>
      <c r="M654" s="59" t="n"/>
      <c r="N654" s="59" t="n"/>
      <c r="O654" s="59">
        <f>FALSE()</f>
        <v/>
      </c>
      <c r="P654" s="59" t="n"/>
      <c r="Q654" s="59" t="n"/>
      <c r="R654" s="59" t="n"/>
      <c r="S654" s="59" t="n"/>
      <c r="T654" s="59" t="n"/>
      <c r="U654" s="59" t="n"/>
      <c r="V654" s="59" t="n"/>
      <c r="W654" s="59" t="n"/>
      <c r="X654" s="59" t="n"/>
    </row>
    <row r="655" ht="11.45" customHeight="1" s="46">
      <c r="B655" s="58" t="inlineStr">
        <is>
          <t>main</t>
        </is>
      </c>
      <c r="C655" s="59" t="n">
        <v>0</v>
      </c>
      <c r="D655" s="59" t="inlineStr">
        <is>
          <t>Protection</t>
        </is>
      </c>
      <c r="E655" s="59" t="inlineStr">
        <is>
          <t>Perceived risk</t>
        </is>
      </c>
      <c r="F655" s="59" t="inlineStr">
        <is>
          <t>% of households reporting at least one member of the household felt concerned about their safety or security in the last 3 months, by frequency and type of protection risk</t>
        </is>
      </c>
      <c r="G655" s="60" t="n">
        <v>610</v>
      </c>
      <c r="H655" s="59" t="inlineStr">
        <is>
          <t>select_one l_prot_perceived_risk</t>
        </is>
      </c>
      <c r="I655" s="59" t="inlineStr">
        <is>
          <t>prot_concern_hh_freq_discrimination</t>
        </is>
      </c>
      <c r="J655" s="59" t="inlineStr">
        <is>
          <t>Facing persecution and discrimination, including the denial of the access to basic services due to any reason, such as nationality, ethnicity, religion, association with any social group, disability, age, or gender</t>
        </is>
      </c>
      <c r="K655" s="59" t="inlineStr">
        <is>
          <t>Persécution et discrimination, y compris le refus d'accès aux services de base pour quelque raison que ce soit, comme la nationalité, l'appartenance ethnique, la religion, l'association à un groupe social, le handicap, l'âge ou le sexe.</t>
        </is>
      </c>
      <c r="L655" s="59" t="n"/>
      <c r="M655" s="59" t="n"/>
      <c r="N655" s="59" t="n"/>
      <c r="O655" s="59">
        <f>FALSE()</f>
        <v/>
      </c>
      <c r="P655" s="59" t="n"/>
      <c r="Q655" s="59" t="n"/>
      <c r="R655" s="59" t="n"/>
      <c r="S655" s="59" t="n"/>
      <c r="T655" s="59" t="n"/>
      <c r="U655" s="59" t="n"/>
      <c r="V655" s="59" t="n"/>
      <c r="W655" s="59" t="n"/>
      <c r="X655" s="59" t="n"/>
    </row>
    <row r="656" ht="11.45" customHeight="1" s="46">
      <c r="B656" s="58" t="inlineStr">
        <is>
          <t>main</t>
        </is>
      </c>
      <c r="C656" s="59" t="n">
        <v>0</v>
      </c>
      <c r="D656" s="59" t="inlineStr">
        <is>
          <t>Protection</t>
        </is>
      </c>
      <c r="E656" s="59" t="inlineStr">
        <is>
          <t>GBV</t>
        </is>
      </c>
      <c r="F656" s="59" t="inlineStr">
        <is>
          <t>% of households reporting at least one female member of the household felt unsafe walking in their community in the last 3 months, by frequency</t>
        </is>
      </c>
      <c r="G656" s="60" t="n">
        <v>611</v>
      </c>
      <c r="H656" s="59" t="inlineStr">
        <is>
          <t>select_one l_prot_perceived_gbv</t>
        </is>
      </c>
      <c r="I656" s="59" t="inlineStr">
        <is>
          <t>prot_concern_freq_gbv_walking</t>
        </is>
      </c>
      <c r="J656" s="59" t="inlineStr">
        <is>
          <t>Over the past 3 months, how often, if ever, women and girls of your household felt unsafe walking in your community?</t>
        </is>
      </c>
      <c r="K656" s="59" t="inlineStr">
        <is>
          <t>Au cours des trois derniers mois, à quelle fréquence, le cas échéant, les femmes et les filles de votre foyer se sont-elles senties en insécurité lorsqu'elles se déplaçaient dans votre communauté ?</t>
        </is>
      </c>
      <c r="L656" s="59" t="n"/>
      <c r="M656" s="59" t="n"/>
      <c r="N656" s="59" t="n"/>
      <c r="O656" s="59">
        <f>FALSE()</f>
        <v/>
      </c>
      <c r="P656" s="59" t="inlineStr">
        <is>
          <t>${ind_f_n} &gt; 0</t>
        </is>
      </c>
      <c r="Q656" s="59" t="n"/>
      <c r="R656" s="59" t="n"/>
      <c r="S656" s="59" t="n"/>
      <c r="T656" s="59" t="n"/>
      <c r="U656" s="59" t="n"/>
      <c r="V656" s="59" t="n"/>
      <c r="W656" s="59" t="n"/>
      <c r="X656" s="59" t="n"/>
    </row>
    <row r="657" ht="11.45" customHeight="1" s="46">
      <c r="B657" s="58" t="inlineStr">
        <is>
          <t>main</t>
        </is>
      </c>
      <c r="C657" s="59" t="n">
        <v>1</v>
      </c>
      <c r="D657" s="59" t="inlineStr">
        <is>
          <t>Protection</t>
        </is>
      </c>
      <c r="E657" s="59" t="inlineStr">
        <is>
          <t>GBV</t>
        </is>
      </c>
      <c r="F657" s="59" t="inlineStr">
        <is>
          <t>% of households reporting at least one female member of the household avoided areas in the community in the last 3 months, by frequency and places they usually avoid</t>
        </is>
      </c>
      <c r="G657" s="60" t="n">
        <v>612</v>
      </c>
      <c r="H657" s="59" t="inlineStr">
        <is>
          <t>select_one l_prot_perceived_gbv</t>
        </is>
      </c>
      <c r="I657" s="59" t="inlineStr">
        <is>
          <t>prot_concern_freq_gbv_areas</t>
        </is>
      </c>
      <c r="J657" s="59" t="inlineStr">
        <is>
          <t>Over the past 3 months, how often, if ever, women and girls of your household had to avoid areas of the community, such as markets and waterpoints, because of security concerns?</t>
        </is>
      </c>
      <c r="K657" s="59" t="inlineStr">
        <is>
          <t>Au cours des trois derniers mois, à quelle fréquence, le cas échéant, les femmes et les filles de votre foyer ont-elles dû éviter certains endroits de la communauté, tels que les marchés et les points d'eau, pour des raisons de sécurité ?</t>
        </is>
      </c>
      <c r="L657" s="59" t="n"/>
      <c r="M657" s="59" t="n"/>
      <c r="N657" s="59" t="n"/>
      <c r="O657" s="59">
        <f>TRUE()</f>
        <v/>
      </c>
      <c r="P657" s="59" t="inlineStr">
        <is>
          <t>${ind_f_n} &gt; 0</t>
        </is>
      </c>
      <c r="Q657" s="59" t="n"/>
      <c r="R657" s="59" t="n"/>
      <c r="S657" s="59" t="n"/>
      <c r="T657" s="59" t="n"/>
      <c r="U657" s="59" t="n"/>
      <c r="V657" s="59" t="n"/>
      <c r="W657" s="59" t="n"/>
      <c r="X657" s="59" t="n"/>
    </row>
    <row r="658" ht="11.45" customHeight="1" s="46">
      <c r="B658" s="58" t="inlineStr">
        <is>
          <t>main</t>
        </is>
      </c>
      <c r="C658" s="59" t="n">
        <v>1</v>
      </c>
      <c r="D658" s="59" t="inlineStr">
        <is>
          <t>Protection</t>
        </is>
      </c>
      <c r="E658" s="59" t="inlineStr">
        <is>
          <t>GBV</t>
        </is>
      </c>
      <c r="F658" s="59" t="inlineStr">
        <is>
          <t>% of households reporting at least one female member of the household avoided areas in the community in the last 3 months, by frequency and places they usually avoid</t>
        </is>
      </c>
      <c r="G658" s="60" t="n">
        <v>613</v>
      </c>
      <c r="H658" s="59" t="inlineStr">
        <is>
          <t>select_multiple l_prot_concern_freq_gbv_areas_type</t>
        </is>
      </c>
      <c r="I658" s="59" t="inlineStr">
        <is>
          <t>prot_concern_freq_gbv_areas_type</t>
        </is>
      </c>
      <c r="J658" s="59" t="inlineStr">
        <is>
          <t>What areas or places do they usually avoid due to security concerns?</t>
        </is>
      </c>
      <c r="K658" s="59" t="inlineStr">
        <is>
          <t>Quels sont les quartiers ou les endroits qu'elles évitent généralement pour des raisons de sécurité ?</t>
        </is>
      </c>
      <c r="L658" s="59" t="n"/>
      <c r="M658" s="59" t="n"/>
      <c r="N658" s="59" t="n"/>
      <c r="O658" s="59">
        <f>TRUE()</f>
        <v/>
      </c>
      <c r="P658" s="76" t="inlineStr">
        <is>
          <t>${prot_concern_freq_gbv_areas} = 'once_twice' or ${prot_concern_freq_gbv_areas} = 'several_times' or ${prot_concern_freq_gbv_areas} = 'always'</t>
        </is>
      </c>
      <c r="Q658" s="59" t="inlineStr">
        <is>
          <t>not((selected(., 'dnk') or selected(., 'pnta') and count-selected(.) &gt; 1))</t>
        </is>
      </c>
      <c r="R658" s="59" t="n"/>
      <c r="S658" s="59" t="n"/>
      <c r="T658" s="59" t="n"/>
      <c r="U658" s="59" t="n"/>
      <c r="V658" s="59" t="n"/>
      <c r="W658" s="59" t="n"/>
      <c r="X658" s="59" t="n"/>
    </row>
    <row r="659" ht="11.45" customHeight="1" s="46">
      <c r="B659" s="58" t="inlineStr">
        <is>
          <t>main</t>
        </is>
      </c>
      <c r="C659" s="59" t="n">
        <v>1</v>
      </c>
      <c r="D659" s="59" t="inlineStr">
        <is>
          <t>Protection</t>
        </is>
      </c>
      <c r="E659" s="59" t="inlineStr">
        <is>
          <t>GBV</t>
        </is>
      </c>
      <c r="F659" s="59" t="inlineStr">
        <is>
          <t>% of having reported that their concerned for protection risks have affected their day-to-day lives in the last 3 months</t>
        </is>
      </c>
      <c r="G659" s="60" t="n">
        <v>614</v>
      </c>
      <c r="H659" s="59" t="inlineStr">
        <is>
          <t>select_multiple l_prot_concern_impact</t>
        </is>
      </c>
      <c r="I659" s="59" t="inlineStr">
        <is>
          <t>prot_concern_impact</t>
        </is>
      </c>
      <c r="J659" s="59" t="inlineStr">
        <is>
          <t>How are these concerns affecting your household day-to-day lives?</t>
        </is>
      </c>
      <c r="K659" s="59" t="inlineStr">
        <is>
          <t>Comment ces préoccupations affectent-elles la vie quotidienne de votre foyer ?</t>
        </is>
      </c>
      <c r="L659" s="59" t="n"/>
      <c r="M659" s="59" t="n"/>
      <c r="N659" s="59" t="n"/>
      <c r="O659" s="59">
        <f>TRUE()</f>
        <v/>
      </c>
      <c r="P659" s="76" t="inlineStr">
        <is>
          <t>${prot_concern_freq_gbv_areas} = 'once_twice' or ${prot_concern_freq_gbv_areas} = 'several_times' or ${prot_concern_freq_gbv_areas} = 'always'</t>
        </is>
      </c>
      <c r="Q659" s="59" t="inlineStr">
        <is>
          <t>not((selected(., 'dnk') or selected(., 'pnta') or selected(., 'no_impact') and count-selected(.) &gt; 1))</t>
        </is>
      </c>
      <c r="R659" s="59" t="n"/>
      <c r="S659" s="59" t="n"/>
      <c r="T659" s="59" t="inlineStr">
        <is>
          <t>Cannot select "Don't know" or "Prefer not to answer" with any other option.</t>
        </is>
      </c>
      <c r="U659" s="59" t="inlineStr">
        <is>
          <t>Ne peut pas sélectionner  « Ne sait pas » ou « Préfère ne pas répondre » avec une autre option."</t>
        </is>
      </c>
      <c r="V659" s="59" t="n"/>
      <c r="W659" s="59" t="n"/>
      <c r="X659" s="59" t="n"/>
    </row>
    <row r="660" ht="11.45" customHeight="1" s="46">
      <c r="B660" s="58" t="inlineStr">
        <is>
          <t>main</t>
        </is>
      </c>
      <c r="C660" s="59" t="n">
        <v>0</v>
      </c>
      <c r="D660" s="59" t="inlineStr">
        <is>
          <t>Protection</t>
        </is>
      </c>
      <c r="E660" s="59" t="inlineStr">
        <is>
          <t>Child Protection - individual level</t>
        </is>
      </c>
      <c r="F660" s="59" t="inlineStr">
        <is>
          <t>% of households with at least one child (&lt;18) not residing in the household, by reason and average number of separated girls and boys</t>
        </is>
      </c>
      <c r="G660" s="60" t="n">
        <v>615</v>
      </c>
      <c r="H660" s="59" t="inlineStr">
        <is>
          <t>select_one l_yn_dnk_pnta</t>
        </is>
      </c>
      <c r="I660" s="59" t="inlineStr">
        <is>
          <t>prot_child_sep</t>
        </is>
      </c>
      <c r="J660" s="59" t="inlineStr">
        <is>
          <t>Does your household have any child, son or daughter (below 18 years) not currently living in the household?</t>
        </is>
      </c>
      <c r="K660" s="59" t="inlineStr">
        <is>
          <t>Votre foyer compte-t-il un enfant, un garçon ou une fille (âgé(e) de moins de 18 ans) qui ne vit pas actuellement avec vous ?</t>
        </is>
      </c>
      <c r="L660" s="59" t="n"/>
      <c r="M660" s="59" t="n"/>
      <c r="N660" s="59" t="n"/>
      <c r="O660" s="59">
        <f>FALSE()</f>
        <v/>
      </c>
      <c r="P660" s="59" t="n"/>
      <c r="Q660" s="59" t="n"/>
      <c r="R660" s="59" t="n"/>
      <c r="S660" s="59" t="n"/>
      <c r="T660" s="59" t="n"/>
      <c r="U660" s="59" t="n"/>
      <c r="V660" s="59" t="n"/>
      <c r="W660" s="59" t="n"/>
      <c r="X660" s="59" t="n"/>
    </row>
    <row r="661" ht="11.45" customHeight="1" s="46">
      <c r="B661" s="58" t="inlineStr">
        <is>
          <t>main</t>
        </is>
      </c>
      <c r="C661" s="59" t="n">
        <v>0</v>
      </c>
      <c r="D661" s="59" t="inlineStr">
        <is>
          <t>Protection</t>
        </is>
      </c>
      <c r="E661" s="59" t="inlineStr">
        <is>
          <t>Child Protection - individual level</t>
        </is>
      </c>
      <c r="F661" s="59" t="inlineStr">
        <is>
          <t>% of households with at least one child (&lt;18) not residing in the household, by reason and average number of separated girls and boys</t>
        </is>
      </c>
      <c r="G661" s="60" t="n">
        <v>616</v>
      </c>
      <c r="H661" s="59" t="inlineStr">
        <is>
          <t>integer</t>
        </is>
      </c>
      <c r="I661" s="59" t="inlineStr">
        <is>
          <t>prot_child_sep_girls_n</t>
        </is>
      </c>
      <c r="J661" s="59" t="inlineStr">
        <is>
          <t>If yes, how many girls (below 18 years)?</t>
        </is>
      </c>
      <c r="K661" s="59" t="inlineStr">
        <is>
          <t>Si oui, combien de filles (âgées de moins de 18 ans) ?</t>
        </is>
      </c>
      <c r="L661" s="59" t="n"/>
      <c r="M661" s="59" t="n"/>
      <c r="N661" s="59" t="n"/>
      <c r="O661" s="59">
        <f>FALSE()</f>
        <v/>
      </c>
      <c r="P661" s="59" t="inlineStr">
        <is>
          <t>${prot_child_sep} = "yes"</t>
        </is>
      </c>
      <c r="Q661" s="59" t="n"/>
      <c r="R661" s="59" t="n"/>
      <c r="S661" s="59" t="n"/>
      <c r="T661" s="59" t="n"/>
      <c r="U661" s="59" t="n"/>
      <c r="V661" s="59" t="n"/>
      <c r="W661" s="59" t="n"/>
      <c r="X661" s="59" t="n"/>
    </row>
    <row r="662" ht="11.45" customHeight="1" s="46">
      <c r="B662" s="58" t="inlineStr">
        <is>
          <t>main</t>
        </is>
      </c>
      <c r="C662" s="59" t="n">
        <v>0</v>
      </c>
      <c r="D662" s="59" t="inlineStr">
        <is>
          <t>Protection</t>
        </is>
      </c>
      <c r="E662" s="59" t="inlineStr">
        <is>
          <t>Child Protection - individual level</t>
        </is>
      </c>
      <c r="F662" s="59" t="inlineStr">
        <is>
          <t>% of households with at least one child (&lt;18) not residing in the household, by reason and average number of separated girls and boys</t>
        </is>
      </c>
      <c r="G662" s="60" t="n">
        <v>617</v>
      </c>
      <c r="H662" s="59" t="inlineStr">
        <is>
          <t>integer</t>
        </is>
      </c>
      <c r="I662" s="59" t="inlineStr">
        <is>
          <t>prot_child_sep_boys_n</t>
        </is>
      </c>
      <c r="J662" s="59" t="inlineStr">
        <is>
          <t>If yes, how many boys (below 18 years)?</t>
        </is>
      </c>
      <c r="K662" s="59" t="inlineStr">
        <is>
          <t>Si oui, combien de garçons (âgées de moins de 18 ans) ?</t>
        </is>
      </c>
      <c r="L662" s="59" t="n"/>
      <c r="M662" s="59" t="n"/>
      <c r="N662" s="59" t="n"/>
      <c r="O662" s="59">
        <f>FALSE()</f>
        <v/>
      </c>
      <c r="P662" s="59" t="inlineStr">
        <is>
          <t>${prot_child_sep} = "yes"</t>
        </is>
      </c>
      <c r="Q662" s="59" t="n"/>
      <c r="R662" s="59" t="n"/>
      <c r="S662" s="59" t="n"/>
      <c r="T662" s="59" t="n"/>
      <c r="U662" s="59" t="n"/>
      <c r="V662" s="59" t="n"/>
      <c r="W662" s="59" t="n"/>
      <c r="X662" s="59" t="n"/>
    </row>
    <row r="663" ht="11.45" customHeight="1" s="46">
      <c r="B663" s="58" t="inlineStr">
        <is>
          <t>main</t>
        </is>
      </c>
      <c r="C663" s="59" t="n">
        <v>0</v>
      </c>
      <c r="D663" s="59" t="inlineStr">
        <is>
          <t>Protection</t>
        </is>
      </c>
      <c r="E663" s="59" t="inlineStr">
        <is>
          <t>Child Protection - individual level</t>
        </is>
      </c>
      <c r="F663" s="59" t="inlineStr">
        <is>
          <t>% of households with at least one child (&lt;18) not residing in the household, by reason and average number of separated girls and boys</t>
        </is>
      </c>
      <c r="G663" s="60" t="n">
        <v>618</v>
      </c>
      <c r="H663" s="59" t="inlineStr">
        <is>
          <t>select_multiple l_prot_children_reasons</t>
        </is>
      </c>
      <c r="I663" s="59" t="inlineStr">
        <is>
          <t>prot_child_sep_reason</t>
        </is>
      </c>
      <c r="J663" s="59" t="inlineStr">
        <is>
          <t>What are the reason(s) for why your children/child are/is not living in the household?</t>
        </is>
      </c>
      <c r="K663" s="59" t="inlineStr">
        <is>
          <t>Pour quelle(s) raison(s) votre ou vos enfants ne vivent-ils pas dans votre foyer ?</t>
        </is>
      </c>
      <c r="L663" s="59" t="inlineStr">
        <is>
          <t>Do NOT read the options out loud</t>
        </is>
      </c>
      <c r="M663" s="59" t="inlineStr">
        <is>
          <t>Ne lisez PAS les options à voix haute.</t>
        </is>
      </c>
      <c r="N663" s="59" t="n"/>
      <c r="O663" s="59">
        <f>FALSE()</f>
        <v/>
      </c>
      <c r="P663" s="59" t="inlineStr">
        <is>
          <t>${prot_child_sep} = "yes"</t>
        </is>
      </c>
      <c r="Q663" s="59" t="inlineStr">
        <is>
          <t>not((selected(., 'dnk') or selected(., 'pnta') and count-selected(.) &gt; 1))</t>
        </is>
      </c>
      <c r="R663" s="59" t="n"/>
      <c r="S663" s="59" t="n"/>
      <c r="T663" s="59" t="inlineStr">
        <is>
          <t>Cannot select "Don't know" or "Prefer not to answer" with any other option.</t>
        </is>
      </c>
      <c r="U663" s="59" t="inlineStr">
        <is>
          <t>Ne peut pas sélectionner  « Ne sait pas » ou « Préfère ne pas répondre » avec une autre option."</t>
        </is>
      </c>
      <c r="V663" s="59" t="n"/>
      <c r="W663" s="59" t="n"/>
      <c r="X663" s="59" t="n"/>
    </row>
    <row r="664" ht="11.45" customHeight="1" s="46">
      <c r="B664" s="58" t="inlineStr">
        <is>
          <t>main</t>
        </is>
      </c>
      <c r="C664" s="59" t="n">
        <v>0</v>
      </c>
      <c r="D664" s="59" t="inlineStr">
        <is>
          <t>Protection</t>
        </is>
      </c>
      <c r="E664" s="59" t="inlineStr">
        <is>
          <t>Child Protection - individual level</t>
        </is>
      </c>
      <c r="F664" s="59" t="inlineStr">
        <is>
          <t>% of households with at least one child (&lt;18) not residing in the household, by reason and average number of separated girls and boys</t>
        </is>
      </c>
      <c r="G664" s="60" t="n"/>
      <c r="H664" s="59" t="inlineStr">
        <is>
          <t>text</t>
        </is>
      </c>
      <c r="I664" s="59" t="inlineStr">
        <is>
          <t>prot_child_sep_reason_other</t>
        </is>
      </c>
      <c r="J664" s="59" t="inlineStr">
        <is>
          <t>If other, please specify:</t>
        </is>
      </c>
      <c r="K664" s="59" t="inlineStr">
        <is>
          <t>Si autre, merci de préciser :</t>
        </is>
      </c>
      <c r="L664" s="59" t="n"/>
      <c r="M664" s="59" t="n"/>
      <c r="N664" s="59" t="n"/>
      <c r="O664" s="59">
        <f>FALSE()</f>
        <v/>
      </c>
      <c r="P664" s="59" t="inlineStr">
        <is>
          <t>selected(${prot_child_sep_reason},'other')</t>
        </is>
      </c>
      <c r="Q664" s="59" t="n"/>
      <c r="R664" s="59" t="n"/>
      <c r="S664" s="59" t="n"/>
      <c r="T664" s="59" t="n"/>
      <c r="U664" s="59" t="n"/>
      <c r="V664" s="59" t="n"/>
      <c r="W664" s="59" t="n"/>
      <c r="X664" s="59" t="n"/>
    </row>
    <row r="665" ht="11.45" customHeight="1" s="46">
      <c r="B665" s="58" t="inlineStr">
        <is>
          <t>loop</t>
        </is>
      </c>
      <c r="C665" s="70" t="n">
        <v>1</v>
      </c>
      <c r="D665" s="70" t="inlineStr">
        <is>
          <t>Protection</t>
        </is>
      </c>
      <c r="E665" s="70" t="n"/>
      <c r="F665" s="70" t="n"/>
      <c r="G665" s="71" t="n"/>
      <c r="H665" s="70" t="inlineStr">
        <is>
          <t>begin_repeat</t>
        </is>
      </c>
      <c r="I665" s="70" t="inlineStr">
        <is>
          <t>prot_ind</t>
        </is>
      </c>
      <c r="J665" s="70" t="inlineStr">
        <is>
          <t>Child Labor Loop</t>
        </is>
      </c>
      <c r="K665" s="70" t="n"/>
      <c r="L665" s="70" t="n"/>
      <c r="M665" s="70" t="n"/>
      <c r="N665" s="70" t="n"/>
      <c r="O665" s="70" t="n"/>
      <c r="P665" s="70" t="inlineStr">
        <is>
          <t>${ind_age_5_17_n} &gt;= 1</t>
        </is>
      </c>
      <c r="Q665" s="70" t="n"/>
      <c r="R665" s="70" t="n"/>
      <c r="S665" s="70" t="inlineStr">
        <is>
          <t>${hh_size}</t>
        </is>
      </c>
      <c r="T665" s="70" t="n"/>
      <c r="U665" s="70" t="n"/>
      <c r="V665" s="70" t="n"/>
      <c r="W665" s="70" t="n"/>
      <c r="X665" s="70" t="n"/>
    </row>
    <row r="666" ht="11.45" customHeight="1" s="46">
      <c r="B666" s="58" t="inlineStr">
        <is>
          <t>loop</t>
        </is>
      </c>
      <c r="C666" s="59" t="n">
        <v>1</v>
      </c>
      <c r="D666" s="59" t="inlineStr">
        <is>
          <t>Protection</t>
        </is>
      </c>
      <c r="E666" s="59" t="n"/>
      <c r="F666" s="59" t="n"/>
      <c r="G666" s="60" t="n"/>
      <c r="H666" s="59" t="inlineStr">
        <is>
          <t>calculate</t>
        </is>
      </c>
      <c r="I666" s="59" t="inlineStr">
        <is>
          <t>prot_ind_pos</t>
        </is>
      </c>
      <c r="J666" s="59" t="n"/>
      <c r="K666" s="59" t="n"/>
      <c r="L666" s="59" t="n"/>
      <c r="M666" s="59" t="n"/>
      <c r="N666" s="59" t="inlineStr">
        <is>
          <t>position(..)</t>
        </is>
      </c>
      <c r="O666" s="59">
        <f>TRUE()</f>
        <v/>
      </c>
      <c r="P666" s="59" t="n"/>
      <c r="Q666" s="59" t="n"/>
      <c r="R666" s="59" t="n"/>
      <c r="S666" s="59" t="n"/>
      <c r="T666" s="59" t="n"/>
      <c r="U666" s="59" t="n"/>
      <c r="V666" s="59" t="n"/>
      <c r="W666" s="59" t="n"/>
      <c r="X666" s="59" t="n"/>
    </row>
    <row r="667" ht="11.45" customHeight="1" s="46">
      <c r="B667" s="58" t="inlineStr">
        <is>
          <t>loop</t>
        </is>
      </c>
      <c r="C667" s="59" t="n">
        <v>1</v>
      </c>
      <c r="D667" s="59" t="inlineStr">
        <is>
          <t>Protection</t>
        </is>
      </c>
      <c r="E667" s="59" t="n"/>
      <c r="F667" s="59" t="n"/>
      <c r="G667" s="60" t="n"/>
      <c r="H667" s="59" t="inlineStr">
        <is>
          <t>calculate</t>
        </is>
      </c>
      <c r="I667" s="59" t="inlineStr">
        <is>
          <t>prot_person_id</t>
        </is>
      </c>
      <c r="J667" s="59" t="n"/>
      <c r="K667" s="59" t="n"/>
      <c r="L667" s="59" t="n"/>
      <c r="M667" s="59" t="n"/>
      <c r="N667" s="59" t="inlineStr">
        <is>
          <t>indexed-repeat(${person_id}, ${roster}, ${prot_ind_pos})</t>
        </is>
      </c>
      <c r="O667" s="59">
        <f>TRUE()</f>
        <v/>
      </c>
      <c r="P667" s="59" t="n"/>
      <c r="Q667" s="59" t="n"/>
      <c r="R667" s="59" t="n"/>
      <c r="S667" s="59" t="n"/>
      <c r="T667" s="59" t="n"/>
      <c r="U667" s="59" t="n"/>
      <c r="V667" s="59" t="n"/>
      <c r="W667" s="59" t="n"/>
      <c r="X667" s="59" t="n"/>
    </row>
    <row r="668" ht="11.45" customHeight="1" s="46">
      <c r="B668" s="58" t="inlineStr">
        <is>
          <t>loop</t>
        </is>
      </c>
      <c r="C668" s="59" t="n">
        <v>1</v>
      </c>
      <c r="D668" s="59" t="inlineStr">
        <is>
          <t>Protection</t>
        </is>
      </c>
      <c r="E668" s="59" t="n"/>
      <c r="F668" s="59" t="n"/>
      <c r="G668" s="60" t="n"/>
      <c r="H668" s="59" t="inlineStr">
        <is>
          <t>calculate</t>
        </is>
      </c>
      <c r="I668" s="59" t="inlineStr">
        <is>
          <t>prot_ind_age</t>
        </is>
      </c>
      <c r="J668" s="59" t="n"/>
      <c r="K668" s="59" t="n"/>
      <c r="L668" s="59" t="n"/>
      <c r="M668" s="59" t="n"/>
      <c r="N668" s="59" t="inlineStr">
        <is>
          <t>indexed-repeat(${ind_age}, ${roster}, ${prot_ind_pos})</t>
        </is>
      </c>
      <c r="O668" s="59">
        <f>TRUE()</f>
        <v/>
      </c>
      <c r="P668" s="59" t="n"/>
      <c r="Q668" s="59" t="n"/>
      <c r="R668" s="59" t="n"/>
      <c r="S668" s="59" t="n"/>
      <c r="T668" s="59" t="n"/>
      <c r="U668" s="59" t="n"/>
      <c r="V668" s="59" t="n"/>
      <c r="W668" s="59" t="n"/>
      <c r="X668" s="59" t="n"/>
    </row>
    <row r="669" ht="11.45" customHeight="1" s="46">
      <c r="B669" s="58" t="inlineStr">
        <is>
          <t>loop</t>
        </is>
      </c>
      <c r="C669" s="59" t="n">
        <v>1</v>
      </c>
      <c r="D669" s="59" t="inlineStr">
        <is>
          <t>Protection</t>
        </is>
      </c>
      <c r="E669" s="59" t="n"/>
      <c r="F669" s="59" t="n"/>
      <c r="G669" s="60" t="n"/>
      <c r="H669" s="59" t="inlineStr">
        <is>
          <t>calculate</t>
        </is>
      </c>
      <c r="I669" s="59" t="inlineStr">
        <is>
          <t>prot_ind_gender</t>
        </is>
      </c>
      <c r="J669" s="59" t="n"/>
      <c r="K669" s="59" t="n"/>
      <c r="L669" s="59" t="n"/>
      <c r="M669" s="59" t="n"/>
      <c r="N669" s="59" t="inlineStr">
        <is>
          <t>indexed-repeat(${ind_gender}, ${roster}, ${prot_ind_pos})</t>
        </is>
      </c>
      <c r="O669" s="59">
        <f>TRUE()</f>
        <v/>
      </c>
      <c r="P669" s="59" t="n"/>
      <c r="Q669" s="59" t="n"/>
      <c r="R669" s="59" t="n"/>
      <c r="S669" s="59" t="n"/>
      <c r="T669" s="59" t="n"/>
      <c r="U669" s="59" t="n"/>
      <c r="V669" s="59" t="n"/>
      <c r="W669" s="59" t="n"/>
      <c r="X669" s="59" t="n"/>
    </row>
    <row r="670" ht="11.45" customHeight="1" s="46">
      <c r="B670" s="58" t="inlineStr">
        <is>
          <t>loop</t>
        </is>
      </c>
      <c r="C670" s="59" t="n">
        <v>1</v>
      </c>
      <c r="D670" s="59" t="inlineStr">
        <is>
          <t>Education</t>
        </is>
      </c>
      <c r="E670" s="59" t="n"/>
      <c r="F670" s="59" t="n"/>
      <c r="G670" s="60" t="n"/>
      <c r="H670" s="59" t="inlineStr">
        <is>
          <t>calculate</t>
        </is>
      </c>
      <c r="I670" s="59" t="inlineStr">
        <is>
          <t>prot_ind_name</t>
        </is>
      </c>
      <c r="J670" s="59" t="n"/>
      <c r="K670" s="59" t="n"/>
      <c r="L670" s="59" t="n"/>
      <c r="M670" s="59" t="n"/>
      <c r="N670" s="59" t="inlineStr">
        <is>
          <t>indexed-repeat(${ind_name}, ${roster}, ${prot_ind_pos})</t>
        </is>
      </c>
      <c r="O670" s="59" t="n"/>
      <c r="P670" s="59" t="n"/>
      <c r="Q670" s="59" t="n"/>
      <c r="R670" s="59" t="n"/>
      <c r="S670" s="59" t="n"/>
      <c r="T670" s="59" t="n"/>
      <c r="U670" s="59" t="n"/>
      <c r="V670" s="59" t="n"/>
      <c r="W670" s="59" t="n"/>
      <c r="X670" s="59" t="n"/>
    </row>
    <row r="671" ht="11.45" customHeight="1" s="46">
      <c r="B671" s="58" t="inlineStr">
        <is>
          <t>loop</t>
        </is>
      </c>
      <c r="C671" s="59" t="n">
        <v>1</v>
      </c>
      <c r="D671" s="59" t="inlineStr">
        <is>
          <t>Protection</t>
        </is>
      </c>
      <c r="E671" s="59" t="inlineStr">
        <is>
          <t>Child Protection - individual level</t>
        </is>
      </c>
      <c r="F671" s="59" t="inlineStr">
        <is>
          <t>% boys/girls aged 5-17 engaged in hazardous child labour in the last 3 months</t>
        </is>
      </c>
      <c r="G671" s="60" t="n">
        <v>619</v>
      </c>
      <c r="H671" s="59" t="inlineStr">
        <is>
          <t>select_one l_yn_dnk_pnta</t>
        </is>
      </c>
      <c r="I671" s="59" t="inlineStr">
        <is>
          <t>prot_child_work</t>
        </is>
      </c>
      <c r="J671" s="59" t="inlineStr">
        <is>
          <t>In the last 3 months, did ${prot_ind_name} engage in any type of activities to support the household livelihoods, such as helping in a family business, selling, or repairing things, help on the family plot, catching fish or animals, any other activity in return for income in cash or in-kind?</t>
        </is>
      </c>
      <c r="K671" s="59" t="inlineStr">
        <is>
          <t>Au cours des trois derniers mois, ${prot_ind_name} a-t-il/elle participé à des activités visant à subvenir aux besoins du ménage, telles que aider dans l'entreprise familiale, vendre ou réparer des objets, aider à cultiver le champ familial, pêcher ou chasser, ou toute autre activité en échange d'un revenu en espèces ou en nature ?</t>
        </is>
      </c>
      <c r="L671" s="59" t="n"/>
      <c r="M671" s="59" t="n"/>
      <c r="N671" s="59" t="n"/>
      <c r="O671" s="59">
        <f>TRUE()</f>
        <v/>
      </c>
      <c r="P671" s="59" t="n"/>
      <c r="Q671" s="59" t="n"/>
      <c r="R671" s="59" t="n"/>
      <c r="S671" s="59" t="n"/>
      <c r="T671" s="59" t="n"/>
      <c r="U671" s="59" t="n"/>
      <c r="V671" s="59" t="n"/>
      <c r="W671" s="59" t="n"/>
      <c r="X671" s="59" t="n"/>
    </row>
    <row r="672" ht="11.45" customHeight="1" s="46">
      <c r="B672" s="58" t="inlineStr">
        <is>
          <t>loop</t>
        </is>
      </c>
      <c r="C672" s="59" t="n">
        <v>1</v>
      </c>
      <c r="D672" s="59" t="inlineStr">
        <is>
          <t>Protection</t>
        </is>
      </c>
      <c r="E672" s="59" t="inlineStr">
        <is>
          <t>Child Protection - individual level</t>
        </is>
      </c>
      <c r="F672" s="59" t="inlineStr">
        <is>
          <t>% boys/girls aged 5-17 engaged in hazardous child labour in the last 3 months</t>
        </is>
      </c>
      <c r="G672" s="60" t="n">
        <v>620</v>
      </c>
      <c r="H672" s="59" t="inlineStr">
        <is>
          <t>select_multiple l_prot_child_labour</t>
        </is>
      </c>
      <c r="I672" s="59" t="inlineStr">
        <is>
          <t>prot_child_labour</t>
        </is>
      </c>
      <c r="J672" s="59" t="inlineStr">
        <is>
          <t>Did any of these activities require:</t>
        </is>
      </c>
      <c r="K672" s="59" t="inlineStr">
        <is>
          <t xml:space="preserve">L'une de ces activités nécessitait-elle : </t>
        </is>
      </c>
      <c r="L672" s="59" t="n"/>
      <c r="M672" s="59" t="n"/>
      <c r="N672" s="59" t="inlineStr">
        <is>
          <t>selected(${prot_child_work},'yes')</t>
        </is>
      </c>
      <c r="O672" s="59">
        <f>TRUE()</f>
        <v/>
      </c>
      <c r="P672" s="59" t="inlineStr">
        <is>
          <t>${prot_child_work} = "yes"</t>
        </is>
      </c>
      <c r="Q672" s="59" t="inlineStr">
        <is>
          <t>not((selected(., 'dnk') or selected(., 'pnta') or selected(., 'none') and count-selected(.) &gt; 1))</t>
        </is>
      </c>
      <c r="R672" s="59" t="n"/>
      <c r="S672" s="59" t="n"/>
      <c r="T672" s="59" t="inlineStr">
        <is>
          <t>Cannot select "Don't know" or "Prefer not to answer" with any other option.</t>
        </is>
      </c>
      <c r="U672" s="59" t="inlineStr">
        <is>
          <t>Ne peut pas sélectionner  « Ne sait pas » ou « Préfère ne pas répondre » avec une autre option."</t>
        </is>
      </c>
      <c r="V672" s="59" t="n"/>
      <c r="W672" s="59" t="n"/>
      <c r="X672" s="59" t="n"/>
    </row>
    <row r="673" ht="11.45" customHeight="1" s="46">
      <c r="B673" s="58" t="inlineStr">
        <is>
          <t>loop</t>
        </is>
      </c>
      <c r="C673" s="70" t="n">
        <v>1</v>
      </c>
      <c r="D673" s="70" t="inlineStr">
        <is>
          <t>Protection</t>
        </is>
      </c>
      <c r="E673" s="70" t="n"/>
      <c r="F673" s="70" t="n"/>
      <c r="G673" s="71" t="n"/>
      <c r="H673" s="70" t="inlineStr">
        <is>
          <t>end_repeat</t>
        </is>
      </c>
      <c r="I673" s="70" t="inlineStr">
        <is>
          <t>prot_ind</t>
        </is>
      </c>
      <c r="J673" s="70" t="n"/>
      <c r="K673" s="70" t="n"/>
      <c r="L673" s="70" t="n"/>
      <c r="M673" s="70" t="n"/>
      <c r="N673" s="70" t="n"/>
      <c r="O673" s="70" t="n"/>
      <c r="P673" s="70" t="n"/>
      <c r="Q673" s="70" t="n"/>
      <c r="R673" s="70" t="n"/>
      <c r="S673" s="70" t="n"/>
      <c r="T673" s="70" t="n"/>
      <c r="U673" s="70" t="n"/>
      <c r="V673" s="70" t="n"/>
      <c r="W673" s="70" t="n"/>
      <c r="X673" s="70" t="n"/>
    </row>
    <row r="674" ht="11.45" customHeight="1" s="46">
      <c r="B674" s="58" t="inlineStr">
        <is>
          <t>main</t>
        </is>
      </c>
      <c r="C674" s="59" t="n">
        <v>1</v>
      </c>
      <c r="D674" s="59" t="inlineStr">
        <is>
          <t>Protection</t>
        </is>
      </c>
      <c r="E674" s="59" t="inlineStr">
        <is>
          <t>Child Protection</t>
        </is>
      </c>
      <c r="F674" s="59" t="inlineStr">
        <is>
          <t>% of households reporting negative changes in the behaviour of children in the last 3 months</t>
        </is>
      </c>
      <c r="G674" s="60" t="n">
        <v>621</v>
      </c>
      <c r="H674" s="59" t="inlineStr">
        <is>
          <t>select_multiple l_ch_pr_behaviour_change</t>
        </is>
      </c>
      <c r="I674" s="59" t="inlineStr">
        <is>
          <t>ch_pr_behaviour_change</t>
        </is>
      </c>
      <c r="J674" s="59" t="inlineStr">
        <is>
          <t>In the past 3 months, have you noticed any of the following changes in behaviour in any child in your household?</t>
        </is>
      </c>
      <c r="K674" s="59" t="inlineStr">
        <is>
          <t>Au cours des trois derniers mois, avez-vous remarqué l'un des changements de comportement suivants chez un enfant de votre foyer ?</t>
        </is>
      </c>
      <c r="L674" s="59" t="n"/>
      <c r="M674" s="59" t="n"/>
      <c r="N674" s="59" t="n"/>
      <c r="O674" s="59">
        <f>TRUE()</f>
        <v/>
      </c>
      <c r="P674" s="59" t="inlineStr">
        <is>
          <t>${ind_age_5_17_n} &gt;= 1 or ${ind_age_0_5_n} &gt;= 1</t>
        </is>
      </c>
      <c r="Q674" s="59" t="inlineStr">
        <is>
          <t>not((selected(., 'dnk') or selected(., 'pnta') or selected(., 'no_behavior_changes')) and count-selected(.) &gt; 1)</t>
        </is>
      </c>
      <c r="R674" s="59" t="n"/>
      <c r="S674" s="59" t="n"/>
      <c r="T674" s="59" t="n"/>
      <c r="U674" s="59" t="n"/>
      <c r="V674" s="59" t="n"/>
      <c r="W674" s="59" t="n"/>
      <c r="X674" s="59" t="n"/>
    </row>
    <row r="675" ht="11.45" customHeight="1" s="46">
      <c r="A675" s="63" t="n"/>
      <c r="B675" s="64" t="inlineStr">
        <is>
          <t>main</t>
        </is>
      </c>
      <c r="C675" s="65" t="n">
        <v>1</v>
      </c>
      <c r="D675" s="65" t="inlineStr">
        <is>
          <t>Protection</t>
        </is>
      </c>
      <c r="E675" s="65" t="inlineStr">
        <is>
          <t>Child Protection</t>
        </is>
      </c>
      <c r="F675" s="65" t="inlineStr">
        <is>
          <t>% of households reporting negative changes in the behaviour of children in the last 3 months</t>
        </is>
      </c>
      <c r="G675" s="66" t="n"/>
      <c r="H675" s="65" t="inlineStr">
        <is>
          <t>text</t>
        </is>
      </c>
      <c r="I675" s="65" t="inlineStr">
        <is>
          <t>other_ch_pr_behaviour_change</t>
        </is>
      </c>
      <c r="J675" s="65" t="inlineStr">
        <is>
          <t>If other, please specify:</t>
        </is>
      </c>
      <c r="K675" s="65" t="inlineStr">
        <is>
          <t>Si autre, merci de préciser :</t>
        </is>
      </c>
      <c r="L675" s="65" t="n"/>
      <c r="M675" s="65" t="n"/>
      <c r="N675" s="65" t="n"/>
      <c r="O675" s="65">
        <f>TRUE()</f>
        <v/>
      </c>
      <c r="P675" s="59" t="inlineStr">
        <is>
          <t>selected(${ch_pr_behaviour_change},'other')</t>
        </is>
      </c>
      <c r="Q675" s="65" t="n"/>
      <c r="R675" s="65" t="n"/>
      <c r="S675" s="65" t="n"/>
      <c r="T675" s="65" t="n"/>
      <c r="U675" s="65" t="n"/>
      <c r="V675" s="65" t="n"/>
      <c r="W675" s="65" t="n"/>
      <c r="X675" s="65" t="n"/>
    </row>
    <row r="676" ht="11.45" customHeight="1" s="46">
      <c r="B676" s="58" t="inlineStr">
        <is>
          <t>main</t>
        </is>
      </c>
      <c r="C676" s="59" t="n">
        <v>0</v>
      </c>
      <c r="D676" s="59" t="inlineStr">
        <is>
          <t>Protection</t>
        </is>
      </c>
      <c r="E676" s="59" t="inlineStr">
        <is>
          <t>Barriers to access protection services, documentation and justice</t>
        </is>
      </c>
      <c r="F676" s="59" t="inlineStr">
        <is>
          <t>% of households reporting restrictions to access ID documentation for at least one member of the household, by type of restriction</t>
        </is>
      </c>
      <c r="G676" s="60" t="n">
        <v>622</v>
      </c>
      <c r="H676" s="59" t="inlineStr">
        <is>
          <t>select_one l_id_yn</t>
        </is>
      </c>
      <c r="I676" s="59" t="inlineStr">
        <is>
          <t>prot_id_yn</t>
        </is>
      </c>
      <c r="J676" s="59" t="inlineStr">
        <is>
          <t>Does every person in your household have an ID document (national ID and/or passport)? This means it is currently accessible to you, it is valid, and stored in a secured place</t>
        </is>
      </c>
      <c r="K676" s="59" t="inlineStr">
        <is>
          <t>Chaque membre de votre foyer dispose-t-il d'une pièce d'identité (carte d'identité nationale et/ou passeport) ? Cela signifie qu'elle est actuellement accessible, valide et conservée dans un endroit sûr.</t>
        </is>
      </c>
      <c r="L676" s="59" t="n"/>
      <c r="M676" s="59" t="n"/>
      <c r="N676" s="59" t="n"/>
      <c r="O676" s="59">
        <f>FALSE()</f>
        <v/>
      </c>
      <c r="P676" s="59" t="n"/>
      <c r="Q676" s="59" t="n"/>
      <c r="R676" s="59" t="n"/>
      <c r="S676" s="59" t="n"/>
      <c r="T676" s="59" t="n"/>
      <c r="U676" s="59" t="n"/>
      <c r="V676" s="59" t="n"/>
      <c r="W676" s="59" t="n"/>
      <c r="X676" s="59" t="n"/>
    </row>
    <row r="677" ht="11.45" customHeight="1" s="46">
      <c r="B677" s="58" t="inlineStr">
        <is>
          <t>main</t>
        </is>
      </c>
      <c r="C677" s="59" t="n">
        <v>0</v>
      </c>
      <c r="D677" s="59" t="inlineStr">
        <is>
          <t>Protection</t>
        </is>
      </c>
      <c r="E677" s="59" t="inlineStr">
        <is>
          <t>Barriers to access protection services, documentation and justice</t>
        </is>
      </c>
      <c r="F677" s="59" t="inlineStr">
        <is>
          <t>% of households reporting restrictions to access ID documentation for at least one member of the household, by type of restriction</t>
        </is>
      </c>
      <c r="G677" s="60" t="n">
        <v>623</v>
      </c>
      <c r="H677" s="59" t="inlineStr">
        <is>
          <t>select_multiple l_prot_needs_populations</t>
        </is>
      </c>
      <c r="I677" s="59" t="inlineStr">
        <is>
          <t>prot_id_who</t>
        </is>
      </c>
      <c r="J677" s="59" t="inlineStr">
        <is>
          <t>Who in the household does not have an ID?</t>
        </is>
      </c>
      <c r="K677" s="59" t="inlineStr">
        <is>
          <t>Qui dans le foyer n'a pas de pièce d'identité ?</t>
        </is>
      </c>
      <c r="L677" s="59" t="inlineStr">
        <is>
          <t>Read options</t>
        </is>
      </c>
      <c r="M677" s="59" t="inlineStr">
        <is>
          <t>Lire les options</t>
        </is>
      </c>
      <c r="N677" s="59" t="n"/>
      <c r="O677" s="59">
        <f>FALSE()</f>
        <v/>
      </c>
      <c r="P677" s="59" t="inlineStr">
        <is>
          <t>${prot_id_yn} = 'member_hh_id'</t>
        </is>
      </c>
      <c r="Q677" s="59" t="inlineStr">
        <is>
          <t>not((selected(., 'dnk') or selected(., 'pnta')) and count-selected(.) &gt; 1)</t>
        </is>
      </c>
      <c r="R677" s="59" t="n"/>
      <c r="S677" s="59" t="n"/>
      <c r="T677" s="59" t="n"/>
      <c r="U677" s="59" t="n"/>
      <c r="V677" s="59" t="n"/>
      <c r="W677" s="59" t="n"/>
      <c r="X677" s="59" t="n"/>
    </row>
    <row r="678" ht="11.45" customHeight="1" s="46">
      <c r="B678" s="58" t="inlineStr">
        <is>
          <t>main</t>
        </is>
      </c>
      <c r="C678" s="59" t="n">
        <v>0</v>
      </c>
      <c r="D678" s="59" t="inlineStr">
        <is>
          <t>Protection</t>
        </is>
      </c>
      <c r="E678" s="59" t="inlineStr">
        <is>
          <t>Barriers to access protection services, documentation and justice</t>
        </is>
      </c>
      <c r="F678" s="59" t="inlineStr">
        <is>
          <t>% of households reporting restrictions to access ID documentation for at least one member of the household, by type of restriction</t>
        </is>
      </c>
      <c r="G678" s="60" t="n">
        <v>624</v>
      </c>
      <c r="H678" s="59" t="inlineStr">
        <is>
          <t>select_multiple l_prot_id_missing_reason</t>
        </is>
      </c>
      <c r="I678" s="59" t="inlineStr">
        <is>
          <t>prot_id_missing_reason</t>
        </is>
      </c>
      <c r="J678" s="59" t="inlineStr">
        <is>
          <t>What are the main reasons for missing this documentation ?</t>
        </is>
      </c>
      <c r="K678" s="59" t="inlineStr">
        <is>
          <t>Quelles sont les principales raisons pour lesquelles ces documents manque dans votre ménage ?</t>
        </is>
      </c>
      <c r="L678" s="59" t="n"/>
      <c r="M678" s="59" t="n"/>
      <c r="N678" s="59" t="n"/>
      <c r="O678" s="59">
        <f>FALSE()</f>
        <v/>
      </c>
      <c r="P678" s="59" t="inlineStr">
        <is>
          <t>selected(${prot_id_yn}, 'member_hh_id') or selected(${prot_id_yn}, 'no_id')</t>
        </is>
      </c>
      <c r="Q678" s="59" t="inlineStr">
        <is>
          <t>not((selected(., 'dnk') or selected(., 'pnta') and count-selected(.) &gt; 1))</t>
        </is>
      </c>
      <c r="R678" s="59" t="n"/>
      <c r="S678" s="59" t="n"/>
      <c r="T678" s="59" t="inlineStr">
        <is>
          <t>Cannot select "Don't know" or "Prefer not to answer" with any other option.</t>
        </is>
      </c>
      <c r="U678" s="59" t="inlineStr">
        <is>
          <t>Ne peut pas sélectionner  « Ne sait pas » ou « Préfère ne pas répondre » avec une autre option."</t>
        </is>
      </c>
      <c r="V678" s="59" t="n"/>
      <c r="W678" s="59" t="n"/>
      <c r="X678" s="59" t="n"/>
    </row>
    <row r="679" ht="11.45" customHeight="1" s="46">
      <c r="B679" s="58" t="inlineStr">
        <is>
          <t>main</t>
        </is>
      </c>
      <c r="C679" s="59" t="n">
        <v>0</v>
      </c>
      <c r="D679" s="59" t="inlineStr">
        <is>
          <t>Protection</t>
        </is>
      </c>
      <c r="E679" s="59" t="inlineStr">
        <is>
          <t>Barriers to access protection services, documentation and justice</t>
        </is>
      </c>
      <c r="F679" s="59" t="inlineStr">
        <is>
          <t>% of households reporting restrictions to access ID documentation for at least one member of the household, by type of restriction</t>
        </is>
      </c>
      <c r="G679" s="60" t="n"/>
      <c r="H679" s="59" t="inlineStr">
        <is>
          <t>text</t>
        </is>
      </c>
      <c r="I679" s="59" t="inlineStr">
        <is>
          <t>prot_id_missing_reason_other</t>
        </is>
      </c>
      <c r="J679" s="59" t="inlineStr">
        <is>
          <t>If other, please specify:</t>
        </is>
      </c>
      <c r="K679" s="59" t="inlineStr">
        <is>
          <t>Si autre, merci de préciser :</t>
        </is>
      </c>
      <c r="L679" s="59" t="n"/>
      <c r="M679" s="59" t="n"/>
      <c r="N679" s="59" t="n"/>
      <c r="O679" s="59">
        <f>FALSE()</f>
        <v/>
      </c>
      <c r="P679" s="59" t="inlineStr">
        <is>
          <t>selected(${prot_id_missing_reason},'other')</t>
        </is>
      </c>
      <c r="Q679" s="59" t="n"/>
      <c r="R679" s="59" t="n"/>
      <c r="S679" s="59" t="n"/>
      <c r="T679" s="59" t="n"/>
      <c r="U679" s="59" t="n"/>
      <c r="V679" s="59" t="n"/>
      <c r="W679" s="59" t="n"/>
      <c r="X679" s="59" t="n"/>
    </row>
    <row r="680" ht="11.45" customHeight="1" s="46">
      <c r="B680" s="58" t="inlineStr">
        <is>
          <t>main</t>
        </is>
      </c>
      <c r="C680" s="59" t="n">
        <v>0</v>
      </c>
      <c r="D680" s="59" t="inlineStr">
        <is>
          <t>Protection</t>
        </is>
      </c>
      <c r="E680" s="59" t="inlineStr">
        <is>
          <t>Barriers to access protection services, documentation and justice</t>
        </is>
      </c>
      <c r="F680" s="59" t="inlineStr">
        <is>
          <t xml:space="preserve">% of households in need of legal assistance reporting restrictions to access justice </t>
        </is>
      </c>
      <c r="G680" s="60" t="n">
        <v>625</v>
      </c>
      <c r="H680" s="59" t="inlineStr">
        <is>
          <t>select_multiple l_prot_legal_yn</t>
        </is>
      </c>
      <c r="I680" s="59" t="inlineStr">
        <is>
          <t>prot_legal_yn</t>
        </is>
      </c>
      <c r="J680" s="59" t="inlineStr">
        <is>
          <t>Does anyone in your household require legal assistance? If so, for what purpose?</t>
        </is>
      </c>
      <c r="K680" s="59" t="inlineStr">
        <is>
          <t>Quelqu'un dans votre foyer a-t-il besoin d'une assistance juridique ? Si oui, dans quel but ?</t>
        </is>
      </c>
      <c r="L680" s="59" t="inlineStr">
        <is>
          <t>Read options</t>
        </is>
      </c>
      <c r="M680" s="59" t="inlineStr">
        <is>
          <t>Lire les options</t>
        </is>
      </c>
      <c r="N680" s="59" t="n"/>
      <c r="O680" s="59">
        <f>FALSE()</f>
        <v/>
      </c>
      <c r="P680" s="59" t="n"/>
      <c r="Q680" s="59" t="inlineStr">
        <is>
          <t>not((selected(., 'dnk') or selected(., 'pnta') or selected(., 'no')) and count-selected(.) &gt; 1)</t>
        </is>
      </c>
      <c r="R680" s="59" t="n"/>
      <c r="S680" s="59" t="n"/>
      <c r="T680" s="59" t="inlineStr">
        <is>
          <t>Cannot select "Don't know" or "Prefer not to answer" with any other option.</t>
        </is>
      </c>
      <c r="U680" s="59" t="inlineStr">
        <is>
          <t>Ne peut pas sélectionner  « Ne sait pas » ou « Préfère ne pas répondre » avec une autre option."</t>
        </is>
      </c>
      <c r="V680" s="59" t="n"/>
      <c r="W680" s="59" t="n"/>
      <c r="X680" s="59" t="n"/>
    </row>
    <row r="681" ht="11.45" customHeight="1" s="46">
      <c r="B681" s="58" t="inlineStr">
        <is>
          <t>main</t>
        </is>
      </c>
      <c r="C681" s="59" t="n">
        <v>0</v>
      </c>
      <c r="D681" s="59" t="inlineStr">
        <is>
          <t>Protection</t>
        </is>
      </c>
      <c r="E681" s="59" t="inlineStr">
        <is>
          <t>Barriers to access protection services, documentation and justice</t>
        </is>
      </c>
      <c r="F681" s="59" t="inlineStr">
        <is>
          <t>% of households reporting restrictions to access ID documentation for at least one member of the household, by type of restriction</t>
        </is>
      </c>
      <c r="G681" s="60" t="n"/>
      <c r="H681" s="59" t="inlineStr">
        <is>
          <t>text</t>
        </is>
      </c>
      <c r="I681" s="59" t="inlineStr">
        <is>
          <t>prot_legal_yn_other</t>
        </is>
      </c>
      <c r="J681" s="59" t="inlineStr">
        <is>
          <t>If other, please specify:</t>
        </is>
      </c>
      <c r="K681" s="59" t="inlineStr">
        <is>
          <t>Si autre, merci de préciser :</t>
        </is>
      </c>
      <c r="L681" s="59" t="n"/>
      <c r="M681" s="59" t="n"/>
      <c r="N681" s="59" t="n"/>
      <c r="O681" s="59">
        <f>FALSE()</f>
        <v/>
      </c>
      <c r="P681" s="59" t="inlineStr">
        <is>
          <t>selected(${prot_legal_yn},'yes_other')</t>
        </is>
      </c>
      <c r="Q681" s="59" t="n"/>
      <c r="R681" s="59" t="n"/>
      <c r="S681" s="59" t="n"/>
      <c r="T681" s="59" t="n"/>
      <c r="U681" s="59" t="n"/>
      <c r="V681" s="59" t="n"/>
      <c r="W681" s="59" t="n"/>
      <c r="X681" s="59" t="n"/>
    </row>
    <row r="682" ht="11.45" customHeight="1" s="46">
      <c r="B682" s="58" t="inlineStr">
        <is>
          <t>main</t>
        </is>
      </c>
      <c r="C682" s="59" t="n">
        <v>0</v>
      </c>
      <c r="D682" s="59" t="inlineStr">
        <is>
          <t>Protection</t>
        </is>
      </c>
      <c r="E682" s="59" t="inlineStr">
        <is>
          <t>Barriers to access protection services, documentation and justice</t>
        </is>
      </c>
      <c r="F682" s="59" t="inlineStr">
        <is>
          <t xml:space="preserve">% of households in need of legal assistance reporting restrictions to access justice </t>
        </is>
      </c>
      <c r="G682" s="60" t="n">
        <v>626</v>
      </c>
      <c r="H682" s="59" t="inlineStr">
        <is>
          <t>select_multiple l_prot_legal_barriers</t>
        </is>
      </c>
      <c r="I682" s="59" t="inlineStr">
        <is>
          <t>prot_legal_barriers</t>
        </is>
      </c>
      <c r="J682" s="59" t="inlineStr">
        <is>
          <t>What barriers, if any, do you or anyone in your household face to access the judicial system?</t>
        </is>
      </c>
      <c r="K682" s="59" t="inlineStr">
        <is>
          <t>Quels obstacles, le cas échéant, vous ou un membre de votre foyer rencontrez-vous pour accéder au système judiciaire ?</t>
        </is>
      </c>
      <c r="L682" s="59" t="n"/>
      <c r="M682" s="59" t="n"/>
      <c r="N682" s="59" t="n"/>
      <c r="O682" s="59">
        <f>FALSE()</f>
        <v/>
      </c>
      <c r="P682" s="59" t="inlineStr">
        <is>
          <t>not(selected(${prot_legal_yn}, 'no') or selected(${prot_legal_yn}, 'dnk') or selected(${prot_legal_yn}, 'pnta'))</t>
        </is>
      </c>
      <c r="Q682" s="59" t="inlineStr">
        <is>
          <t>not((selected(., 'dnk') or selected(., 'pnta') or selected(., 'no')) and count-selected(.) &gt; 1)</t>
        </is>
      </c>
      <c r="R682" s="59" t="n"/>
      <c r="S682" s="59" t="n"/>
      <c r="T682" s="59" t="inlineStr">
        <is>
          <t>Cannot select "Don't know" or "Prefer not to answer" with any other option.</t>
        </is>
      </c>
      <c r="U682" s="59" t="inlineStr">
        <is>
          <t>Ne peut pas sélectionner  « Ne sait pas » ou « Préfère ne pas répondre » avec une autre option."</t>
        </is>
      </c>
      <c r="V682" s="59" t="n"/>
      <c r="W682" s="59" t="n"/>
      <c r="X682" s="59" t="n"/>
    </row>
    <row r="683" ht="11.45" customHeight="1" s="46">
      <c r="B683" s="58" t="inlineStr">
        <is>
          <t>main</t>
        </is>
      </c>
      <c r="C683" s="59" t="n">
        <v>0</v>
      </c>
      <c r="D683" s="59" t="inlineStr">
        <is>
          <t>Protection</t>
        </is>
      </c>
      <c r="E683" s="59" t="inlineStr">
        <is>
          <t>Barriers to access protection services, documentation and justice</t>
        </is>
      </c>
      <c r="F683" s="59" t="inlineStr">
        <is>
          <t>% of households reporting restrictions to access ID documentation for at least one member of the household, by type of restriction</t>
        </is>
      </c>
      <c r="G683" s="60" t="n"/>
      <c r="H683" s="59" t="inlineStr">
        <is>
          <t>text</t>
        </is>
      </c>
      <c r="I683" s="59" t="inlineStr">
        <is>
          <t>prot_legal_barriers_other</t>
        </is>
      </c>
      <c r="J683" s="59" t="inlineStr">
        <is>
          <t>If other, please specify:</t>
        </is>
      </c>
      <c r="K683" s="59" t="inlineStr">
        <is>
          <t>Si autre, merci de préciser :</t>
        </is>
      </c>
      <c r="L683" s="59" t="n"/>
      <c r="M683" s="59" t="n"/>
      <c r="N683" s="59" t="n"/>
      <c r="O683" s="59">
        <f>FALSE()</f>
        <v/>
      </c>
      <c r="P683" s="59" t="inlineStr">
        <is>
          <t>selected(${prot_legal_barriers},'other')</t>
        </is>
      </c>
      <c r="Q683" s="59" t="n"/>
      <c r="R683" s="59" t="n"/>
      <c r="S683" s="59" t="n"/>
      <c r="T683" s="59" t="n"/>
      <c r="U683" s="59" t="n"/>
      <c r="V683" s="59" t="n"/>
      <c r="W683" s="59" t="n"/>
      <c r="X683" s="59" t="n"/>
    </row>
    <row r="684" ht="11.45" customHeight="1" s="46">
      <c r="B684" s="58" t="inlineStr">
        <is>
          <t>main</t>
        </is>
      </c>
      <c r="C684" s="59" t="n">
        <v>0</v>
      </c>
      <c r="D684" s="59" t="inlineStr">
        <is>
          <t>Protection</t>
        </is>
      </c>
      <c r="E684" s="59" t="inlineStr">
        <is>
          <t>Barriers to access protection services, documentation and justice</t>
        </is>
      </c>
      <c r="F684" s="59" t="inlineStr">
        <is>
          <t xml:space="preserve">% of households in need of legal assistance reporting restrictions to access justice </t>
        </is>
      </c>
      <c r="G684" s="60" t="n">
        <v>627</v>
      </c>
      <c r="H684" s="59" t="inlineStr">
        <is>
          <t>select_multiple l_prot_needs_populations</t>
        </is>
      </c>
      <c r="I684" s="59" t="inlineStr">
        <is>
          <t>prot_legal_barriers_who</t>
        </is>
      </c>
      <c r="J684" s="59" t="inlineStr">
        <is>
          <t>Who in the household face these barriers?</t>
        </is>
      </c>
      <c r="K684" s="59" t="inlineStr">
        <is>
          <t>Qui, dans votre foyer, est confronté à ces barrières?</t>
        </is>
      </c>
      <c r="L684" s="59" t="inlineStr">
        <is>
          <t>Read options</t>
        </is>
      </c>
      <c r="M684" s="59" t="inlineStr">
        <is>
          <t>Lire les options</t>
        </is>
      </c>
      <c r="N684" s="59" t="n"/>
      <c r="O684" s="59">
        <f>FALSE()</f>
        <v/>
      </c>
      <c r="P684" s="59" t="inlineStr">
        <is>
          <t>not(selected(${prot_legal_barriers}, 'no_barriers') or selected(${prot_legal_barriers}, 'dnk') or selected(${prot_legal_barriers}, 'pnta'))</t>
        </is>
      </c>
      <c r="Q684" s="59" t="inlineStr">
        <is>
          <t>not((selected(., 'dnk') or selected(., 'pnta') and count-selected(.) &gt; 1))</t>
        </is>
      </c>
      <c r="R684" s="59" t="n"/>
      <c r="S684" s="59" t="n"/>
      <c r="T684" s="59" t="inlineStr">
        <is>
          <t>Cannot select "Don't know" or "Prefer not to answer" with any other option.</t>
        </is>
      </c>
      <c r="U684" s="59" t="inlineStr">
        <is>
          <t>Ne peut pas sélectionner  « Ne sait pas » ou « Préfère ne pas répondre » avec une autre option."</t>
        </is>
      </c>
      <c r="V684" s="59" t="n"/>
      <c r="W684" s="59" t="n"/>
      <c r="X684" s="59" t="n"/>
    </row>
    <row r="685" ht="11.45" customHeight="1" s="46">
      <c r="B685" s="58" t="inlineStr">
        <is>
          <t>main</t>
        </is>
      </c>
      <c r="C685" s="59" t="n">
        <v>0</v>
      </c>
      <c r="D685" s="59" t="inlineStr">
        <is>
          <t>Protection</t>
        </is>
      </c>
      <c r="E685" s="59" t="inlineStr">
        <is>
          <t>Family Separation</t>
        </is>
      </c>
      <c r="F685" s="59" t="inlineStr">
        <is>
          <t>% of displaced households that reported at least one adult member who was part of the household prior to displacement is currently missing</t>
        </is>
      </c>
      <c r="G685" s="60" t="n">
        <v>628</v>
      </c>
      <c r="H685" s="59" t="inlineStr">
        <is>
          <t>select_one l_yn_dnk_pnta</t>
        </is>
      </c>
      <c r="I685" s="59" t="inlineStr">
        <is>
          <t>prot_adult_sep</t>
        </is>
      </c>
      <c r="J685" s="59" t="inlineStr">
        <is>
          <t>Are any of the adult member (older than 18) who formed your household prior to displacement missing at this time?</t>
        </is>
      </c>
      <c r="K685" s="59" t="inlineStr">
        <is>
          <t>Y a-t-il actuellement des membres adultes (âgés de plus de 18 ans) qui faisaient partie de votre foyer avant votre déplacement et qui sont portés disparus ?</t>
        </is>
      </c>
      <c r="L685" s="59" t="n"/>
      <c r="M685" s="59" t="n"/>
      <c r="N685" s="59" t="n"/>
      <c r="O685" s="59">
        <f>FALSE()</f>
        <v/>
      </c>
      <c r="P685" s="59" t="inlineStr">
        <is>
          <t xml:space="preserve">selected(${dis_forced},'yes_still_displaced') or selected(${dis_forced},'yes_but_back') </t>
        </is>
      </c>
      <c r="Q685" s="59" t="n"/>
      <c r="R685" s="59" t="n"/>
      <c r="S685" s="59" t="n"/>
      <c r="T685" s="59" t="n"/>
      <c r="U685" s="59" t="n"/>
      <c r="V685" s="59" t="n"/>
      <c r="W685" s="59" t="n"/>
      <c r="X685" s="59" t="n"/>
    </row>
    <row r="686" ht="11.45" customHeight="1" s="46">
      <c r="B686" s="58" t="inlineStr">
        <is>
          <t>main</t>
        </is>
      </c>
      <c r="C686" s="59" t="n">
        <v>0</v>
      </c>
      <c r="D686" s="59" t="inlineStr">
        <is>
          <t>Protection</t>
        </is>
      </c>
      <c r="E686" s="59" t="inlineStr">
        <is>
          <t>Family Separation</t>
        </is>
      </c>
      <c r="F686" s="59" t="inlineStr">
        <is>
          <t>% of displaced households that reported at least one adult member who was part of the household prior to displacement is currently missing</t>
        </is>
      </c>
      <c r="G686" s="60" t="n">
        <v>629</v>
      </c>
      <c r="H686" s="59" t="inlineStr">
        <is>
          <t>select_one l_prot_adult_sep_reason</t>
        </is>
      </c>
      <c r="I686" s="59" t="inlineStr">
        <is>
          <t>prot_adult_sep_reason</t>
        </is>
      </c>
      <c r="J686" s="59" t="inlineStr">
        <is>
          <t>If yes, what is the main reason?</t>
        </is>
      </c>
      <c r="K686" s="59" t="inlineStr">
        <is>
          <t>Si oui, quelle en est la raison principale ?</t>
        </is>
      </c>
      <c r="L686" s="59" t="inlineStr">
        <is>
          <t>Do NOT read the options out loud</t>
        </is>
      </c>
      <c r="M686" s="59" t="inlineStr">
        <is>
          <t>Ne lisez PAS les options à voix haute.</t>
        </is>
      </c>
      <c r="N686" s="59" t="n"/>
      <c r="O686" s="59">
        <f>FALSE()</f>
        <v/>
      </c>
      <c r="P686" s="59" t="inlineStr">
        <is>
          <t>selected(${prot_adult_sep}, 'yes')</t>
        </is>
      </c>
      <c r="Q686" s="59" t="n"/>
      <c r="R686" s="59" t="n"/>
      <c r="S686" s="59" t="n"/>
      <c r="T686" s="59" t="n"/>
      <c r="U686" s="59" t="n"/>
      <c r="V686" s="59" t="n"/>
      <c r="W686" s="59" t="n"/>
      <c r="X686" s="59" t="n"/>
    </row>
    <row r="687" ht="11.45" customHeight="1" s="46">
      <c r="B687" s="58" t="inlineStr">
        <is>
          <t>main</t>
        </is>
      </c>
      <c r="C687" s="59" t="n">
        <v>0</v>
      </c>
      <c r="D687" s="59" t="inlineStr">
        <is>
          <t>Protection</t>
        </is>
      </c>
      <c r="E687" s="59" t="inlineStr">
        <is>
          <t>Family Separation</t>
        </is>
      </c>
      <c r="F687" s="59" t="inlineStr">
        <is>
          <t>% of displaced households that reported at least one adult member who was part of the household prior to displacement is currently missing</t>
        </is>
      </c>
      <c r="G687" s="60" t="n"/>
      <c r="H687" s="59" t="inlineStr">
        <is>
          <t>text</t>
        </is>
      </c>
      <c r="I687" s="59" t="inlineStr">
        <is>
          <t>prot_adult_sep_reason_other</t>
        </is>
      </c>
      <c r="J687" s="59" t="inlineStr">
        <is>
          <t>If other, please specify:</t>
        </is>
      </c>
      <c r="K687" s="59" t="inlineStr">
        <is>
          <t>Si autre, merci de préciser :</t>
        </is>
      </c>
      <c r="L687" s="59" t="n"/>
      <c r="M687" s="59" t="n"/>
      <c r="N687" s="59" t="n"/>
      <c r="O687" s="59">
        <f>FALSE()</f>
        <v/>
      </c>
      <c r="P687" s="59" t="inlineStr">
        <is>
          <t>selected(${prot_adult_sep_reason},'other') or selected(${prot_adult_sep_reason},'original_place_other')</t>
        </is>
      </c>
      <c r="Q687" s="59" t="inlineStr">
        <is>
          <t>not((selected(., 'dnk') or selected(., 'pnta') and count-selected(.) &gt; 1))</t>
        </is>
      </c>
      <c r="R687" s="59" t="n"/>
      <c r="S687" s="59" t="n"/>
      <c r="T687" s="59" t="inlineStr">
        <is>
          <t>Cannot select "Don't know" or "Prefer not to answer" with any other option.</t>
        </is>
      </c>
      <c r="U687" s="59" t="inlineStr">
        <is>
          <t>Ne peut pas sélectionner  « Ne sait pas » ou « Préfère ne pas répondre » avec une autre option."</t>
        </is>
      </c>
      <c r="V687" s="59" t="n"/>
      <c r="W687" s="59" t="n"/>
      <c r="X687" s="59" t="n"/>
    </row>
    <row r="688" ht="11.45" customHeight="1" s="46">
      <c r="B688" s="58" t="inlineStr">
        <is>
          <t>main</t>
        </is>
      </c>
      <c r="C688" s="59" t="n">
        <v>0</v>
      </c>
      <c r="D688" s="59" t="inlineStr">
        <is>
          <t>Protection</t>
        </is>
      </c>
      <c r="E688" s="59" t="inlineStr">
        <is>
          <t>Family Separation</t>
        </is>
      </c>
      <c r="F688" s="59" t="inlineStr">
        <is>
          <t>% of households that reported not having access to family reunification services amongst those households that might be in need of such services</t>
        </is>
      </c>
      <c r="G688" s="60" t="n">
        <v>630</v>
      </c>
      <c r="H688" s="59" t="inlineStr">
        <is>
          <t>select_one l_yn_dnk_pnta</t>
        </is>
      </c>
      <c r="I688" s="59" t="inlineStr">
        <is>
          <t>prot_adult_sep_mechanism</t>
        </is>
      </c>
      <c r="J688" s="59" t="inlineStr">
        <is>
          <t>Has your household had access to mechanisms to facilitate family reunification?</t>
        </is>
      </c>
      <c r="K688" s="59" t="inlineStr">
        <is>
          <t>Votre foyer a-t-il eu accès à des services facilitant le regroupement familial ?</t>
        </is>
      </c>
      <c r="L688" s="59" t="n"/>
      <c r="M688" s="59" t="n"/>
      <c r="N688" s="59" t="n"/>
      <c r="O688" s="59">
        <f>FALSE()</f>
        <v/>
      </c>
      <c r="P688" s="59" t="inlineStr">
        <is>
          <t>selected(${prot_adult_sep}, 'yes')</t>
        </is>
      </c>
      <c r="Q688" s="59" t="n"/>
      <c r="R688" s="59" t="n"/>
      <c r="S688" s="59" t="n"/>
      <c r="T688" s="59" t="n"/>
      <c r="U688" s="59" t="n"/>
      <c r="V688" s="59" t="n"/>
      <c r="W688" s="59" t="n"/>
      <c r="X688" s="59" t="n"/>
    </row>
    <row r="689" ht="13.5" customHeight="1" s="46">
      <c r="B689" s="58" t="inlineStr">
        <is>
          <t>main</t>
        </is>
      </c>
      <c r="C689" s="59" t="n">
        <v>0</v>
      </c>
      <c r="D689" s="59" t="inlineStr">
        <is>
          <t>Protection</t>
        </is>
      </c>
      <c r="E689" s="59" t="inlineStr">
        <is>
          <t>Mine Action</t>
        </is>
      </c>
      <c r="F689" s="59" t="inlineStr">
        <is>
          <t xml:space="preserve">% of households that reported to have been affected by explosive ordnance in the last 3 months </t>
        </is>
      </c>
      <c r="G689" s="60" t="n">
        <v>631</v>
      </c>
      <c r="H689" s="59" t="inlineStr">
        <is>
          <t>select_multiple l_prot_mines</t>
        </is>
      </c>
      <c r="I689" s="59" t="inlineStr">
        <is>
          <t>prot_mines</t>
        </is>
      </c>
      <c r="J689" s="59" t="inlineStr">
        <is>
          <t>Has your household been affected by explosive ordnance (for example, landmines, bombs, missiles, bullets or other explosive weapons from conflict) in the last 3 months? If yes, how? 
This includes, for example, affected livelihoods opportunities, impossibility to move freely, among other examples</t>
        </is>
      </c>
      <c r="K689" s="59" t="inlineStr">
        <is>
          <t>Votre foyer a-t-il été affecté à des engins explosifs (par exemple, des mines terrestres, des bombes, des missiles, des balles ou d'autres armes explosives issues d'un conflit) au cours des trois derniers mois ? Si oui, de quelle manière ?
Cela inclut, par exemple, les moyens de subsistance affectés, l'impossibilité de se déplacer librement, entre autres exemples.</t>
        </is>
      </c>
      <c r="L689" s="59" t="inlineStr">
        <is>
          <t>Do NOT read the options out loud</t>
        </is>
      </c>
      <c r="M689" s="59" t="inlineStr">
        <is>
          <t>Ne lisez PAS les options à voix haute.</t>
        </is>
      </c>
      <c r="N689" s="59" t="n"/>
      <c r="O689" s="59">
        <f>FALSE()</f>
        <v/>
      </c>
      <c r="P689" s="59" t="n"/>
      <c r="Q689" s="59" t="inlineStr">
        <is>
          <t>not((selected(., 'dnk') or selected(., 'not_affected') or selected(., 'pnta')) and count-selected(.) &gt; 1 )</t>
        </is>
      </c>
      <c r="R689" s="59" t="n"/>
      <c r="S689" s="59" t="n"/>
      <c r="T689" s="59" t="inlineStr">
        <is>
          <t>Cannot select "Don't know" , "No, the household has not been affected by the presence of explosive ordnance", or "Prefer not to answer" with any other option.</t>
        </is>
      </c>
      <c r="U689" s="59" t="inlineStr">
        <is>
          <t>Ne peut pas sélectionner  « Ne sait pas », "Non, le ménage n'a pas été affecté par la présence d'engins explosifs" ou « Préfère ne pas répondre » avec une autre option.</t>
        </is>
      </c>
      <c r="V689" s="59" t="n"/>
      <c r="W689" s="59" t="n"/>
      <c r="X689" s="59" t="n"/>
    </row>
    <row r="690" ht="11.45" customHeight="1" s="46">
      <c r="B690" s="58" t="inlineStr">
        <is>
          <t>main</t>
        </is>
      </c>
      <c r="C690" s="59" t="n">
        <v>0</v>
      </c>
      <c r="D690" s="59" t="inlineStr">
        <is>
          <t>Protection</t>
        </is>
      </c>
      <c r="E690" s="59" t="inlineStr">
        <is>
          <t>Mine Action</t>
        </is>
      </c>
      <c r="F690" s="59" t="inlineStr">
        <is>
          <t>% of displaced households that reported at least one adult member who was part of the household prior to displacement is currently missing</t>
        </is>
      </c>
      <c r="G690" s="60" t="n"/>
      <c r="H690" s="59" t="inlineStr">
        <is>
          <t>text</t>
        </is>
      </c>
      <c r="I690" s="59" t="inlineStr">
        <is>
          <t>prot_mines_other</t>
        </is>
      </c>
      <c r="J690" s="59" t="inlineStr">
        <is>
          <t>If other, please specify:</t>
        </is>
      </c>
      <c r="K690" s="59" t="inlineStr">
        <is>
          <t>Si autre, merci de préciser :</t>
        </is>
      </c>
      <c r="L690" s="59" t="n"/>
      <c r="M690" s="59" t="n"/>
      <c r="N690" s="59" t="n"/>
      <c r="O690" s="59">
        <f>FALSE()</f>
        <v/>
      </c>
      <c r="P690" s="59" t="inlineStr">
        <is>
          <t>selected(${prot_mines},'other')</t>
        </is>
      </c>
      <c r="Q690" s="59" t="n"/>
      <c r="R690" s="59" t="n"/>
      <c r="S690" s="59" t="n"/>
      <c r="T690" s="59" t="n"/>
      <c r="U690" s="59" t="n"/>
      <c r="V690" s="59" t="n"/>
      <c r="W690" s="59" t="n"/>
      <c r="X690" s="59" t="n"/>
    </row>
    <row r="691" ht="13.5" customHeight="1" s="46">
      <c r="B691" s="58" t="inlineStr">
        <is>
          <t>main</t>
        </is>
      </c>
      <c r="C691" s="59" t="n">
        <v>0</v>
      </c>
      <c r="D691" s="59" t="inlineStr">
        <is>
          <t>Protection</t>
        </is>
      </c>
      <c r="E691" s="59" t="inlineStr">
        <is>
          <t>Barriers to access protection services, documentation and justice</t>
        </is>
      </c>
      <c r="F691" s="59" t="inlineStr">
        <is>
          <t>% of households reporting awareness of specialized support services [for women or girls/for children/other relevant group] available in their community</t>
        </is>
      </c>
      <c r="G691" s="60" t="n">
        <v>632</v>
      </c>
      <c r="H691" s="59" t="inlineStr">
        <is>
          <t>select_multiple l_prot_services_availability</t>
        </is>
      </c>
      <c r="I691" s="59" t="inlineStr">
        <is>
          <t>prot_services_availability</t>
        </is>
      </c>
      <c r="J691" s="59" t="inlineStr">
        <is>
          <t>Is your household aware of the following services being available in your community?</t>
        </is>
      </c>
      <c r="K691" s="59" t="inlineStr">
        <is>
          <t>Votre ménage connaît-il les services suivants disponibles dans votre communauté ?</t>
        </is>
      </c>
      <c r="L691" s="59" t="n"/>
      <c r="M691" s="59" t="n"/>
      <c r="N691" s="59" t="n"/>
      <c r="O691" s="59">
        <f>FALSE()</f>
        <v/>
      </c>
      <c r="P691" s="59" t="n"/>
      <c r="Q691" s="59" t="inlineStr">
        <is>
          <t>not(selected(.,'none') and count-selected(.)&gt;1) and not(selected(.,'pnta') and count-selected(.)&gt;1) and not(selected(.,'dnk') and count-selected(.)&gt;1)
and not(selected(.,'pnta') and count-selected(.)&gt;1)</t>
        </is>
      </c>
      <c r="R691" s="59" t="n"/>
      <c r="S691" s="59" t="n"/>
      <c r="T691" s="59" t="inlineStr">
        <is>
          <t>Cannot select "Don't know" or "Prefer not to answer" with any other option.</t>
        </is>
      </c>
      <c r="U691" s="59" t="inlineStr">
        <is>
          <t>Ne peut pas sélectionner  « Ne sait pas » ou « Préfère ne pas répondre » avec une autre option."</t>
        </is>
      </c>
      <c r="V691" s="59" t="n"/>
      <c r="W691" s="59" t="n"/>
      <c r="X691" s="59" t="n"/>
    </row>
    <row r="692" ht="11.45" customHeight="1" s="46">
      <c r="B692" s="58" t="inlineStr">
        <is>
          <t>main</t>
        </is>
      </c>
      <c r="C692" s="79" t="n">
        <v>1</v>
      </c>
      <c r="D692" s="79" t="inlineStr">
        <is>
          <t>Protection</t>
        </is>
      </c>
      <c r="E692" s="79" t="n"/>
      <c r="F692" s="79" t="n"/>
      <c r="G692" s="80" t="n"/>
      <c r="H692" s="79" t="inlineStr">
        <is>
          <t>end_group</t>
        </is>
      </c>
      <c r="I692" s="79" t="inlineStr">
        <is>
          <t xml:space="preserve">  </t>
        </is>
      </c>
      <c r="J692" s="79" t="inlineStr">
        <is>
          <t>Protection</t>
        </is>
      </c>
      <c r="K692" s="79" t="inlineStr">
        <is>
          <t>Protection</t>
        </is>
      </c>
      <c r="L692" s="79" t="n"/>
      <c r="M692" s="79" t="n"/>
      <c r="N692" s="79" t="n"/>
      <c r="O692" s="79" t="n"/>
      <c r="Q692" s="79" t="n"/>
      <c r="R692" s="79" t="n"/>
      <c r="S692" s="79" t="n"/>
      <c r="T692" s="79" t="n"/>
      <c r="U692" s="79" t="n"/>
      <c r="V692" s="79" t="n"/>
      <c r="W692" s="79" t="n"/>
      <c r="X692" s="79" t="n"/>
    </row>
    <row r="693" ht="11.45" customHeight="1" s="46">
      <c r="B693" s="58" t="inlineStr">
        <is>
          <t>main</t>
        </is>
      </c>
      <c r="C693" s="61" t="n">
        <v>1</v>
      </c>
      <c r="D693" s="61" t="inlineStr">
        <is>
          <t>Durable Solutions</t>
        </is>
      </c>
      <c r="E693" s="61" t="n"/>
      <c r="F693" s="61" t="n"/>
      <c r="G693" s="62" t="n"/>
      <c r="H693" s="61" t="inlineStr">
        <is>
          <t>begin_group</t>
        </is>
      </c>
      <c r="I693" s="79" t="inlineStr">
        <is>
          <t>durable_solutions</t>
        </is>
      </c>
      <c r="J693" s="61" t="inlineStr">
        <is>
          <t>Durable Solutions</t>
        </is>
      </c>
      <c r="K693" s="61" t="inlineStr">
        <is>
          <t>Solutions Durables</t>
        </is>
      </c>
      <c r="L693" s="61" t="n"/>
      <c r="M693" s="61" t="n"/>
      <c r="N693" s="61" t="n"/>
      <c r="O693" s="61" t="n"/>
      <c r="P693" s="61" t="n"/>
      <c r="Q693" s="61" t="n"/>
      <c r="R693" s="61" t="n"/>
      <c r="S693" s="61" t="n"/>
      <c r="T693" s="61" t="n"/>
      <c r="U693" s="61" t="n"/>
      <c r="V693" s="61" t="n"/>
      <c r="W693" s="61" t="n"/>
      <c r="X693" s="61" t="n"/>
    </row>
    <row r="694" ht="11.45" customHeight="1" s="46">
      <c r="B694" s="58" t="inlineStr">
        <is>
          <t>main</t>
        </is>
      </c>
      <c r="C694" s="59" t="n">
        <v>1</v>
      </c>
      <c r="D694" s="59" t="inlineStr">
        <is>
          <t>Durable Solutions</t>
        </is>
      </c>
      <c r="E694" s="59" t="inlineStr">
        <is>
          <t>Intentions</t>
        </is>
      </c>
      <c r="F694" s="59" t="inlineStr">
        <is>
          <t>% of displaced households with concrete plans for future place of settlement</t>
        </is>
      </c>
      <c r="G694" s="60" t="n">
        <v>649</v>
      </c>
      <c r="H694" s="59" t="inlineStr">
        <is>
          <t>select_one l_ds_plans</t>
        </is>
      </c>
      <c r="I694" s="59" t="inlineStr">
        <is>
          <t>ds_plans</t>
        </is>
      </c>
      <c r="J694" s="59" t="inlineStr">
        <is>
          <t xml:space="preserve">Does your household have any concrete plans to move or stay in the current locations? </t>
        </is>
      </c>
      <c r="K694" s="59" t="inlineStr">
        <is>
          <t>Votre foyer a-t-il des plans concrets pour déménager ou rester dans les lieux actuels ?</t>
        </is>
      </c>
      <c r="L694" s="59" t="n"/>
      <c r="M694" s="59" t="n"/>
      <c r="N694" s="59" t="n"/>
      <c r="O694" s="59">
        <f>TRUE()</f>
        <v/>
      </c>
      <c r="P694" s="59" t="inlineStr">
        <is>
          <t>selected(${dis_forced}, 'yes_still_displaced') or selected(${dis_forced}, 'yes_but_back')</t>
        </is>
      </c>
      <c r="Q694" s="59" t="n"/>
      <c r="R694" s="59" t="n"/>
      <c r="S694" s="59" t="n"/>
      <c r="T694" s="59" t="n"/>
      <c r="U694" s="59" t="n"/>
      <c r="V694" s="59" t="n"/>
      <c r="W694" s="59" t="n"/>
      <c r="X694" s="59" t="n"/>
    </row>
    <row r="695" ht="11.45" customHeight="1" s="46">
      <c r="B695" s="58" t="inlineStr">
        <is>
          <t>main</t>
        </is>
      </c>
      <c r="C695" s="59" t="n">
        <v>1</v>
      </c>
      <c r="D695" s="59" t="inlineStr">
        <is>
          <t>Durable Solutions</t>
        </is>
      </c>
      <c r="E695" s="59" t="inlineStr">
        <is>
          <t>Intentions</t>
        </is>
      </c>
      <c r="F695" s="59" t="inlineStr">
        <is>
          <t>% of displaced households with concrete plans for future place of settlement by plans' timelines</t>
        </is>
      </c>
      <c r="G695" s="60" t="n">
        <v>650</v>
      </c>
      <c r="H695" s="59" t="inlineStr">
        <is>
          <t>select_one l_ds_plans_timeline</t>
        </is>
      </c>
      <c r="I695" s="59" t="inlineStr">
        <is>
          <t>ds_plans_timeline</t>
        </is>
      </c>
      <c r="J695" s="59" t="inlineStr">
        <is>
          <t>By when does your household plan to pursue your plan?</t>
        </is>
      </c>
      <c r="K695" s="59" t="inlineStr">
        <is>
          <t>À partir de quand votre foyer prévoit-il de poursuivre votre plan ?</t>
        </is>
      </c>
      <c r="L695" s="59" t="n"/>
      <c r="M695" s="59" t="n"/>
      <c r="N695" s="59" t="n"/>
      <c r="O695" s="59">
        <f>TRUE()</f>
        <v/>
      </c>
      <c r="P695" s="59" t="inlineStr">
        <is>
          <t>not(selected(${ds_plans}, 'stay_current_location') or selected(${ds_plans}, 'no_concrete_plan') or selected(${ds_plans}, 'dnk'))</t>
        </is>
      </c>
      <c r="Q695" s="59" t="n"/>
      <c r="R695" s="59" t="n"/>
      <c r="S695" s="59" t="n"/>
      <c r="T695" s="59" t="n"/>
      <c r="U695" s="59" t="n"/>
      <c r="V695" s="59" t="n"/>
      <c r="W695" s="59" t="n"/>
      <c r="X695" s="59" t="n"/>
    </row>
    <row r="696" ht="11.45" customHeight="1" s="46">
      <c r="B696" s="58" t="inlineStr">
        <is>
          <t>main</t>
        </is>
      </c>
      <c r="C696" s="61" t="n">
        <v>1</v>
      </c>
      <c r="D696" s="61" t="inlineStr">
        <is>
          <t>Durable Solutions</t>
        </is>
      </c>
      <c r="E696" s="79" t="n"/>
      <c r="F696" s="79" t="n"/>
      <c r="G696" s="80" t="n"/>
      <c r="H696" s="79" t="inlineStr">
        <is>
          <t>end_group</t>
        </is>
      </c>
      <c r="I696" s="79" t="inlineStr">
        <is>
          <t>durable_solutions</t>
        </is>
      </c>
      <c r="J696" s="61" t="inlineStr">
        <is>
          <t>Durable Solutions</t>
        </is>
      </c>
      <c r="K696" s="61" t="inlineStr">
        <is>
          <t>Solutions Durables</t>
        </is>
      </c>
      <c r="L696" s="79" t="n"/>
      <c r="M696" s="79" t="n"/>
      <c r="N696" s="79" t="n"/>
      <c r="O696" s="79" t="n"/>
      <c r="P696" s="79" t="n"/>
      <c r="Q696" s="79" t="n"/>
      <c r="R696" s="79" t="n"/>
      <c r="S696" s="79" t="n"/>
      <c r="T696" s="79" t="n"/>
      <c r="U696" s="79" t="n"/>
      <c r="V696" s="79" t="n"/>
      <c r="W696" s="79" t="n"/>
      <c r="X696" s="79" t="n"/>
    </row>
    <row r="697" ht="11.45" customHeight="1" s="46">
      <c r="B697" s="58" t="inlineStr">
        <is>
          <t>main</t>
        </is>
      </c>
      <c r="C697" s="61" t="n">
        <v>0</v>
      </c>
      <c r="D697" s="61" t="inlineStr">
        <is>
          <t>Shocks &amp; Risks</t>
        </is>
      </c>
      <c r="E697" s="61" t="n"/>
      <c r="F697" s="61" t="n"/>
      <c r="G697" s="62" t="n"/>
      <c r="H697" s="61" t="inlineStr">
        <is>
          <t>begin_group</t>
        </is>
      </c>
      <c r="I697" s="79" t="inlineStr">
        <is>
          <t>shocks_risks</t>
        </is>
      </c>
      <c r="J697" s="61" t="inlineStr">
        <is>
          <t>Shocks &amp; Risks</t>
        </is>
      </c>
      <c r="K697" s="61" t="inlineStr">
        <is>
          <t xml:space="preserve"> </t>
        </is>
      </c>
      <c r="L697" s="61" t="n"/>
      <c r="M697" s="61" t="n"/>
      <c r="N697" s="61" t="n"/>
      <c r="O697" s="61" t="n"/>
      <c r="P697" s="61" t="n"/>
      <c r="Q697" s="61" t="n"/>
      <c r="R697" s="61" t="n"/>
      <c r="S697" s="61" t="n"/>
      <c r="T697" s="61" t="n"/>
      <c r="U697" s="61" t="n"/>
      <c r="V697" s="61" t="n"/>
      <c r="W697" s="61" t="n"/>
      <c r="X697" s="61" t="n"/>
    </row>
    <row r="698" ht="11.45" customHeight="1" s="46">
      <c r="B698" s="58" t="inlineStr">
        <is>
          <t>main</t>
        </is>
      </c>
      <c r="C698" s="59" t="n">
        <v>0</v>
      </c>
      <c r="D698" s="59" t="inlineStr">
        <is>
          <t>Shocks &amp; Risks</t>
        </is>
      </c>
      <c r="E698" s="59" t="inlineStr">
        <is>
          <t>Reported Shocks and Impacts</t>
        </is>
      </c>
      <c r="F698" s="59" t="inlineStr">
        <is>
          <t xml:space="preserve">% of households who were affected by a socio-political hazard in the previous 12 months (or since time of displacement, if displaced for less than 12 months), by type of hazards </t>
        </is>
      </c>
      <c r="G698" s="69" t="n">
        <v>385</v>
      </c>
      <c r="H698" s="59" t="inlineStr">
        <is>
          <t>select_multiple l_hazard_env_type</t>
        </is>
      </c>
      <c r="I698" s="59" t="inlineStr">
        <is>
          <t>hazard_env_type</t>
        </is>
      </c>
      <c r="J698" s="59" t="inlineStr">
        <is>
          <t xml:space="preserve">Looking back, has your household been affected by any of the following environmental hazards in the previous 12 months (or since time of displacement, if displaced for less than 12 months)? </t>
        </is>
      </c>
      <c r="K698" s="59" t="inlineStr">
        <is>
          <t>Avec le recul, votre foyer a-t-il été affecté par l’un des dangers environnementaux suivants au cours des 12 derniers mois (ou depuis le moment du déplacement, s’il a été déplacé moins de 12 mois) ?</t>
        </is>
      </c>
      <c r="L698" s="59" t="inlineStr">
        <is>
          <t>Read options</t>
        </is>
      </c>
      <c r="M698" s="59" t="inlineStr">
        <is>
          <t>Lire les options</t>
        </is>
      </c>
      <c r="N698" s="59" t="n"/>
      <c r="O698" s="59" t="n"/>
      <c r="P698" s="59" t="n"/>
      <c r="Q698" s="59" t="inlineStr">
        <is>
          <t>not((selected(., 'dnk') or selected(., 'none') or selected(., 'pnta')) and count-selected(.) &gt; 1 )</t>
        </is>
      </c>
      <c r="R698" s="59" t="n"/>
      <c r="S698" s="59" t="n"/>
      <c r="T698" s="59" t="n"/>
      <c r="U698" s="59" t="n"/>
      <c r="V698" s="59" t="n"/>
      <c r="W698" s="59" t="n"/>
      <c r="X698" s="59" t="n"/>
    </row>
    <row r="699" ht="11.45" customHeight="1" s="46">
      <c r="B699" s="58" t="inlineStr">
        <is>
          <t>main</t>
        </is>
      </c>
      <c r="C699" s="59" t="n">
        <v>0</v>
      </c>
      <c r="D699" s="59" t="inlineStr">
        <is>
          <t>Shocks &amp; Risks</t>
        </is>
      </c>
      <c r="E699" s="59" t="inlineStr">
        <is>
          <t>Reported Shocks and Impacts</t>
        </is>
      </c>
      <c r="F699" s="59" t="inlineStr">
        <is>
          <t xml:space="preserve">% of households affected by the hazards, by type of impact  </t>
        </is>
      </c>
      <c r="G699" s="69" t="n">
        <v>386</v>
      </c>
      <c r="H699" s="59" t="inlineStr">
        <is>
          <t>select_multiple l_hazard_sp_type</t>
        </is>
      </c>
      <c r="I699" s="59" t="inlineStr">
        <is>
          <t>hazard_sp_type</t>
        </is>
      </c>
      <c r="J699" s="59" t="inlineStr">
        <is>
          <t xml:space="preserve">Looking back, has your household been affected by any of the following socio political hazards in the previous 12 months (or since time of displacement, if displaced for less than 12 months)? </t>
        </is>
      </c>
      <c r="K699" s="59" t="inlineStr">
        <is>
          <t>Avec le recul, votre foyer a-t-il été affecté par l’un des dangers sociopolitiques suivants au cours des 12 derniers mois (ou depuis le moment du déplacement, s’il a été déplacé pour moins de 12 mois) ?</t>
        </is>
      </c>
      <c r="L699" s="59" t="inlineStr">
        <is>
          <t>Read options</t>
        </is>
      </c>
      <c r="M699" s="59" t="inlineStr">
        <is>
          <t>Lire les options</t>
        </is>
      </c>
      <c r="N699" s="59" t="n"/>
      <c r="O699" s="59" t="n"/>
      <c r="P699" s="59" t="n"/>
      <c r="Q699" s="59" t="inlineStr">
        <is>
          <t>not((selected(., 'dnk') or selected(., 'none') or selected(., 'pnta')) and count-selected(.) &gt; 1 )</t>
        </is>
      </c>
      <c r="R699" s="59" t="n"/>
      <c r="S699" s="59" t="n"/>
      <c r="T699" s="59" t="n"/>
      <c r="U699" s="59" t="n"/>
      <c r="V699" s="59" t="n"/>
      <c r="W699" s="59" t="n"/>
      <c r="X699" s="59" t="n"/>
    </row>
    <row r="700" ht="11.45" customHeight="1" s="46">
      <c r="B700" s="58" t="inlineStr">
        <is>
          <t>main</t>
        </is>
      </c>
      <c r="C700" s="61" t="n">
        <v>0</v>
      </c>
      <c r="D700" s="61" t="inlineStr">
        <is>
          <t>Shocks &amp; Risks</t>
        </is>
      </c>
      <c r="E700" s="61" t="n"/>
      <c r="F700" s="61" t="n"/>
      <c r="G700" s="62" t="n"/>
      <c r="H700" s="61" t="inlineStr">
        <is>
          <t>end_group</t>
        </is>
      </c>
      <c r="I700" s="79" t="inlineStr">
        <is>
          <t>shocks_risks</t>
        </is>
      </c>
      <c r="J700" s="61" t="inlineStr">
        <is>
          <t>Shocks &amp; Risks</t>
        </is>
      </c>
      <c r="K700" s="61" t="n"/>
      <c r="L700" s="61" t="n"/>
      <c r="M700" s="61" t="n"/>
      <c r="N700" s="61" t="n"/>
      <c r="O700" s="61" t="n"/>
      <c r="P700" s="61" t="n"/>
      <c r="Q700" s="61" t="n"/>
      <c r="R700" s="61" t="n"/>
      <c r="S700" s="61" t="n"/>
      <c r="T700" s="61" t="n"/>
      <c r="U700" s="61" t="n"/>
      <c r="V700" s="61" t="n"/>
      <c r="W700" s="61" t="n"/>
      <c r="X700" s="61" t="n"/>
    </row>
    <row r="701" ht="11.45" customHeight="1" s="46">
      <c r="B701" s="58" t="inlineStr">
        <is>
          <t>main</t>
        </is>
      </c>
      <c r="C701" s="61" t="n">
        <v>0</v>
      </c>
      <c r="D701" s="61" t="inlineStr">
        <is>
          <t>Gender &amp; Inclusion</t>
        </is>
      </c>
      <c r="E701" s="61" t="n"/>
      <c r="F701" s="61" t="n"/>
      <c r="G701" s="62" t="n"/>
      <c r="H701" s="61" t="inlineStr">
        <is>
          <t>begin_group</t>
        </is>
      </c>
      <c r="I701" s="79" t="inlineStr">
        <is>
          <t>gender_inclusion</t>
        </is>
      </c>
      <c r="J701" s="61" t="inlineStr">
        <is>
          <t>Gender &amp; Inclusion</t>
        </is>
      </c>
      <c r="K701" s="61" t="inlineStr">
        <is>
          <t>Genre et Inclusion</t>
        </is>
      </c>
      <c r="L701" s="61" t="n"/>
      <c r="M701" s="61" t="n"/>
      <c r="N701" s="61" t="n"/>
      <c r="O701" s="61" t="n"/>
      <c r="P701" s="61" t="n"/>
      <c r="Q701" s="61" t="n"/>
      <c r="R701" s="61" t="n"/>
      <c r="S701" s="61" t="n"/>
      <c r="T701" s="61" t="n"/>
      <c r="U701" s="61" t="n"/>
      <c r="V701" s="61" t="n"/>
      <c r="W701" s="61" t="n"/>
      <c r="X701" s="61" t="n"/>
    </row>
    <row r="702" ht="11.45" customHeight="1" s="46">
      <c r="B702" s="58" t="inlineStr">
        <is>
          <t>main</t>
        </is>
      </c>
      <c r="C702" s="59" t="n">
        <v>0</v>
      </c>
      <c r="D702" s="59" t="inlineStr">
        <is>
          <t>Gender &amp; Inclusion</t>
        </is>
      </c>
      <c r="E702" s="59" t="inlineStr">
        <is>
          <t>Gender roles and responsibilities</t>
        </is>
      </c>
      <c r="F702" s="59" t="inlineStr">
        <is>
          <t>% of households where women are mainly responsible for unpaid and domestic work, per type of activity</t>
        </is>
      </c>
      <c r="G702" s="60" t="n">
        <v>303</v>
      </c>
      <c r="H702" s="59" t="inlineStr">
        <is>
          <t>note</t>
        </is>
      </c>
      <c r="I702" s="59" t="inlineStr">
        <is>
          <t>gi_responsible_note2</t>
        </is>
      </c>
      <c r="J702" s="59" t="inlineStr">
        <is>
          <t xml:space="preserve">Over the past 30 days, who has been responsible for the following tasks within the household: </t>
        </is>
      </c>
      <c r="K702" s="59" t="inlineStr">
        <is>
          <t xml:space="preserve">Au cours des 30 derniers jours, qui s'est chargé des tâches suivantes au sein du ménage : </t>
        </is>
      </c>
      <c r="L702" s="59" t="n"/>
      <c r="M702" s="59" t="n"/>
      <c r="N702" s="59" t="n"/>
      <c r="O702" s="59">
        <f>FALSE()</f>
        <v/>
      </c>
      <c r="P702" s="59" t="n"/>
      <c r="Q702" s="59" t="n"/>
      <c r="R702" s="59" t="n"/>
      <c r="S702" s="59" t="n"/>
      <c r="T702" s="59" t="n"/>
      <c r="U702" s="59" t="n"/>
      <c r="V702" s="59" t="n"/>
      <c r="W702" s="59" t="n"/>
      <c r="X702" s="59" t="n"/>
    </row>
    <row r="703" ht="13.5" customHeight="1" s="46">
      <c r="B703" s="58" t="inlineStr">
        <is>
          <t>main</t>
        </is>
      </c>
      <c r="C703" s="59" t="n">
        <v>0</v>
      </c>
      <c r="D703" s="59" t="inlineStr">
        <is>
          <t>Gender &amp; Inclusion</t>
        </is>
      </c>
      <c r="E703" s="59" t="inlineStr">
        <is>
          <t>Gender roles and responsibilities</t>
        </is>
      </c>
      <c r="F703" s="59" t="inlineStr">
        <is>
          <t>% of households where women are mainly responsible for unpaid and domestic work, per type of activity</t>
        </is>
      </c>
      <c r="G703" s="60" t="n">
        <v>304</v>
      </c>
      <c r="H703" s="59" t="inlineStr">
        <is>
          <t>select_multiple l_responsible_chore</t>
        </is>
      </c>
      <c r="I703" s="59" t="inlineStr">
        <is>
          <t>gi_responsible_farming</t>
        </is>
      </c>
      <c r="J703" s="59" t="inlineStr">
        <is>
          <t xml:space="preserve">
Working to earn money (selling product / construction / fishing / farming / other source of income)</t>
        </is>
      </c>
      <c r="K703" s="59" t="inlineStr">
        <is>
          <t>Travailler pour gagner de l'argent (vente de produits / construction / pêche / agriculture / autre source de revenus)</t>
        </is>
      </c>
      <c r="L703" s="59" t="n"/>
      <c r="M703" s="59" t="n"/>
      <c r="N703" s="59" t="n"/>
      <c r="O703" s="59">
        <f>FALSE()</f>
        <v/>
      </c>
      <c r="P703" s="59" t="n"/>
      <c r="Q703" s="59" t="inlineStr">
        <is>
          <t>not((selected(., 'pnta')) and count-selected(.) &gt; 1)</t>
        </is>
      </c>
      <c r="R703" s="59" t="n"/>
      <c r="S703" s="59" t="n"/>
      <c r="T703" s="59" t="n"/>
      <c r="U703" s="59" t="n"/>
      <c r="V703" s="59" t="n"/>
      <c r="W703" s="59" t="n"/>
      <c r="X703" s="59" t="n"/>
    </row>
    <row r="704" ht="13.5" customHeight="1" s="46">
      <c r="B704" s="58" t="inlineStr">
        <is>
          <t>main</t>
        </is>
      </c>
      <c r="C704" s="59" t="n">
        <v>0</v>
      </c>
      <c r="D704" s="59" t="inlineStr">
        <is>
          <t>Gender &amp; Inclusion</t>
        </is>
      </c>
      <c r="E704" s="59" t="inlineStr">
        <is>
          <t>Gender roles and responsibilities</t>
        </is>
      </c>
      <c r="F704" s="59" t="inlineStr">
        <is>
          <t>% of households where women are mainly responsible for unpaid and domestic work, per type of activity</t>
        </is>
      </c>
      <c r="G704" s="60" t="n">
        <v>305</v>
      </c>
      <c r="H704" s="59" t="inlineStr">
        <is>
          <t>select_multiple l_responsible_chore</t>
        </is>
      </c>
      <c r="I704" s="59" t="inlineStr">
        <is>
          <t>gi_responsible_caring</t>
        </is>
      </c>
      <c r="J704" s="59" t="inlineStr">
        <is>
          <t xml:space="preserve">
Taking care of children in the household - including supporting access to education
</t>
        </is>
      </c>
      <c r="K704" s="59" t="inlineStr">
        <is>
          <t>S'occuper des enfants du foyer, y compris faciliter leur accès à l'éducation</t>
        </is>
      </c>
      <c r="L704" s="59" t="n"/>
      <c r="M704" s="59" t="n"/>
      <c r="N704" s="59" t="n"/>
      <c r="O704" s="59">
        <f>FALSE()</f>
        <v/>
      </c>
      <c r="P704" s="59" t="n"/>
      <c r="Q704" s="59" t="inlineStr">
        <is>
          <t>not((selected(., 'pnta')) and count-selected(.) &gt; 1)</t>
        </is>
      </c>
      <c r="R704" s="59" t="n"/>
      <c r="S704" s="59" t="n"/>
      <c r="T704" s="59" t="n"/>
      <c r="U704" s="59" t="n"/>
      <c r="V704" s="59" t="n"/>
      <c r="W704" s="59" t="n"/>
      <c r="X704" s="59" t="n"/>
    </row>
    <row r="705" ht="13.5" customHeight="1" s="46">
      <c r="B705" s="58" t="inlineStr">
        <is>
          <t>main</t>
        </is>
      </c>
      <c r="C705" s="59" t="n">
        <v>0</v>
      </c>
      <c r="D705" s="59" t="inlineStr">
        <is>
          <t>Gender &amp; Inclusion</t>
        </is>
      </c>
      <c r="E705" s="59" t="inlineStr">
        <is>
          <t>Gender roles and responsibilities</t>
        </is>
      </c>
      <c r="F705" s="59" t="inlineStr">
        <is>
          <t>% of households where women are mainly responsible for unpaid and domestic work, per type of activity</t>
        </is>
      </c>
      <c r="G705" s="60" t="n">
        <v>306</v>
      </c>
      <c r="H705" s="59" t="inlineStr">
        <is>
          <t>select_multiple l_responsible_chore</t>
        </is>
      </c>
      <c r="I705" s="59" t="inlineStr">
        <is>
          <t>gi_responsible_water</t>
        </is>
      </c>
      <c r="J705" s="59" t="inlineStr">
        <is>
          <t xml:space="preserve">
Collecting water
</t>
        </is>
      </c>
      <c r="K705" s="59" t="inlineStr">
        <is>
          <t>Aller chercher de l'eau</t>
        </is>
      </c>
      <c r="L705" s="59" t="n"/>
      <c r="M705" s="59" t="n"/>
      <c r="N705" s="59" t="n"/>
      <c r="O705" s="59">
        <f>FALSE()</f>
        <v/>
      </c>
      <c r="P705" s="59" t="n"/>
      <c r="Q705" s="59" t="inlineStr">
        <is>
          <t>not((selected(., 'pnta')) and count-selected(.) &gt; 1)</t>
        </is>
      </c>
      <c r="R705" s="59" t="n"/>
      <c r="S705" s="59" t="n"/>
      <c r="T705" s="59" t="n"/>
      <c r="U705" s="59" t="n"/>
      <c r="V705" s="59" t="n"/>
      <c r="W705" s="59" t="n"/>
      <c r="X705" s="59" t="n"/>
    </row>
    <row r="706" ht="13.5" customHeight="1" s="46">
      <c r="B706" s="58" t="inlineStr">
        <is>
          <t>main</t>
        </is>
      </c>
      <c r="C706" s="59" t="n">
        <v>0</v>
      </c>
      <c r="D706" s="59" t="inlineStr">
        <is>
          <t>Gender &amp; Inclusion</t>
        </is>
      </c>
      <c r="E706" s="59" t="inlineStr">
        <is>
          <t>Gender roles and responsibilities</t>
        </is>
      </c>
      <c r="F706" s="59" t="inlineStr">
        <is>
          <t>% of households where women are mainly responsible for unpaid and domestic work, per type of activity</t>
        </is>
      </c>
      <c r="G706" s="60" t="n">
        <v>307</v>
      </c>
      <c r="H706" s="59" t="inlineStr">
        <is>
          <t>select_multiple l_responsible_chore</t>
        </is>
      </c>
      <c r="I706" s="59" t="inlineStr">
        <is>
          <t>gi_responsible_firewood</t>
        </is>
      </c>
      <c r="J706" s="59" t="inlineStr">
        <is>
          <t xml:space="preserve">
Collecting firewood or charcoal
</t>
        </is>
      </c>
      <c r="K706" s="59" t="inlineStr">
        <is>
          <t>Ramasser du bois ou du charbon de bois</t>
        </is>
      </c>
      <c r="L706" s="59" t="n"/>
      <c r="M706" s="59" t="n"/>
      <c r="N706" s="59" t="n"/>
      <c r="O706" s="59">
        <f>FALSE()</f>
        <v/>
      </c>
      <c r="P706" s="59" t="n"/>
      <c r="Q706" s="59" t="inlineStr">
        <is>
          <t>not((selected(., 'pnta')) and count-selected(.) &gt; 1)</t>
        </is>
      </c>
      <c r="R706" s="59" t="n"/>
      <c r="S706" s="59" t="n"/>
      <c r="T706" s="59" t="n"/>
      <c r="U706" s="59" t="n"/>
      <c r="V706" s="59" t="n"/>
      <c r="W706" s="59" t="n"/>
      <c r="X706" s="59" t="n"/>
    </row>
    <row r="707" ht="13.5" customHeight="1" s="46">
      <c r="B707" s="58" t="inlineStr">
        <is>
          <t>main</t>
        </is>
      </c>
      <c r="C707" s="59" t="n">
        <v>0</v>
      </c>
      <c r="D707" s="59" t="inlineStr">
        <is>
          <t>Gender &amp; Inclusion</t>
        </is>
      </c>
      <c r="E707" s="59" t="inlineStr">
        <is>
          <t>Gender roles and responsibilities</t>
        </is>
      </c>
      <c r="F707" s="59" t="inlineStr">
        <is>
          <t>% of households where women are mainly responsible for unpaid and domestic work, per type of activity</t>
        </is>
      </c>
      <c r="G707" s="60" t="n">
        <v>308</v>
      </c>
      <c r="H707" s="59" t="inlineStr">
        <is>
          <t>select_multiple l_responsible_chore</t>
        </is>
      </c>
      <c r="I707" s="59" t="inlineStr">
        <is>
          <t>gi_responsible_chores</t>
        </is>
      </c>
      <c r="J707" s="59" t="inlineStr">
        <is>
          <t xml:space="preserve">
Meal Preparation</t>
        </is>
      </c>
      <c r="K707" s="59" t="inlineStr">
        <is>
          <t>Préparation des repas</t>
        </is>
      </c>
      <c r="L707" s="59" t="n"/>
      <c r="M707" s="59" t="n"/>
      <c r="N707" s="59" t="n"/>
      <c r="O707" s="59">
        <f>FALSE()</f>
        <v/>
      </c>
      <c r="P707" s="59" t="n"/>
      <c r="Q707" s="59" t="inlineStr">
        <is>
          <t>not((selected(., 'pnta')) and count-selected(.) &gt; 1)</t>
        </is>
      </c>
      <c r="R707" s="59" t="n"/>
      <c r="S707" s="59" t="n"/>
      <c r="T707" s="59" t="n"/>
      <c r="U707" s="59" t="n"/>
      <c r="V707" s="59" t="n"/>
      <c r="W707" s="59" t="n"/>
      <c r="X707" s="59" t="n"/>
    </row>
    <row r="708" ht="13.5" customHeight="1" s="46">
      <c r="B708" s="58" t="inlineStr">
        <is>
          <t>main</t>
        </is>
      </c>
      <c r="C708" s="59" t="n">
        <v>0</v>
      </c>
      <c r="D708" s="59" t="inlineStr">
        <is>
          <t>Gender &amp; Inclusion</t>
        </is>
      </c>
      <c r="E708" s="59" t="inlineStr">
        <is>
          <t>Gender roles and responsibilities</t>
        </is>
      </c>
      <c r="F708" s="59" t="inlineStr">
        <is>
          <t>% of households where women are mainly responsible for unpaid and domestic work, per type of activity</t>
        </is>
      </c>
      <c r="G708" s="60" t="n">
        <v>309</v>
      </c>
      <c r="H708" s="59" t="inlineStr">
        <is>
          <t>select_multiple l_responsible_chore</t>
        </is>
      </c>
      <c r="I708" s="59" t="inlineStr">
        <is>
          <t>gi_responsible_assistance</t>
        </is>
      </c>
      <c r="J708" s="59" t="inlineStr">
        <is>
          <t xml:space="preserve">
Collecting assistance
</t>
        </is>
      </c>
      <c r="K708" s="59" t="inlineStr">
        <is>
          <t>Aller chercher de l'assistance</t>
        </is>
      </c>
      <c r="L708" s="59" t="n"/>
      <c r="M708" s="59" t="n"/>
      <c r="N708" s="59" t="n"/>
      <c r="O708" s="59">
        <f>FALSE()</f>
        <v/>
      </c>
      <c r="P708" s="59" t="n"/>
      <c r="Q708" s="59" t="inlineStr">
        <is>
          <t>not((selected(., 'pnta')) and count-selected(.) &gt; 1)</t>
        </is>
      </c>
      <c r="R708" s="59" t="n"/>
      <c r="S708" s="59" t="n"/>
      <c r="T708" s="59" t="n"/>
      <c r="U708" s="59" t="n"/>
      <c r="V708" s="59" t="n"/>
      <c r="W708" s="59" t="n"/>
      <c r="X708" s="59" t="n"/>
    </row>
    <row r="709" ht="13.5" customHeight="1" s="46">
      <c r="B709" s="58" t="inlineStr">
        <is>
          <t>main</t>
        </is>
      </c>
      <c r="C709" s="59" t="n">
        <v>0</v>
      </c>
      <c r="D709" s="59" t="inlineStr">
        <is>
          <t>Gender &amp; Inclusion</t>
        </is>
      </c>
      <c r="E709" s="59" t="inlineStr">
        <is>
          <t>Gender roles and responsibilities</t>
        </is>
      </c>
      <c r="F709" s="59" t="inlineStr">
        <is>
          <t>% of households where women are mainly responsible for unpaid and domestic work, per type of activity</t>
        </is>
      </c>
      <c r="G709" s="60" t="n">
        <v>310</v>
      </c>
      <c r="H709" s="59" t="inlineStr">
        <is>
          <t>select_multiple l_responsible_chore</t>
        </is>
      </c>
      <c r="I709" s="59" t="inlineStr">
        <is>
          <t>gi_responsible_food</t>
        </is>
      </c>
      <c r="J709" s="59" t="inlineStr">
        <is>
          <t xml:space="preserve">
Shopping household supplies (food items)</t>
        </is>
      </c>
      <c r="K709" s="59" t="inlineStr">
        <is>
          <t>Faire les courses pour le foyer (produits alimentaires)</t>
        </is>
      </c>
      <c r="L709" s="59" t="n"/>
      <c r="M709" s="59" t="n"/>
      <c r="N709" s="59" t="n"/>
      <c r="O709" s="59">
        <f>FALSE()</f>
        <v/>
      </c>
      <c r="P709" s="59" t="n"/>
      <c r="Q709" s="59" t="inlineStr">
        <is>
          <t>not((selected(., 'pnta')) and count-selected(.) &gt; 1)</t>
        </is>
      </c>
      <c r="R709" s="59" t="n"/>
      <c r="S709" s="59" t="n"/>
      <c r="T709" s="59" t="n"/>
      <c r="U709" s="59" t="n"/>
      <c r="V709" s="59" t="n"/>
      <c r="W709" s="59" t="n"/>
      <c r="X709" s="59" t="n"/>
    </row>
    <row r="710" ht="13.5" customHeight="1" s="46">
      <c r="B710" s="58" t="inlineStr">
        <is>
          <t>main</t>
        </is>
      </c>
      <c r="C710" s="59" t="n">
        <v>0</v>
      </c>
      <c r="D710" s="59" t="inlineStr">
        <is>
          <t>Gender &amp; Inclusion</t>
        </is>
      </c>
      <c r="E710" s="59" t="inlineStr">
        <is>
          <t>Gender roles and responsibilities</t>
        </is>
      </c>
      <c r="F710" s="59" t="inlineStr">
        <is>
          <t>% of households where women are mainly responsible for unpaid and domestic work, per type of activity</t>
        </is>
      </c>
      <c r="G710" s="60" t="n">
        <v>311</v>
      </c>
      <c r="H710" s="59" t="inlineStr">
        <is>
          <t>select_multiple l_responsible_chore</t>
        </is>
      </c>
      <c r="I710" s="59" t="inlineStr">
        <is>
          <t>gi_responsible_nonfood</t>
        </is>
      </c>
      <c r="J710" s="59" t="inlineStr">
        <is>
          <t xml:space="preserve">
Shopping household supplies (non-food items)</t>
        </is>
      </c>
      <c r="K710" s="59" t="inlineStr">
        <is>
          <t>Faire les courses pour le foyer (produits non alimentaires)</t>
        </is>
      </c>
      <c r="L710" s="59" t="n"/>
      <c r="M710" s="59" t="n"/>
      <c r="N710" s="59" t="n"/>
      <c r="O710" s="59">
        <f>FALSE()</f>
        <v/>
      </c>
      <c r="P710" s="59" t="n"/>
      <c r="Q710" s="59" t="inlineStr">
        <is>
          <t>not((selected(., 'pnta')) and count-selected(.) &gt; 1)</t>
        </is>
      </c>
      <c r="R710" s="59" t="n"/>
      <c r="S710" s="59" t="n"/>
      <c r="T710" s="59" t="n"/>
      <c r="U710" s="59" t="n"/>
      <c r="V710" s="59" t="n"/>
      <c r="W710" s="59" t="n"/>
      <c r="X710" s="59" t="n"/>
    </row>
    <row r="711" ht="11.45" customHeight="1" s="46">
      <c r="B711" s="58" t="inlineStr">
        <is>
          <t>main</t>
        </is>
      </c>
      <c r="C711" s="59" t="n">
        <v>0</v>
      </c>
      <c r="D711" s="59" t="inlineStr">
        <is>
          <t>Gender &amp; Inclusion</t>
        </is>
      </c>
      <c r="E711" s="59" t="inlineStr">
        <is>
          <t>Gender roles and responsibilities</t>
        </is>
      </c>
      <c r="F711" s="59" t="inlineStr">
        <is>
          <t>% of households where women are mainly responsible for unpaid and domestic work, per type of activity</t>
        </is>
      </c>
      <c r="G711" s="60" t="n">
        <v>312</v>
      </c>
      <c r="H711" s="59" t="inlineStr">
        <is>
          <t>select_multiple l_responsible_chore</t>
        </is>
      </c>
      <c r="I711" s="59" t="inlineStr">
        <is>
          <t>gi_responsible_clothes</t>
        </is>
      </c>
      <c r="J711" s="59" t="inlineStr">
        <is>
          <t>Washing drying, clothes ironing, mending clothes</t>
        </is>
      </c>
      <c r="K711" s="59" t="inlineStr">
        <is>
          <t>Laver, sécher, repasser et raccommoder les vêtements</t>
        </is>
      </c>
      <c r="L711" s="59" t="n"/>
      <c r="M711" s="59" t="n"/>
      <c r="N711" s="59" t="n"/>
      <c r="O711" s="59">
        <f>FALSE()</f>
        <v/>
      </c>
      <c r="P711" s="59" t="n"/>
      <c r="Q711" s="59" t="inlineStr">
        <is>
          <t>not((selected(., 'pnta')) and count-selected(.) &gt; 1)</t>
        </is>
      </c>
      <c r="R711" s="59" t="n"/>
      <c r="S711" s="59" t="n"/>
      <c r="T711" s="59" t="n"/>
      <c r="U711" s="59" t="n"/>
      <c r="V711" s="59" t="n"/>
      <c r="W711" s="59" t="n"/>
      <c r="X711" s="59" t="n"/>
    </row>
    <row r="712" ht="11.45" customHeight="1" s="46">
      <c r="B712" s="58" t="inlineStr">
        <is>
          <t>main</t>
        </is>
      </c>
      <c r="C712" s="61" t="n">
        <v>0</v>
      </c>
      <c r="D712" s="61" t="inlineStr">
        <is>
          <t>Gender &amp; Inclusion</t>
        </is>
      </c>
      <c r="E712" s="79" t="n"/>
      <c r="F712" s="79" t="n"/>
      <c r="G712" s="80" t="n"/>
      <c r="H712" s="79" t="inlineStr">
        <is>
          <t>end_group</t>
        </is>
      </c>
      <c r="I712" s="79" t="inlineStr">
        <is>
          <t>gender_inclusion</t>
        </is>
      </c>
      <c r="J712" s="61" t="inlineStr">
        <is>
          <t>Gender &amp; Inclusion</t>
        </is>
      </c>
      <c r="K712" s="61" t="inlineStr">
        <is>
          <t>Genre et Inclusion</t>
        </is>
      </c>
      <c r="L712" s="79" t="n"/>
      <c r="M712" s="79" t="n"/>
      <c r="N712" s="79" t="n"/>
      <c r="O712" s="79" t="n"/>
      <c r="P712" s="79" t="n"/>
      <c r="Q712" s="79" t="n"/>
      <c r="R712" s="79" t="n"/>
      <c r="S712" s="79" t="n"/>
      <c r="T712" s="79" t="n"/>
      <c r="U712" s="79" t="n"/>
      <c r="V712" s="79" t="n"/>
      <c r="W712" s="79" t="n"/>
      <c r="X712" s="79" t="n"/>
    </row>
    <row r="713" ht="11.45" customHeight="1" s="46">
      <c r="B713" s="58" t="inlineStr">
        <is>
          <t>main</t>
        </is>
      </c>
      <c r="C713" s="61" t="n">
        <v>1</v>
      </c>
      <c r="D713" s="61" t="inlineStr">
        <is>
          <t>Introduction</t>
        </is>
      </c>
      <c r="E713" s="61" t="n"/>
      <c r="F713" s="61" t="n"/>
      <c r="G713" s="62" t="n"/>
      <c r="H713" s="61" t="inlineStr">
        <is>
          <t>end_group</t>
        </is>
      </c>
      <c r="I713" s="79" t="inlineStr">
        <is>
          <t>consented</t>
        </is>
      </c>
      <c r="J713" s="61" t="inlineStr">
        <is>
          <t>Consented Form</t>
        </is>
      </c>
      <c r="K713" s="61" t="inlineStr">
        <is>
          <t>Formulaire consenti</t>
        </is>
      </c>
      <c r="L713" s="61" t="n"/>
      <c r="M713" s="61" t="n"/>
      <c r="N713" s="61" t="n"/>
      <c r="O713" s="61" t="n"/>
      <c r="P713" s="61" t="n"/>
      <c r="Q713" s="61" t="n"/>
      <c r="R713" s="61" t="n"/>
      <c r="S713" s="61" t="n"/>
      <c r="T713" s="61" t="n"/>
      <c r="U713" s="61" t="n"/>
      <c r="V713" s="61" t="n"/>
      <c r="W713" s="61" t="n"/>
      <c r="X713" s="61" t="n"/>
    </row>
    <row r="714" ht="11.45" customHeight="1" s="46">
      <c r="B714" s="58" t="inlineStr">
        <is>
          <t>main</t>
        </is>
      </c>
      <c r="C714" s="61" t="n">
        <v>0</v>
      </c>
      <c r="D714" s="61" t="inlineStr">
        <is>
          <t>Metadata End</t>
        </is>
      </c>
      <c r="E714" s="61" t="n"/>
      <c r="F714" s="61" t="n"/>
      <c r="G714" s="62" t="n"/>
      <c r="H714" s="61" t="inlineStr">
        <is>
          <t>begin_group</t>
        </is>
      </c>
      <c r="I714" s="79" t="inlineStr">
        <is>
          <t>location</t>
        </is>
      </c>
      <c r="J714" s="61" t="inlineStr">
        <is>
          <t>Location</t>
        </is>
      </c>
      <c r="K714" s="61" t="inlineStr">
        <is>
          <t>Emplacement</t>
        </is>
      </c>
      <c r="L714" s="61" t="n"/>
      <c r="M714" s="61" t="n"/>
      <c r="N714" s="61" t="n"/>
      <c r="O714" s="61" t="n"/>
      <c r="P714" s="61" t="n"/>
      <c r="Q714" s="61" t="n"/>
      <c r="R714" s="61" t="n"/>
      <c r="S714" s="61" t="n"/>
      <c r="T714" s="61" t="n"/>
      <c r="U714" s="61" t="n"/>
      <c r="V714" s="61" t="n"/>
      <c r="W714" s="61" t="n"/>
      <c r="X714" s="61" t="n"/>
    </row>
    <row r="715" ht="11.45" customHeight="1" s="46">
      <c r="A715" s="63" t="n"/>
      <c r="B715" s="64" t="inlineStr">
        <is>
          <t>metadata</t>
        </is>
      </c>
      <c r="C715" s="65" t="n">
        <v>0</v>
      </c>
      <c r="D715" s="65" t="inlineStr">
        <is>
          <t>Metadata End</t>
        </is>
      </c>
      <c r="E715" s="65" t="n"/>
      <c r="F715" s="65" t="n"/>
      <c r="G715" s="66" t="n"/>
      <c r="H715" s="65" t="inlineStr">
        <is>
          <t>gps</t>
        </is>
      </c>
      <c r="I715" s="65" t="inlineStr">
        <is>
          <t>household_geopoint</t>
        </is>
      </c>
      <c r="J715" s="65" t="inlineStr">
        <is>
          <t>Please take the GPS points [Remove depending on context and security clearance]</t>
        </is>
      </c>
      <c r="K715" s="65" t="inlineStr">
        <is>
          <t>Veuillez prendre les points GPS [Supprimer en fonction du contexte et de l'autorisation de sécurité]</t>
        </is>
      </c>
      <c r="L715" s="65" t="n"/>
      <c r="M715" s="65" t="n"/>
      <c r="N715" s="65" t="n"/>
      <c r="O715" s="65">
        <f>TRUE()</f>
        <v/>
      </c>
      <c r="P715" s="65" t="inlineStr">
        <is>
          <t>selected(${survey_modality}, 'in_person')</t>
        </is>
      </c>
      <c r="Q715" s="65" t="n"/>
      <c r="R715" s="65" t="n"/>
      <c r="S715" s="65" t="n"/>
      <c r="T715" s="65" t="n"/>
      <c r="U715" s="65" t="n"/>
      <c r="V715" s="65" t="n"/>
      <c r="W715" s="65" t="n"/>
      <c r="X715" s="65" t="n"/>
    </row>
    <row r="716" ht="11.45" customHeight="1" s="46">
      <c r="B716" s="58" t="inlineStr">
        <is>
          <t>main</t>
        </is>
      </c>
      <c r="C716" s="61" t="n">
        <v>0</v>
      </c>
      <c r="D716" s="61" t="inlineStr">
        <is>
          <t>Metadata End</t>
        </is>
      </c>
      <c r="E716" s="61" t="n"/>
      <c r="F716" s="61" t="n"/>
      <c r="G716" s="62" t="n"/>
      <c r="H716" s="61" t="inlineStr">
        <is>
          <t>end_group</t>
        </is>
      </c>
      <c r="I716" s="79" t="inlineStr">
        <is>
          <t>location</t>
        </is>
      </c>
      <c r="J716" s="61" t="n"/>
      <c r="K716" s="61" t="n"/>
      <c r="L716" s="61" t="n"/>
      <c r="M716" s="61" t="n"/>
      <c r="N716" s="61" t="n"/>
      <c r="O716" s="61" t="n"/>
      <c r="P716" s="61" t="n"/>
      <c r="Q716" s="61" t="n"/>
      <c r="R716" s="61" t="n"/>
      <c r="S716" s="61" t="n"/>
      <c r="T716" s="61" t="n"/>
      <c r="U716" s="61" t="n"/>
      <c r="V716" s="61" t="n"/>
      <c r="W716" s="61" t="n"/>
      <c r="X716" s="61" t="n"/>
    </row>
    <row r="717" ht="11.45" customHeight="1" s="46">
      <c r="B717" s="58" t="inlineStr">
        <is>
          <t>main</t>
        </is>
      </c>
      <c r="C717" s="59" t="n">
        <v>0</v>
      </c>
      <c r="D717" s="59" t="inlineStr">
        <is>
          <t>Metadata End</t>
        </is>
      </c>
      <c r="E717" s="59" t="n"/>
      <c r="F717" s="59" t="n"/>
      <c r="G717" s="60" t="n"/>
      <c r="H717" s="59" t="inlineStr">
        <is>
          <t>note</t>
        </is>
      </c>
      <c r="I717" s="59" t="inlineStr">
        <is>
          <t>final_note</t>
        </is>
      </c>
      <c r="J717" s="59" t="inlineStr">
        <is>
          <t>Thank you for your participation. Would you like to say something else?</t>
        </is>
      </c>
      <c r="K717" s="59" t="inlineStr">
        <is>
          <t>Merci de votre participation. Voulez-vous dire quelques chose d'autre?</t>
        </is>
      </c>
      <c r="L717" s="59" t="n"/>
      <c r="M717" s="59" t="n"/>
      <c r="N717" s="59" t="n"/>
      <c r="O717" s="59" t="n"/>
      <c r="P717" s="59" t="n"/>
      <c r="Q717" s="59" t="n"/>
      <c r="R717" s="59" t="n"/>
      <c r="S717" s="59" t="n"/>
      <c r="T717" s="59" t="n"/>
      <c r="U717" s="59" t="n"/>
      <c r="V717" s="59" t="n"/>
      <c r="W717" s="59" t="n"/>
      <c r="X717" s="59" t="n"/>
    </row>
    <row r="718" ht="11.45" customHeight="1" s="46">
      <c r="A718" s="59" t="n"/>
      <c r="B718" s="58" t="inlineStr">
        <is>
          <t>main</t>
        </is>
      </c>
      <c r="C718" s="59" t="n">
        <v>0</v>
      </c>
      <c r="D718" s="59" t="inlineStr">
        <is>
          <t>Metadata End</t>
        </is>
      </c>
      <c r="E718" s="59" t="n"/>
      <c r="F718" s="59" t="n"/>
      <c r="G718" s="60" t="n"/>
      <c r="H718" s="59" t="inlineStr">
        <is>
          <t>text</t>
        </is>
      </c>
      <c r="I718" s="59" t="inlineStr">
        <is>
          <t>final_text</t>
        </is>
      </c>
      <c r="J718" s="59" t="inlineStr">
        <is>
          <t>Comment:</t>
        </is>
      </c>
      <c r="K718" s="59" t="inlineStr">
        <is>
          <t>Commentaire :</t>
        </is>
      </c>
      <c r="L718" s="59" t="n"/>
      <c r="M718" s="59" t="n"/>
      <c r="N718" s="59" t="n"/>
      <c r="O718" s="59">
        <f>TRUE()</f>
        <v/>
      </c>
      <c r="P718" s="59" t="n"/>
      <c r="Q718" s="59" t="n"/>
      <c r="R718" s="59" t="n"/>
      <c r="S718" s="59" t="n"/>
      <c r="T718" s="59" t="n"/>
      <c r="U718" s="59" t="n"/>
      <c r="V718" s="59" t="n"/>
      <c r="W718" s="59" t="n"/>
      <c r="X718" s="59" t="n"/>
    </row>
    <row r="719" ht="13.5" customHeight="1" s="46">
      <c r="C719" s="81" t="n"/>
      <c r="D719" s="81" t="n"/>
      <c r="E719" s="81" t="n"/>
      <c r="F719" s="81" t="n"/>
      <c r="G719" s="60" t="n"/>
    </row>
    <row r="720" ht="13.5" customHeight="1" s="46">
      <c r="C720" s="81" t="n"/>
      <c r="D720" s="81" t="n"/>
      <c r="E720" s="81" t="n"/>
      <c r="F720" s="81" t="n"/>
      <c r="G720" s="60" t="n"/>
    </row>
    <row r="721" ht="11.25" customHeight="1" s="46">
      <c r="C721" s="81" t="n"/>
      <c r="D721" s="81" t="n"/>
      <c r="E721" s="81" t="n"/>
      <c r="F721" s="81" t="n"/>
    </row>
    <row r="722" ht="11.25" customHeight="1" s="46">
      <c r="C722" s="81" t="n"/>
      <c r="D722" s="81" t="n"/>
      <c r="E722" s="81" t="n"/>
      <c r="F722" s="81" t="n"/>
    </row>
    <row r="723" ht="11.25" customHeight="1" s="46">
      <c r="C723" s="81" t="n"/>
      <c r="D723" s="81" t="n"/>
      <c r="E723" s="81" t="n"/>
      <c r="F723" s="81" t="n"/>
    </row>
    <row r="724" ht="11.25" customHeight="1" s="46">
      <c r="C724" s="81" t="n"/>
      <c r="D724" s="81" t="n"/>
      <c r="E724" s="81" t="n"/>
      <c r="F724" s="81" t="n"/>
    </row>
    <row r="725" ht="11.25" customHeight="1" s="46">
      <c r="C725" s="81" t="n"/>
      <c r="D725" s="81" t="n"/>
      <c r="E725" s="81" t="n"/>
      <c r="F725" s="81" t="n"/>
    </row>
    <row r="726" ht="11.25" customHeight="1" s="46">
      <c r="C726" s="81" t="n"/>
      <c r="D726" s="81" t="n"/>
      <c r="E726" s="81" t="n"/>
      <c r="F726" s="81" t="n"/>
    </row>
    <row r="727" ht="11.25" customHeight="1" s="46">
      <c r="C727" s="81" t="n"/>
      <c r="D727" s="81" t="n"/>
      <c r="E727" s="81" t="n"/>
      <c r="F727" s="81" t="n"/>
    </row>
    <row r="728" ht="11.25" customHeight="1" s="46">
      <c r="C728" s="81" t="n"/>
      <c r="D728" s="81" t="n"/>
      <c r="E728" s="81" t="n"/>
      <c r="F728" s="81" t="n"/>
    </row>
    <row r="729" ht="11.25" customHeight="1" s="46">
      <c r="C729" s="81" t="n"/>
      <c r="D729" s="81" t="n"/>
      <c r="E729" s="81" t="n"/>
      <c r="F729" s="81" t="n"/>
    </row>
    <row r="730" ht="11.25" customHeight="1" s="46">
      <c r="C730" s="81" t="n"/>
      <c r="D730" s="81" t="n"/>
      <c r="E730" s="81" t="n"/>
      <c r="F730" s="81" t="n"/>
    </row>
    <row r="731" ht="11.25" customHeight="1" s="46">
      <c r="C731" s="81" t="n"/>
      <c r="D731" s="81" t="n"/>
      <c r="E731" s="81" t="n"/>
      <c r="F731" s="81" t="n"/>
    </row>
    <row r="732" ht="11.25" customHeight="1" s="46">
      <c r="C732" s="81" t="n"/>
      <c r="D732" s="81" t="n"/>
      <c r="E732" s="81" t="n"/>
      <c r="F732" s="81" t="n"/>
    </row>
    <row r="733" ht="11.25" customHeight="1" s="46">
      <c r="C733" s="81" t="n"/>
      <c r="D733" s="81" t="n"/>
      <c r="E733" s="81" t="n"/>
      <c r="F733" s="81" t="n"/>
    </row>
    <row r="734" ht="11.25" customHeight="1" s="46">
      <c r="C734" s="81" t="n"/>
      <c r="D734" s="81" t="n"/>
      <c r="E734" s="81" t="n"/>
      <c r="F734" s="81" t="n"/>
    </row>
    <row r="735" ht="11.25" customHeight="1" s="46">
      <c r="C735" s="81" t="n"/>
      <c r="D735" s="81" t="n"/>
      <c r="E735" s="81" t="n"/>
      <c r="F735" s="81" t="n"/>
    </row>
    <row r="736" ht="11.25" customHeight="1" s="46">
      <c r="C736" s="81" t="n"/>
      <c r="D736" s="81" t="n"/>
      <c r="E736" s="81" t="n"/>
      <c r="F736" s="81" t="n"/>
    </row>
    <row r="737" ht="11.25" customHeight="1" s="46">
      <c r="C737" s="81" t="n"/>
      <c r="D737" s="81" t="n"/>
      <c r="E737" s="81" t="n"/>
      <c r="F737" s="81" t="n"/>
    </row>
    <row r="738" ht="11.25" customHeight="1" s="46">
      <c r="C738" s="81" t="n"/>
      <c r="D738" s="81" t="n"/>
      <c r="E738" s="81" t="n"/>
      <c r="F738" s="81" t="n"/>
    </row>
    <row r="739" ht="11.25" customHeight="1" s="46">
      <c r="C739" s="81" t="n"/>
      <c r="D739" s="81" t="n"/>
      <c r="E739" s="81" t="n"/>
      <c r="F739" s="81" t="n"/>
    </row>
    <row r="740" ht="11.25" customHeight="1" s="46">
      <c r="C740" s="81" t="n"/>
      <c r="D740" s="81" t="n"/>
      <c r="E740" s="81" t="n"/>
      <c r="F740" s="81" t="n"/>
    </row>
    <row r="741" ht="11.25" customHeight="1" s="46">
      <c r="C741" s="81" t="n"/>
      <c r="D741" s="81" t="n"/>
      <c r="E741" s="81" t="n"/>
      <c r="F741" s="81" t="n"/>
    </row>
    <row r="742" ht="11.25" customHeight="1" s="46">
      <c r="C742" s="81" t="n"/>
      <c r="D742" s="81" t="n"/>
      <c r="E742" s="81" t="n"/>
      <c r="F742" s="81" t="n"/>
    </row>
    <row r="743" ht="11.25" customHeight="1" s="46">
      <c r="C743" s="81" t="n"/>
      <c r="D743" s="81" t="n"/>
      <c r="E743" s="81" t="n"/>
      <c r="F743" s="81" t="n"/>
    </row>
    <row r="744" ht="11.25" customHeight="1" s="46">
      <c r="C744" s="81" t="n"/>
      <c r="D744" s="81" t="n"/>
      <c r="E744" s="81" t="n"/>
      <c r="F744" s="81" t="n"/>
    </row>
    <row r="745" ht="11.25" customHeight="1" s="46">
      <c r="C745" s="81" t="n"/>
      <c r="D745" s="81" t="n"/>
      <c r="E745" s="81" t="n"/>
      <c r="F745" s="81" t="n"/>
    </row>
    <row r="746" ht="11.25" customHeight="1" s="46">
      <c r="C746" s="81" t="n"/>
      <c r="D746" s="81" t="n"/>
      <c r="E746" s="81" t="n"/>
      <c r="F746" s="81" t="n"/>
    </row>
    <row r="747" ht="11.25" customHeight="1" s="46">
      <c r="C747" s="81" t="n"/>
      <c r="D747" s="81" t="n"/>
      <c r="E747" s="81" t="n"/>
      <c r="F747" s="81" t="n"/>
    </row>
    <row r="748" ht="11.25" customHeight="1" s="46">
      <c r="C748" s="81" t="n"/>
      <c r="D748" s="81" t="n"/>
      <c r="E748" s="81" t="n"/>
      <c r="F748" s="81" t="n"/>
    </row>
    <row r="749" ht="11.25" customHeight="1" s="46">
      <c r="C749" s="81" t="n"/>
      <c r="D749" s="81" t="n"/>
      <c r="E749" s="81" t="n"/>
      <c r="F749" s="81" t="n"/>
    </row>
    <row r="750" ht="11.25" customHeight="1" s="46">
      <c r="C750" s="81" t="n"/>
      <c r="D750" s="81" t="n"/>
      <c r="E750" s="81" t="n"/>
      <c r="F750" s="81" t="n"/>
    </row>
    <row r="751" ht="11.25" customHeight="1" s="46">
      <c r="C751" s="81" t="n"/>
      <c r="D751" s="81" t="n"/>
      <c r="E751" s="81" t="n"/>
      <c r="F751" s="81" t="n"/>
    </row>
    <row r="752" ht="11.25" customHeight="1" s="46">
      <c r="C752" s="81" t="n"/>
      <c r="D752" s="81" t="n"/>
      <c r="E752" s="81" t="n"/>
      <c r="F752" s="81" t="n"/>
    </row>
    <row r="753" ht="11.25" customHeight="1" s="46">
      <c r="C753" s="81" t="n"/>
      <c r="D753" s="81" t="n"/>
      <c r="E753" s="81" t="n"/>
      <c r="F753" s="81" t="n"/>
    </row>
    <row r="754" ht="11.25" customHeight="1" s="46">
      <c r="C754" s="81" t="n"/>
      <c r="D754" s="81" t="n"/>
      <c r="E754" s="81" t="n"/>
      <c r="F754" s="81" t="n"/>
    </row>
    <row r="755" ht="11.25" customHeight="1" s="46">
      <c r="C755" s="81" t="n"/>
      <c r="D755" s="81" t="n"/>
      <c r="E755" s="81" t="n"/>
      <c r="F755" s="81" t="n"/>
    </row>
    <row r="756" ht="11.25" customHeight="1" s="46">
      <c r="C756" s="81" t="n"/>
      <c r="D756" s="81" t="n"/>
      <c r="E756" s="81" t="n"/>
      <c r="F756" s="81" t="n"/>
    </row>
    <row r="757" ht="11.25" customHeight="1" s="46">
      <c r="C757" s="81" t="n"/>
      <c r="D757" s="81" t="n"/>
      <c r="E757" s="81" t="n"/>
      <c r="F757" s="81" t="n"/>
    </row>
    <row r="758" ht="11.25" customHeight="1" s="46">
      <c r="C758" s="81" t="n"/>
      <c r="D758" s="81" t="n"/>
      <c r="E758" s="81" t="n"/>
      <c r="F758" s="81" t="n"/>
    </row>
    <row r="759" ht="11.25" customHeight="1" s="46">
      <c r="C759" s="81" t="n"/>
      <c r="D759" s="81" t="n"/>
      <c r="E759" s="81" t="n"/>
      <c r="F759" s="81" t="n"/>
    </row>
    <row r="760" ht="11.25" customHeight="1" s="46">
      <c r="C760" s="81" t="n"/>
      <c r="D760" s="81" t="n"/>
      <c r="E760" s="81" t="n"/>
      <c r="F760" s="81" t="n"/>
    </row>
    <row r="761" ht="11.25" customHeight="1" s="46">
      <c r="C761" s="81" t="n"/>
      <c r="D761" s="81" t="n"/>
      <c r="E761" s="81" t="n"/>
      <c r="F761" s="81" t="n"/>
    </row>
    <row r="762" ht="11.25" customHeight="1" s="46">
      <c r="C762" s="81" t="n"/>
      <c r="D762" s="81" t="n"/>
      <c r="E762" s="81" t="n"/>
      <c r="F762" s="81" t="n"/>
    </row>
    <row r="763" ht="11.25" customHeight="1" s="46">
      <c r="C763" s="81" t="n"/>
      <c r="D763" s="81" t="n"/>
      <c r="E763" s="81" t="n"/>
      <c r="F763" s="81" t="n"/>
    </row>
    <row r="764" ht="11.25" customHeight="1" s="46">
      <c r="C764" s="81" t="n"/>
      <c r="D764" s="81" t="n"/>
      <c r="E764" s="81" t="n"/>
      <c r="F764" s="81" t="n"/>
    </row>
    <row r="765" ht="11.25" customHeight="1" s="46">
      <c r="C765" s="81" t="n"/>
      <c r="D765" s="81" t="n"/>
      <c r="E765" s="81" t="n"/>
      <c r="F765" s="81" t="n"/>
    </row>
    <row r="766" ht="11.25" customHeight="1" s="46">
      <c r="C766" s="81" t="n"/>
      <c r="D766" s="81" t="n"/>
      <c r="E766" s="81" t="n"/>
      <c r="F766" s="81" t="n"/>
    </row>
    <row r="767" ht="11.25" customHeight="1" s="46">
      <c r="C767" s="81" t="n"/>
      <c r="D767" s="81" t="n"/>
      <c r="E767" s="81" t="n"/>
      <c r="F767" s="81" t="n"/>
    </row>
    <row r="768" ht="11.25" customHeight="1" s="46">
      <c r="C768" s="81" t="n"/>
      <c r="D768" s="81" t="n"/>
      <c r="E768" s="81" t="n"/>
      <c r="F768" s="81" t="n"/>
    </row>
    <row r="769" ht="11.25" customHeight="1" s="46">
      <c r="C769" s="81" t="n"/>
      <c r="D769" s="81" t="n"/>
      <c r="E769" s="81" t="n"/>
      <c r="F769" s="81" t="n"/>
    </row>
    <row r="770" ht="11.25" customHeight="1" s="46">
      <c r="C770" s="81" t="n"/>
      <c r="D770" s="81" t="n"/>
      <c r="E770" s="81" t="n"/>
      <c r="F770" s="81" t="n"/>
    </row>
    <row r="771" ht="11.25" customHeight="1" s="46">
      <c r="C771" s="81" t="n"/>
      <c r="D771" s="81" t="n"/>
      <c r="E771" s="81" t="n"/>
      <c r="F771" s="81" t="n"/>
    </row>
    <row r="772" ht="11.25" customHeight="1" s="46">
      <c r="C772" s="81" t="n"/>
      <c r="D772" s="81" t="n"/>
      <c r="E772" s="81" t="n"/>
      <c r="F772" s="81" t="n"/>
    </row>
    <row r="773" ht="11.25" customHeight="1" s="46">
      <c r="C773" s="81" t="n"/>
      <c r="D773" s="81" t="n"/>
      <c r="E773" s="81" t="n"/>
      <c r="F773" s="81" t="n"/>
    </row>
    <row r="774" ht="11.25" customHeight="1" s="46">
      <c r="C774" s="81" t="n"/>
      <c r="D774" s="81" t="n"/>
      <c r="E774" s="81" t="n"/>
      <c r="F774" s="81" t="n"/>
    </row>
    <row r="775" ht="11.25" customHeight="1" s="46">
      <c r="C775" s="81" t="n"/>
      <c r="D775" s="81" t="n"/>
      <c r="E775" s="81" t="n"/>
      <c r="F775" s="81" t="n"/>
    </row>
    <row r="776" ht="11.25" customHeight="1" s="46">
      <c r="C776" s="81" t="n"/>
      <c r="D776" s="81" t="n"/>
      <c r="E776" s="81" t="n"/>
      <c r="F776" s="81" t="n"/>
    </row>
    <row r="777" ht="11.25" customHeight="1" s="46">
      <c r="C777" s="81" t="n"/>
      <c r="D777" s="81" t="n"/>
      <c r="E777" s="81" t="n"/>
      <c r="F777" s="81" t="n"/>
    </row>
    <row r="778" ht="11.25" customHeight="1" s="46">
      <c r="C778" s="81" t="n"/>
      <c r="D778" s="81" t="n"/>
      <c r="E778" s="81" t="n"/>
      <c r="F778" s="81" t="n"/>
    </row>
    <row r="779" ht="11.25" customHeight="1" s="46">
      <c r="C779" s="81" t="n"/>
      <c r="D779" s="81" t="n"/>
      <c r="E779" s="81" t="n"/>
      <c r="F779" s="81" t="n"/>
    </row>
    <row r="780" ht="11.25" customHeight="1" s="46">
      <c r="C780" s="81" t="n"/>
      <c r="D780" s="81" t="n"/>
      <c r="E780" s="81" t="n"/>
      <c r="F780" s="81" t="n"/>
    </row>
    <row r="781" ht="11.25" customHeight="1" s="46">
      <c r="C781" s="81" t="n"/>
      <c r="D781" s="81" t="n"/>
      <c r="E781" s="81" t="n"/>
      <c r="F781" s="81" t="n"/>
    </row>
    <row r="782" ht="11.25" customHeight="1" s="46">
      <c r="C782" s="81" t="n"/>
      <c r="D782" s="81" t="n"/>
      <c r="E782" s="81" t="n"/>
      <c r="F782" s="81" t="n"/>
    </row>
    <row r="783" ht="11.25" customHeight="1" s="46">
      <c r="C783" s="81" t="n"/>
      <c r="D783" s="81" t="n"/>
      <c r="E783" s="81" t="n"/>
      <c r="F783" s="81" t="n"/>
    </row>
    <row r="784" ht="11.25" customHeight="1" s="46">
      <c r="C784" s="81" t="n"/>
      <c r="D784" s="81" t="n"/>
      <c r="E784" s="81" t="n"/>
      <c r="F784" s="81" t="n"/>
    </row>
    <row r="785" ht="11.25" customHeight="1" s="46">
      <c r="C785" s="81" t="n"/>
      <c r="D785" s="81" t="n"/>
      <c r="E785" s="81" t="n"/>
      <c r="F785" s="81" t="n"/>
    </row>
    <row r="786" ht="11.25" customHeight="1" s="46">
      <c r="C786" s="81" t="n"/>
      <c r="D786" s="81" t="n"/>
      <c r="E786" s="81" t="n"/>
      <c r="F786" s="81" t="n"/>
    </row>
    <row r="787" ht="11.25" customHeight="1" s="46">
      <c r="C787" s="81" t="n"/>
      <c r="D787" s="81" t="n"/>
      <c r="E787" s="81" t="n"/>
      <c r="F787" s="81" t="n"/>
    </row>
    <row r="788" ht="11.25" customHeight="1" s="46">
      <c r="C788" s="81" t="n"/>
      <c r="D788" s="81" t="n"/>
      <c r="E788" s="81" t="n"/>
      <c r="F788" s="81" t="n"/>
    </row>
    <row r="789" ht="11.25" customHeight="1" s="46">
      <c r="C789" s="81" t="n"/>
      <c r="D789" s="81" t="n"/>
      <c r="E789" s="81" t="n"/>
      <c r="F789" s="81" t="n"/>
    </row>
    <row r="790" ht="11.25" customHeight="1" s="46">
      <c r="C790" s="81" t="n"/>
      <c r="D790" s="81" t="n"/>
      <c r="E790" s="81" t="n"/>
      <c r="F790" s="81" t="n"/>
    </row>
    <row r="791" ht="11.25" customHeight="1" s="46">
      <c r="C791" s="81" t="n"/>
      <c r="D791" s="81" t="n"/>
      <c r="E791" s="81" t="n"/>
      <c r="F791" s="81" t="n"/>
    </row>
    <row r="792" ht="11.25" customHeight="1" s="46">
      <c r="C792" s="81" t="n"/>
      <c r="D792" s="81" t="n"/>
      <c r="E792" s="81" t="n"/>
      <c r="F792" s="81" t="n"/>
    </row>
    <row r="793" ht="11.25" customHeight="1" s="46">
      <c r="C793" s="81" t="n"/>
      <c r="D793" s="81" t="n"/>
      <c r="E793" s="81" t="n"/>
      <c r="F793" s="81" t="n"/>
    </row>
    <row r="794" ht="11.25" customHeight="1" s="46">
      <c r="C794" s="81" t="n"/>
      <c r="D794" s="81" t="n"/>
      <c r="E794" s="81" t="n"/>
      <c r="F794" s="81" t="n"/>
    </row>
    <row r="795" ht="11.25" customHeight="1" s="46">
      <c r="C795" s="81" t="n"/>
      <c r="D795" s="81" t="n"/>
      <c r="E795" s="81" t="n"/>
      <c r="F795" s="81" t="n"/>
    </row>
    <row r="796" ht="11.25" customHeight="1" s="46">
      <c r="C796" s="81" t="n"/>
      <c r="D796" s="81" t="n"/>
      <c r="E796" s="81" t="n"/>
      <c r="F796" s="81" t="n"/>
    </row>
    <row r="797" ht="11.25" customHeight="1" s="46">
      <c r="C797" s="81" t="n"/>
      <c r="D797" s="81" t="n"/>
      <c r="E797" s="81" t="n"/>
      <c r="F797" s="81" t="n"/>
    </row>
    <row r="798" ht="11.25" customHeight="1" s="46">
      <c r="C798" s="81" t="n"/>
      <c r="D798" s="81" t="n"/>
      <c r="E798" s="81" t="n"/>
      <c r="F798" s="81" t="n"/>
    </row>
    <row r="799" ht="11.25" customHeight="1" s="46">
      <c r="C799" s="81" t="n"/>
      <c r="D799" s="81" t="n"/>
      <c r="E799" s="81" t="n"/>
      <c r="F799" s="81" t="n"/>
    </row>
    <row r="800" ht="11.25" customHeight="1" s="46">
      <c r="C800" s="81" t="n"/>
      <c r="D800" s="81" t="n"/>
      <c r="E800" s="81" t="n"/>
      <c r="F800" s="81" t="n"/>
    </row>
    <row r="801" ht="11.25" customHeight="1" s="46">
      <c r="C801" s="81" t="n"/>
      <c r="D801" s="81" t="n"/>
      <c r="E801" s="81" t="n"/>
      <c r="F801" s="81" t="n"/>
    </row>
    <row r="802" ht="11.25" customHeight="1" s="46">
      <c r="C802" s="81" t="n"/>
      <c r="D802" s="81" t="n"/>
      <c r="E802" s="81" t="n"/>
      <c r="F802" s="81" t="n"/>
    </row>
    <row r="803" ht="11.25" customHeight="1" s="46">
      <c r="C803" s="81" t="n"/>
      <c r="D803" s="81" t="n"/>
      <c r="E803" s="81" t="n"/>
      <c r="F803" s="81" t="n"/>
    </row>
    <row r="804" ht="11.25" customHeight="1" s="46">
      <c r="C804" s="81" t="n"/>
      <c r="D804" s="81" t="n"/>
      <c r="E804" s="81" t="n"/>
      <c r="F804" s="81" t="n"/>
    </row>
    <row r="805" ht="11.25" customHeight="1" s="46">
      <c r="C805" s="81" t="n"/>
      <c r="D805" s="81" t="n"/>
      <c r="E805" s="81" t="n"/>
      <c r="F805" s="81" t="n"/>
    </row>
    <row r="806" ht="11.25" customHeight="1" s="46">
      <c r="C806" s="81" t="n"/>
      <c r="D806" s="81" t="n"/>
      <c r="E806" s="81" t="n"/>
      <c r="F806" s="81" t="n"/>
    </row>
    <row r="807" ht="11.25" customHeight="1" s="46">
      <c r="C807" s="81" t="n"/>
      <c r="D807" s="81" t="n"/>
      <c r="E807" s="81" t="n"/>
      <c r="F807" s="81" t="n"/>
    </row>
    <row r="808" ht="11.25" customHeight="1" s="46">
      <c r="C808" s="81" t="n"/>
      <c r="D808" s="81" t="n"/>
      <c r="E808" s="81" t="n"/>
      <c r="F808" s="81" t="n"/>
    </row>
    <row r="809" ht="11.25" customHeight="1" s="46">
      <c r="C809" s="81" t="n"/>
      <c r="D809" s="81" t="n"/>
      <c r="E809" s="81" t="n"/>
      <c r="F809" s="81" t="n"/>
    </row>
    <row r="810" ht="11.25" customHeight="1" s="46">
      <c r="C810" s="81" t="n"/>
      <c r="D810" s="81" t="n"/>
      <c r="E810" s="81" t="n"/>
      <c r="F810" s="81" t="n"/>
    </row>
    <row r="811" ht="11.25" customHeight="1" s="46">
      <c r="C811" s="81" t="n"/>
      <c r="D811" s="81" t="n"/>
      <c r="E811" s="81" t="n"/>
      <c r="F811" s="81" t="n"/>
    </row>
    <row r="812" ht="11.25" customHeight="1" s="46">
      <c r="C812" s="81" t="n"/>
      <c r="D812" s="81" t="n"/>
      <c r="E812" s="81" t="n"/>
      <c r="F812" s="81" t="n"/>
    </row>
    <row r="813" ht="11.25" customHeight="1" s="46">
      <c r="C813" s="81" t="n"/>
      <c r="D813" s="81" t="n"/>
      <c r="E813" s="81" t="n"/>
      <c r="F813" s="81" t="n"/>
    </row>
    <row r="814" ht="11.25" customHeight="1" s="46">
      <c r="C814" s="81" t="n"/>
      <c r="D814" s="81" t="n"/>
      <c r="E814" s="81" t="n"/>
      <c r="F814" s="81" t="n"/>
    </row>
    <row r="815" ht="11.25" customHeight="1" s="46">
      <c r="C815" s="81" t="n"/>
      <c r="D815" s="81" t="n"/>
      <c r="E815" s="81" t="n"/>
      <c r="F815" s="81" t="n"/>
    </row>
    <row r="816" ht="11.25" customHeight="1" s="46">
      <c r="C816" s="81" t="n"/>
      <c r="D816" s="81" t="n"/>
      <c r="E816" s="81" t="n"/>
      <c r="F816" s="81" t="n"/>
    </row>
    <row r="817" ht="11.25" customHeight="1" s="46">
      <c r="C817" s="81" t="n"/>
      <c r="D817" s="81" t="n"/>
      <c r="E817" s="81" t="n"/>
      <c r="F817" s="81" t="n"/>
    </row>
    <row r="818" ht="11.25" customHeight="1" s="46">
      <c r="C818" s="81" t="n"/>
      <c r="D818" s="81" t="n"/>
      <c r="E818" s="81" t="n"/>
      <c r="F818" s="81" t="n"/>
    </row>
    <row r="819" ht="11.25" customHeight="1" s="46">
      <c r="C819" s="81" t="n"/>
      <c r="D819" s="81" t="n"/>
      <c r="E819" s="81" t="n"/>
      <c r="F819" s="81" t="n"/>
    </row>
    <row r="820" ht="11.25" customHeight="1" s="46">
      <c r="C820" s="81" t="n"/>
      <c r="D820" s="81" t="n"/>
      <c r="E820" s="81" t="n"/>
      <c r="F820" s="81" t="n"/>
    </row>
    <row r="821" ht="11.25" customHeight="1" s="46">
      <c r="C821" s="81" t="n"/>
      <c r="D821" s="81" t="n"/>
      <c r="E821" s="81" t="n"/>
      <c r="F821" s="81" t="n"/>
    </row>
    <row r="822" ht="11.25" customHeight="1" s="46">
      <c r="C822" s="81" t="n"/>
      <c r="D822" s="81" t="n"/>
      <c r="E822" s="81" t="n"/>
      <c r="F822" s="81" t="n"/>
    </row>
    <row r="823" ht="11.25" customHeight="1" s="46">
      <c r="C823" s="81" t="n"/>
      <c r="D823" s="81" t="n"/>
      <c r="E823" s="81" t="n"/>
      <c r="F823" s="81" t="n"/>
    </row>
    <row r="824" ht="11.25" customHeight="1" s="46">
      <c r="C824" s="81" t="n"/>
      <c r="D824" s="81" t="n"/>
      <c r="E824" s="81" t="n"/>
      <c r="F824" s="81" t="n"/>
    </row>
    <row r="825" ht="11.25" customHeight="1" s="46">
      <c r="C825" s="81" t="n"/>
      <c r="D825" s="81" t="n"/>
      <c r="E825" s="81" t="n"/>
      <c r="F825" s="81" t="n"/>
    </row>
    <row r="826" ht="11.25" customHeight="1" s="46">
      <c r="C826" s="81" t="n"/>
      <c r="D826" s="81" t="n"/>
      <c r="E826" s="81" t="n"/>
      <c r="F826" s="81" t="n"/>
    </row>
    <row r="827" ht="11.25" customHeight="1" s="46">
      <c r="C827" s="81" t="n"/>
      <c r="D827" s="81" t="n"/>
      <c r="E827" s="81" t="n"/>
      <c r="F827" s="81" t="n"/>
    </row>
    <row r="828" ht="11.25" customHeight="1" s="46">
      <c r="C828" s="81" t="n"/>
      <c r="D828" s="81" t="n"/>
      <c r="E828" s="81" t="n"/>
      <c r="F828" s="81" t="n"/>
    </row>
    <row r="829" ht="11.25" customHeight="1" s="46">
      <c r="C829" s="81" t="n"/>
      <c r="D829" s="81" t="n"/>
      <c r="E829" s="81" t="n"/>
      <c r="F829" s="81" t="n"/>
    </row>
    <row r="830" ht="11.25" customHeight="1" s="46">
      <c r="C830" s="81" t="n"/>
      <c r="D830" s="81" t="n"/>
      <c r="E830" s="81" t="n"/>
      <c r="F830" s="81" t="n"/>
    </row>
    <row r="831" ht="11.25" customHeight="1" s="46">
      <c r="C831" s="81" t="n"/>
      <c r="D831" s="81" t="n"/>
      <c r="E831" s="81" t="n"/>
      <c r="F831" s="81" t="n"/>
    </row>
    <row r="832" ht="11.25" customHeight="1" s="46">
      <c r="C832" s="81" t="n"/>
      <c r="D832" s="81" t="n"/>
      <c r="E832" s="81" t="n"/>
      <c r="F832" s="81" t="n"/>
    </row>
    <row r="833" ht="11.25" customHeight="1" s="46">
      <c r="C833" s="81" t="n"/>
      <c r="D833" s="81" t="n"/>
      <c r="E833" s="81" t="n"/>
      <c r="F833" s="81" t="n"/>
    </row>
    <row r="834" ht="11.25" customHeight="1" s="46">
      <c r="C834" s="81" t="n"/>
      <c r="D834" s="81" t="n"/>
      <c r="E834" s="81" t="n"/>
      <c r="F834" s="81" t="n"/>
    </row>
    <row r="835" ht="11.25" customHeight="1" s="46">
      <c r="C835" s="81" t="n"/>
      <c r="D835" s="81" t="n"/>
      <c r="E835" s="81" t="n"/>
      <c r="F835" s="81" t="n"/>
    </row>
    <row r="836" ht="11.25" customHeight="1" s="46">
      <c r="C836" s="81" t="n"/>
      <c r="D836" s="81" t="n"/>
      <c r="E836" s="81" t="n"/>
      <c r="F836" s="82" t="n"/>
    </row>
    <row r="837" ht="11.25" customHeight="1" s="46">
      <c r="C837" s="81" t="n"/>
      <c r="D837" s="81" t="n"/>
      <c r="E837" s="81" t="n"/>
      <c r="F837" s="82" t="n"/>
    </row>
    <row r="838" ht="11.25" customHeight="1" s="46">
      <c r="C838" s="81" t="n"/>
      <c r="D838" s="81" t="n"/>
      <c r="E838" s="81" t="n"/>
      <c r="F838" s="82" t="n"/>
    </row>
    <row r="839" ht="11.25" customHeight="1" s="46">
      <c r="C839" s="81" t="n"/>
      <c r="D839" s="81" t="n"/>
      <c r="E839" s="81" t="n"/>
      <c r="F839" s="82" t="n"/>
    </row>
    <row r="840" ht="11.25" customHeight="1" s="46">
      <c r="C840" s="81" t="n"/>
      <c r="D840" s="81" t="n"/>
      <c r="E840" s="81" t="n"/>
      <c r="F840" s="82" t="n"/>
    </row>
    <row r="841" ht="11.25" customHeight="1" s="46">
      <c r="C841" s="81" t="n"/>
      <c r="D841" s="81" t="n"/>
      <c r="E841" s="81" t="n"/>
      <c r="F841" s="81" t="n"/>
    </row>
    <row r="842" ht="11.25" customHeight="1" s="46">
      <c r="C842" s="81" t="n"/>
      <c r="D842" s="81" t="n"/>
      <c r="E842" s="81" t="n"/>
      <c r="F842" s="81" t="n"/>
    </row>
    <row r="843" ht="11.25" customHeight="1" s="46">
      <c r="C843" s="81" t="n"/>
      <c r="D843" s="81" t="n"/>
      <c r="E843" s="81" t="n"/>
      <c r="F843" s="81" t="n"/>
    </row>
    <row r="844" ht="11.25" customHeight="1" s="46">
      <c r="C844" s="81" t="n"/>
      <c r="D844" s="81" t="n"/>
      <c r="E844" s="81" t="n"/>
      <c r="F844" s="81" t="n"/>
    </row>
    <row r="845" ht="11.25" customHeight="1" s="46">
      <c r="C845" s="81" t="n"/>
      <c r="D845" s="81" t="n"/>
      <c r="E845" s="81" t="n"/>
      <c r="F845" s="81" t="n"/>
    </row>
    <row r="846" ht="11.25" customHeight="1" s="46">
      <c r="C846" s="81" t="n"/>
      <c r="D846" s="81" t="n"/>
      <c r="E846" s="81" t="n"/>
      <c r="F846" s="81" t="n"/>
    </row>
    <row r="847" ht="11.25" customHeight="1" s="46">
      <c r="C847" s="81" t="n"/>
      <c r="D847" s="81" t="n"/>
      <c r="E847" s="81" t="n"/>
      <c r="F847" s="81" t="n"/>
    </row>
    <row r="848" ht="11.25" customHeight="1" s="46">
      <c r="C848" s="81" t="n"/>
      <c r="D848" s="81" t="n"/>
      <c r="E848" s="81" t="n"/>
      <c r="F848" s="81" t="n"/>
    </row>
    <row r="849" ht="11.25" customHeight="1" s="46">
      <c r="C849" s="81" t="n"/>
      <c r="D849" s="81" t="n"/>
      <c r="E849" s="81" t="n"/>
      <c r="F849" s="81" t="n"/>
    </row>
    <row r="850" ht="11.25" customHeight="1" s="46">
      <c r="C850" s="81" t="n"/>
      <c r="D850" s="81" t="n"/>
      <c r="E850" s="81" t="n"/>
      <c r="F850" s="81" t="n"/>
    </row>
    <row r="851" ht="11.25" customHeight="1" s="46">
      <c r="C851" s="81" t="n"/>
      <c r="D851" s="81" t="n"/>
      <c r="E851" s="81" t="n"/>
      <c r="F851" s="81" t="n"/>
    </row>
  </sheetData>
  <autoFilter ref="B1:X718"/>
  <mergeCells count="2">
    <mergeCell ref="O692:P692"/>
    <mergeCell ref="O627:P627"/>
  </mergeCells>
  <conditionalFormatting sqref="I21">
    <cfRule type="duplicateValues" rank="0" priority="2" equalAverage="0" aboveAverage="0" dxfId="9" text="" percent="0" bottom="0"/>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I1774"/>
  <sheetViews>
    <sheetView showFormulas="0" showGridLines="1" showRowColHeaders="1" showZeros="1" rightToLeft="0" tabSelected="1" showOutlineSymbols="1" defaultGridColor="1" view="normal" topLeftCell="A1" colorId="64" zoomScale="75" zoomScaleNormal="75" zoomScalePageLayoutView="100" workbookViewId="0">
      <pane xSplit="0" ySplit="1" topLeftCell="A1202" activePane="bottomLeft" state="frozen"/>
      <selection pane="topLeft" activeCell="A1" activeCellId="0" sqref="A1"/>
      <selection pane="bottomLeft" activeCell="B1213" activeCellId="0" sqref="B1213"/>
    </sheetView>
  </sheetViews>
  <sheetFormatPr baseColWidth="8" defaultColWidth="9.00390625" defaultRowHeight="15.75" customHeight="0" zeroHeight="0" outlineLevelRow="0"/>
  <cols>
    <col width="33.5" customWidth="1" style="83" min="1" max="2"/>
    <col width="38.08" customWidth="1" style="83" min="3" max="3"/>
    <col width="51.25" customWidth="1" style="83" min="4" max="4"/>
    <col width="14.58" customWidth="1" style="83" min="5" max="5"/>
    <col width="14.5" customWidth="1" style="83" min="6" max="7"/>
    <col width="15.83" customWidth="1" style="83" min="8" max="8"/>
    <col width="20.83" customWidth="1" style="83" min="9" max="9"/>
    <col width="9" customWidth="1" style="83" min="10" max="16384"/>
  </cols>
  <sheetData>
    <row r="1" ht="15.75" customHeight="1" s="46">
      <c r="A1" s="83" t="inlineStr">
        <is>
          <t>list_name</t>
        </is>
      </c>
      <c r="B1" s="83" t="inlineStr">
        <is>
          <t>name</t>
        </is>
      </c>
      <c r="C1" s="83" t="inlineStr">
        <is>
          <t>label::english (en)</t>
        </is>
      </c>
      <c r="D1" s="83" t="inlineStr">
        <is>
          <t>label::french (fr)</t>
        </is>
      </c>
      <c r="E1" s="83" t="inlineStr">
        <is>
          <t>parent_country</t>
        </is>
      </c>
      <c r="F1" s="83" t="inlineStr">
        <is>
          <t>parent_admin1</t>
        </is>
      </c>
      <c r="G1" s="83" t="inlineStr">
        <is>
          <t>parent_admin2</t>
        </is>
      </c>
      <c r="H1" s="83" t="inlineStr">
        <is>
          <t>parent_admin3</t>
        </is>
      </c>
      <c r="I1" s="83" t="inlineStr">
        <is>
          <t>parent_wash_handwashing</t>
        </is>
      </c>
    </row>
    <row r="2"/>
    <row r="3" ht="15.75" customHeight="1" s="46">
      <c r="A3" s="83" t="inlineStr">
        <is>
          <t>l_survey_modality</t>
        </is>
      </c>
      <c r="B3" s="83" t="inlineStr">
        <is>
          <t>remote</t>
        </is>
      </c>
      <c r="C3" s="83" t="inlineStr">
        <is>
          <t>Remote</t>
        </is>
      </c>
      <c r="D3" s="83" t="inlineStr">
        <is>
          <t>A distance</t>
        </is>
      </c>
    </row>
    <row r="4" ht="15.75" customHeight="1" s="46">
      <c r="A4" s="83" t="inlineStr">
        <is>
          <t>l_survey_modality</t>
        </is>
      </c>
      <c r="B4" s="83" t="inlineStr">
        <is>
          <t>in_person</t>
        </is>
      </c>
      <c r="C4" s="83" t="inlineStr">
        <is>
          <t>In person</t>
        </is>
      </c>
      <c r="D4" s="83" t="inlineStr">
        <is>
          <t>En personne</t>
        </is>
      </c>
    </row>
    <row r="5"/>
    <row r="6" ht="15.75" customHeight="1" s="46">
      <c r="A6" s="83" t="inlineStr">
        <is>
          <t>l_enum_id</t>
        </is>
      </c>
      <c r="B6" s="83" t="inlineStr">
        <is>
          <t>id_1</t>
        </is>
      </c>
      <c r="C6" s="83" t="inlineStr">
        <is>
          <t>id_1</t>
        </is>
      </c>
      <c r="D6" s="83" t="inlineStr">
        <is>
          <t>id_1</t>
        </is>
      </c>
    </row>
    <row r="7"/>
    <row r="8" ht="15.75" customHeight="1" s="46">
      <c r="A8" s="83" t="inlineStr">
        <is>
          <t>l_gender</t>
        </is>
      </c>
      <c r="B8" s="83" t="inlineStr">
        <is>
          <t>male</t>
        </is>
      </c>
      <c r="C8" s="83" t="inlineStr">
        <is>
          <t>Male / man</t>
        </is>
      </c>
      <c r="D8" s="83" t="inlineStr">
        <is>
          <t>Masculin / homme</t>
        </is>
      </c>
    </row>
    <row r="9" ht="15.75" customHeight="1" s="46">
      <c r="A9" s="83" t="inlineStr">
        <is>
          <t>l_gender</t>
        </is>
      </c>
      <c r="B9" s="83" t="inlineStr">
        <is>
          <t>female</t>
        </is>
      </c>
      <c r="C9" s="83" t="inlineStr">
        <is>
          <t>Female / woman</t>
        </is>
      </c>
      <c r="D9" s="83" t="inlineStr">
        <is>
          <t>Féminin / femme</t>
        </is>
      </c>
    </row>
    <row r="10" ht="15.75" customHeight="1" s="46">
      <c r="A10" s="83" t="inlineStr">
        <is>
          <t>l_gender</t>
        </is>
      </c>
      <c r="B10" s="83" t="inlineStr">
        <is>
          <t>other</t>
        </is>
      </c>
      <c r="C10" s="83" t="inlineStr">
        <is>
          <t>Other</t>
        </is>
      </c>
      <c r="D10" s="83" t="inlineStr">
        <is>
          <t>Autre</t>
        </is>
      </c>
    </row>
    <row r="11" ht="15.75" customHeight="1" s="46">
      <c r="A11" s="83" t="inlineStr">
        <is>
          <t>l_gender</t>
        </is>
      </c>
      <c r="B11" s="83" t="inlineStr">
        <is>
          <t>pnta</t>
        </is>
      </c>
      <c r="C11" s="83" t="inlineStr">
        <is>
          <t>Prefer not to answer</t>
        </is>
      </c>
      <c r="D11" s="83" t="inlineStr">
        <is>
          <t>Préfère ne pas répondre</t>
        </is>
      </c>
    </row>
    <row r="12"/>
    <row r="13" ht="15.75" customHeight="1" s="46">
      <c r="A13" s="83" t="inlineStr">
        <is>
          <t>l_admin3</t>
        </is>
      </c>
      <c r="B13" s="83" t="inlineStr">
        <is>
          <t>PCODE111</t>
        </is>
      </c>
      <c r="C13" s="83" t="inlineStr">
        <is>
          <t>To be updated by country</t>
        </is>
      </c>
      <c r="D13" s="83" t="inlineStr">
        <is>
          <t>À mettre à jour par le pays</t>
        </is>
      </c>
      <c r="G13" s="83" t="inlineStr">
        <is>
          <t>PCODE11</t>
        </is>
      </c>
    </row>
    <row r="14"/>
    <row r="15" ht="15.75" customHeight="1" s="46">
      <c r="A15" s="83" t="inlineStr">
        <is>
          <t>l_admin4</t>
        </is>
      </c>
      <c r="B15" s="83" t="inlineStr">
        <is>
          <t>PCODE1111</t>
        </is>
      </c>
      <c r="C15" s="83" t="inlineStr">
        <is>
          <t>To be updated by country</t>
        </is>
      </c>
      <c r="D15" s="83" t="inlineStr">
        <is>
          <t>À mettre à jour par le pays</t>
        </is>
      </c>
      <c r="H15" s="83" t="inlineStr">
        <is>
          <t>PCODE111</t>
        </is>
      </c>
    </row>
    <row r="16"/>
    <row r="17" ht="15.75" customHeight="1" s="46">
      <c r="A17" s="83" t="inlineStr">
        <is>
          <t>l_cluster_id</t>
        </is>
      </c>
      <c r="B17" s="83" t="inlineStr">
        <is>
          <t>cluster_1</t>
        </is>
      </c>
      <c r="C17" s="83" t="inlineStr">
        <is>
          <t>To be updated by country</t>
        </is>
      </c>
      <c r="D17" s="83" t="inlineStr">
        <is>
          <t>À mettre à jour par le pays</t>
        </is>
      </c>
      <c r="H17" s="83" t="inlineStr">
        <is>
          <t>PCODE111</t>
        </is>
      </c>
    </row>
    <row r="18"/>
    <row r="19" ht="15.75" customHeight="1" s="46">
      <c r="A19" s="83" t="inlineStr">
        <is>
          <t>l_yn</t>
        </is>
      </c>
      <c r="B19" s="83" t="inlineStr">
        <is>
          <t>yes</t>
        </is>
      </c>
      <c r="C19" s="83" t="inlineStr">
        <is>
          <t>Yes</t>
        </is>
      </c>
      <c r="D19" s="83" t="inlineStr">
        <is>
          <t>Oui</t>
        </is>
      </c>
    </row>
    <row r="20" ht="15.75" customHeight="1" s="46">
      <c r="A20" s="83" t="inlineStr">
        <is>
          <t>l_yn</t>
        </is>
      </c>
      <c r="B20" s="83" t="inlineStr">
        <is>
          <t>no</t>
        </is>
      </c>
      <c r="C20" s="83" t="inlineStr">
        <is>
          <t>No</t>
        </is>
      </c>
      <c r="D20" s="83" t="inlineStr">
        <is>
          <t>Non</t>
        </is>
      </c>
    </row>
    <row r="21"/>
    <row r="22" ht="15.75" customHeight="1" s="46">
      <c r="A22" s="83" t="inlineStr">
        <is>
          <t>l_yn_dnk_pnta</t>
        </is>
      </c>
      <c r="B22" s="83" t="inlineStr">
        <is>
          <t>yes</t>
        </is>
      </c>
      <c r="C22" s="83" t="inlineStr">
        <is>
          <t>Yes</t>
        </is>
      </c>
      <c r="D22" s="83" t="inlineStr">
        <is>
          <t>Oui</t>
        </is>
      </c>
    </row>
    <row r="23" ht="15.75" customHeight="1" s="46">
      <c r="A23" s="83" t="inlineStr">
        <is>
          <t>l_yn_dnk_pnta</t>
        </is>
      </c>
      <c r="B23" s="83" t="inlineStr">
        <is>
          <t>no</t>
        </is>
      </c>
      <c r="C23" s="83" t="inlineStr">
        <is>
          <t>No</t>
        </is>
      </c>
      <c r="D23" s="83" t="inlineStr">
        <is>
          <t>Non</t>
        </is>
      </c>
    </row>
    <row r="24" ht="15.75" customHeight="1" s="46">
      <c r="A24" s="83" t="inlineStr">
        <is>
          <t>l_yn_dnk_pnta</t>
        </is>
      </c>
      <c r="B24" s="83" t="inlineStr">
        <is>
          <t>dnk</t>
        </is>
      </c>
      <c r="C24" s="83" t="inlineStr">
        <is>
          <t>Don't know</t>
        </is>
      </c>
      <c r="D24" s="83" t="inlineStr">
        <is>
          <t>Ne sait pas</t>
        </is>
      </c>
    </row>
    <row r="25" ht="15.75" customHeight="1" s="46">
      <c r="A25" s="83" t="inlineStr">
        <is>
          <t>l_yn_dnk_pnta</t>
        </is>
      </c>
      <c r="B25" s="83" t="inlineStr">
        <is>
          <t>pnta</t>
        </is>
      </c>
      <c r="C25" s="83" t="inlineStr">
        <is>
          <t>Prefer not to answer</t>
        </is>
      </c>
      <c r="D25" s="83" t="inlineStr">
        <is>
          <t>Préfère ne pas répondre</t>
        </is>
      </c>
    </row>
    <row r="26"/>
    <row r="27" ht="15.75" customHeight="1" s="46">
      <c r="A27" s="83" t="inlineStr">
        <is>
          <t>l_hoh_civil_status</t>
        </is>
      </c>
      <c r="B27" s="83" t="inlineStr">
        <is>
          <t>single</t>
        </is>
      </c>
      <c r="C27" s="83" t="inlineStr">
        <is>
          <t>Single</t>
        </is>
      </c>
      <c r="D27" s="83" t="inlineStr">
        <is>
          <t>Célibataire</t>
        </is>
      </c>
    </row>
    <row r="28" ht="15.75" customHeight="1" s="46">
      <c r="A28" s="83" t="inlineStr">
        <is>
          <t>l_hoh_civil_status</t>
        </is>
      </c>
      <c r="B28" s="83" t="inlineStr">
        <is>
          <t>married</t>
        </is>
      </c>
      <c r="C28" s="83" t="inlineStr">
        <is>
          <t>Married</t>
        </is>
      </c>
      <c r="D28" s="83" t="inlineStr">
        <is>
          <t>Marié(e)</t>
        </is>
      </c>
    </row>
    <row r="29" ht="15.75" customHeight="1" s="46">
      <c r="A29" s="83" t="inlineStr">
        <is>
          <t>l_hoh_civil_status</t>
        </is>
      </c>
      <c r="B29" s="83" t="inlineStr">
        <is>
          <t>divorced</t>
        </is>
      </c>
      <c r="C29" s="83" t="inlineStr">
        <is>
          <t>Divorced</t>
        </is>
      </c>
      <c r="D29" s="83" t="inlineStr">
        <is>
          <t>Divorcé(e)</t>
        </is>
      </c>
    </row>
    <row r="30" ht="15.75" customHeight="1" s="46">
      <c r="A30" s="83" t="inlineStr">
        <is>
          <t>l_hoh_civil_status</t>
        </is>
      </c>
      <c r="B30" s="83" t="inlineStr">
        <is>
          <t>widowed</t>
        </is>
      </c>
      <c r="C30" s="83" t="inlineStr">
        <is>
          <t>Widowed</t>
        </is>
      </c>
      <c r="D30" s="83" t="inlineStr">
        <is>
          <t>Veuf(ve)</t>
        </is>
      </c>
    </row>
    <row r="31" ht="15.75" customHeight="1" s="46">
      <c r="A31" s="83" t="inlineStr">
        <is>
          <t>l_hoh_civil_status</t>
        </is>
      </c>
      <c r="B31" s="83" t="inlineStr">
        <is>
          <t>other</t>
        </is>
      </c>
      <c r="C31" s="83" t="inlineStr">
        <is>
          <t>Other (specify)</t>
        </is>
      </c>
      <c r="D31" s="83" t="inlineStr">
        <is>
          <t>Autre (préciser)</t>
        </is>
      </c>
    </row>
    <row r="32" ht="15.75" customHeight="1" s="46">
      <c r="A32" s="83" t="inlineStr">
        <is>
          <t>l_hoh_civil_status</t>
        </is>
      </c>
      <c r="B32" s="83" t="inlineStr">
        <is>
          <t>dnk</t>
        </is>
      </c>
      <c r="C32" s="83" t="inlineStr">
        <is>
          <t>Don't know</t>
        </is>
      </c>
      <c r="D32" s="83" t="inlineStr">
        <is>
          <t>Ne sait pas</t>
        </is>
      </c>
    </row>
    <row r="33" ht="15.75" customHeight="1" s="46">
      <c r="A33" s="83" t="inlineStr">
        <is>
          <t>l_hoh_civil_status</t>
        </is>
      </c>
      <c r="B33" s="83" t="inlineStr">
        <is>
          <t>pnta</t>
        </is>
      </c>
      <c r="C33" s="83" t="inlineStr">
        <is>
          <t>Prefer not to answer</t>
        </is>
      </c>
      <c r="D33" s="83" t="inlineStr">
        <is>
          <t>Préfère ne pas répondre</t>
        </is>
      </c>
    </row>
    <row r="34"/>
    <row r="35" ht="15.75" customHeight="1" s="46">
      <c r="A35" s="83" t="inlineStr">
        <is>
          <t>l_setting</t>
        </is>
      </c>
      <c r="B35" s="83" t="inlineStr">
        <is>
          <t>rural</t>
        </is>
      </c>
      <c r="C35" s="83" t="inlineStr">
        <is>
          <t>Rural</t>
        </is>
      </c>
      <c r="D35" s="83" t="inlineStr">
        <is>
          <t>Rurale</t>
        </is>
      </c>
    </row>
    <row r="36" ht="15.75" customHeight="1" s="46">
      <c r="A36" s="83" t="inlineStr">
        <is>
          <t>l_setting</t>
        </is>
      </c>
      <c r="B36" s="83" t="inlineStr">
        <is>
          <t>urban</t>
        </is>
      </c>
      <c r="C36" s="83" t="inlineStr">
        <is>
          <t>Urban or Peri-Urban</t>
        </is>
      </c>
      <c r="D36" s="83" t="inlineStr">
        <is>
          <t>Urbain ou périurbain</t>
        </is>
      </c>
    </row>
    <row r="37" ht="15.75" customHeight="1" s="46">
      <c r="A37" s="83" t="inlineStr">
        <is>
          <t>l_setting</t>
        </is>
      </c>
      <c r="B37" s="83" t="inlineStr">
        <is>
          <t>camp_formal</t>
        </is>
      </c>
      <c r="C37" s="83" t="inlineStr">
        <is>
          <t>Formal camp or site setting</t>
        </is>
      </c>
      <c r="D37" s="83" t="inlineStr">
        <is>
          <t>Camp ou site officiel</t>
        </is>
      </c>
    </row>
    <row r="38" ht="15.75" customHeight="1" s="46">
      <c r="A38" s="83" t="inlineStr">
        <is>
          <t>l_setting</t>
        </is>
      </c>
      <c r="B38" s="83" t="inlineStr">
        <is>
          <t>camp_informal</t>
        </is>
      </c>
      <c r="C38" s="83" t="inlineStr">
        <is>
          <t>Non-formal camp or site setting</t>
        </is>
      </c>
      <c r="D38" s="83" t="inlineStr">
        <is>
          <t>Camp ou site non formel</t>
        </is>
      </c>
    </row>
    <row r="39"/>
    <row r="40" ht="15.75" customHeight="1" s="46">
      <c r="A40" s="83" t="inlineStr">
        <is>
          <t>l_ind_age_under1</t>
        </is>
      </c>
      <c r="B40" s="83" t="n">
        <v>0</v>
      </c>
      <c r="C40" s="83" t="n">
        <v>0</v>
      </c>
      <c r="D40" s="83" t="n">
        <v>0</v>
      </c>
    </row>
    <row r="41" ht="15.75" customHeight="1" s="46">
      <c r="A41" s="83" t="inlineStr">
        <is>
          <t>l_ind_age_under1</t>
        </is>
      </c>
      <c r="B41" s="83" t="n">
        <v>1</v>
      </c>
      <c r="C41" s="83" t="n">
        <v>1</v>
      </c>
      <c r="D41" s="83" t="n">
        <v>1</v>
      </c>
    </row>
    <row r="42" ht="15.75" customHeight="1" s="46">
      <c r="A42" s="83" t="inlineStr">
        <is>
          <t>l_ind_age_under1</t>
        </is>
      </c>
      <c r="B42" s="83" t="n">
        <v>2</v>
      </c>
      <c r="C42" s="83" t="n">
        <v>2</v>
      </c>
      <c r="D42" s="83" t="n">
        <v>2</v>
      </c>
    </row>
    <row r="43" ht="15.75" customHeight="1" s="46">
      <c r="A43" s="83" t="inlineStr">
        <is>
          <t>l_ind_age_under1</t>
        </is>
      </c>
      <c r="B43" s="83" t="n">
        <v>3</v>
      </c>
      <c r="C43" s="83" t="n">
        <v>3</v>
      </c>
      <c r="D43" s="83" t="n">
        <v>3</v>
      </c>
    </row>
    <row r="44" ht="15.75" customHeight="1" s="46">
      <c r="A44" s="83" t="inlineStr">
        <is>
          <t>l_ind_age_under1</t>
        </is>
      </c>
      <c r="B44" s="83" t="n">
        <v>4</v>
      </c>
      <c r="C44" s="83" t="n">
        <v>4</v>
      </c>
      <c r="D44" s="83" t="n">
        <v>4</v>
      </c>
    </row>
    <row r="45" ht="15.75" customHeight="1" s="46">
      <c r="A45" s="83" t="inlineStr">
        <is>
          <t>l_ind_age_under1</t>
        </is>
      </c>
      <c r="B45" s="83" t="n">
        <v>5</v>
      </c>
      <c r="C45" s="83" t="n">
        <v>5</v>
      </c>
      <c r="D45" s="83" t="n">
        <v>5</v>
      </c>
    </row>
    <row r="46" ht="15.75" customHeight="1" s="46">
      <c r="A46" s="83" t="inlineStr">
        <is>
          <t>l_ind_age_under1</t>
        </is>
      </c>
      <c r="B46" s="83" t="n">
        <v>6</v>
      </c>
      <c r="C46" s="83" t="n">
        <v>6</v>
      </c>
      <c r="D46" s="83" t="n">
        <v>6</v>
      </c>
    </row>
    <row r="47" ht="15.75" customHeight="1" s="46">
      <c r="A47" s="83" t="inlineStr">
        <is>
          <t>l_ind_age_under1</t>
        </is>
      </c>
      <c r="B47" s="83" t="n">
        <v>7</v>
      </c>
      <c r="C47" s="83" t="n">
        <v>7</v>
      </c>
      <c r="D47" s="83" t="n">
        <v>7</v>
      </c>
    </row>
    <row r="48" ht="15.75" customHeight="1" s="46">
      <c r="A48" s="83" t="inlineStr">
        <is>
          <t>l_ind_age_under1</t>
        </is>
      </c>
      <c r="B48" s="83" t="n">
        <v>8</v>
      </c>
      <c r="C48" s="83" t="n">
        <v>8</v>
      </c>
      <c r="D48" s="83" t="n">
        <v>8</v>
      </c>
    </row>
    <row r="49" ht="15.75" customHeight="1" s="46">
      <c r="A49" s="83" t="inlineStr">
        <is>
          <t>l_ind_age_under1</t>
        </is>
      </c>
      <c r="B49" s="83" t="n">
        <v>9</v>
      </c>
      <c r="C49" s="83" t="n">
        <v>9</v>
      </c>
      <c r="D49" s="83" t="n">
        <v>9</v>
      </c>
    </row>
    <row r="50" ht="15.75" customHeight="1" s="46">
      <c r="A50" s="83" t="inlineStr">
        <is>
          <t>l_ind_age_under1</t>
        </is>
      </c>
      <c r="B50" s="83" t="n">
        <v>10</v>
      </c>
      <c r="C50" s="83" t="n">
        <v>10</v>
      </c>
      <c r="D50" s="83" t="n">
        <v>10</v>
      </c>
    </row>
    <row r="51" ht="15.75" customHeight="1" s="46">
      <c r="A51" s="83" t="inlineStr">
        <is>
          <t>l_ind_age_under1</t>
        </is>
      </c>
      <c r="B51" s="83" t="n">
        <v>11</v>
      </c>
      <c r="C51" s="83" t="n">
        <v>11</v>
      </c>
      <c r="D51" s="83" t="n">
        <v>11</v>
      </c>
    </row>
    <row r="52" ht="15.75" customHeight="1" s="46">
      <c r="A52" s="83" t="inlineStr">
        <is>
          <t>l_ind_age_under1</t>
        </is>
      </c>
      <c r="B52" s="83" t="inlineStr">
        <is>
          <t>dnk</t>
        </is>
      </c>
      <c r="C52" s="83" t="inlineStr">
        <is>
          <t>Don't know</t>
        </is>
      </c>
      <c r="D52" s="83" t="inlineStr">
        <is>
          <t>Ne sait pas</t>
        </is>
      </c>
    </row>
    <row r="53"/>
    <row r="54" ht="15.75" customHeight="1" s="46">
      <c r="A54" s="83" t="inlineStr">
        <is>
          <t>l_edu_level_grade</t>
        </is>
      </c>
      <c r="B54" s="83" t="inlineStr">
        <is>
          <t>level1_grade1</t>
        </is>
      </c>
      <c r="C54" s="83" t="inlineStr">
        <is>
          <t>To be updated by country</t>
        </is>
      </c>
      <c r="D54" s="83" t="inlineStr">
        <is>
          <t>À mettre à jour par le pays</t>
        </is>
      </c>
    </row>
    <row r="55" ht="15.75" customHeight="1" s="46">
      <c r="A55" s="83" t="inlineStr">
        <is>
          <t>l_edu_level_grade</t>
        </is>
      </c>
      <c r="B55" s="83" t="inlineStr">
        <is>
          <t>level1_grade2</t>
        </is>
      </c>
      <c r="C55" s="83" t="inlineStr">
        <is>
          <t>To be updated by country</t>
        </is>
      </c>
      <c r="D55" s="83" t="inlineStr">
        <is>
          <t>À mettre à jour par le pays</t>
        </is>
      </c>
    </row>
    <row r="56" ht="15.75" customHeight="1" s="46">
      <c r="A56" s="83" t="inlineStr">
        <is>
          <t>l_edu_level_grade</t>
        </is>
      </c>
      <c r="B56" s="83" t="inlineStr">
        <is>
          <t>level2_grade_1</t>
        </is>
      </c>
      <c r="C56" s="83" t="inlineStr">
        <is>
          <t>To be updated by country</t>
        </is>
      </c>
      <c r="D56" s="83" t="inlineStr">
        <is>
          <t>À mettre à jour par le pays</t>
        </is>
      </c>
    </row>
    <row r="57" ht="15.75" customHeight="1" s="46">
      <c r="A57" s="83" t="inlineStr">
        <is>
          <t>l_edu_level_grade</t>
        </is>
      </c>
      <c r="B57" s="83" t="inlineStr">
        <is>
          <t>level2_grade_2</t>
        </is>
      </c>
      <c r="C57" s="83" t="inlineStr">
        <is>
          <t>To be updated by country</t>
        </is>
      </c>
      <c r="D57" s="83" t="inlineStr">
        <is>
          <t>À mettre à jour par le pays</t>
        </is>
      </c>
    </row>
    <row r="58" ht="15.75" customHeight="1" s="46">
      <c r="A58" s="83" t="inlineStr">
        <is>
          <t>l_edu_level_grade</t>
        </is>
      </c>
      <c r="B58" s="83" t="inlineStr">
        <is>
          <t>level2_grade_3</t>
        </is>
      </c>
      <c r="C58" s="83" t="inlineStr">
        <is>
          <t>To be updated by country</t>
        </is>
      </c>
      <c r="D58" s="83" t="inlineStr">
        <is>
          <t>À mettre à jour par le pays</t>
        </is>
      </c>
    </row>
    <row r="59"/>
    <row r="60" ht="15.75" customHeight="1" s="46">
      <c r="A60" s="83" t="inlineStr">
        <is>
          <t>l_edu_barrier</t>
        </is>
      </c>
      <c r="B60" s="83" t="inlineStr">
        <is>
          <t>costs</t>
        </is>
      </c>
      <c r="C60" s="83" t="inlineStr">
        <is>
          <t>Cannot afford the direct costs of education, e.g. tuition, supplies, transportation</t>
        </is>
      </c>
      <c r="D60" s="83" t="inlineStr">
        <is>
          <t>Impossibilité de payer les coûts directs de l'éducation, par exemple, les frais de scolarité, les fournitures, le transport</t>
        </is>
      </c>
    </row>
    <row r="61" ht="15.75" customHeight="1" s="46">
      <c r="A61" s="83" t="inlineStr">
        <is>
          <t>l_edu_barrier</t>
        </is>
      </c>
      <c r="B61" s="83" t="inlineStr">
        <is>
          <t>child_work_home</t>
        </is>
      </c>
      <c r="C61" s="83" t="inlineStr">
        <is>
          <t>Child needs to work at home or on the household's own farm, i.e. is not earning an income for these activities, but may allow other family members to earn an income</t>
        </is>
      </c>
      <c r="D61" s="83" t="inlineStr">
        <is>
          <t>L'enfant doit travailler à la maison ou dans la ferme du ménage, c'est-à-dire qu'il ne gagne pas de revenu pour ces activités, mais peut permettre à d'autres membres de la famille de gagner un revenu</t>
        </is>
      </c>
    </row>
    <row r="62" ht="15.75" customHeight="1" s="46">
      <c r="A62" s="83" t="inlineStr">
        <is>
          <t>l_edu_barrier</t>
        </is>
      </c>
      <c r="B62" s="83" t="inlineStr">
        <is>
          <t>child_work_outside</t>
        </is>
      </c>
      <c r="C62" s="83" t="inlineStr">
        <is>
          <t>Child participating in income generating activities outside of the home</t>
        </is>
      </c>
      <c r="D62" s="83" t="inlineStr">
        <is>
          <t>L'enfant participe à des activités génératrices de revenus en dehors du foyer</t>
        </is>
      </c>
    </row>
    <row r="63" ht="15.75" customHeight="1" s="46">
      <c r="A63" s="83" t="inlineStr">
        <is>
          <t>l_edu_barrier</t>
        </is>
      </c>
      <c r="B63" s="83" t="inlineStr">
        <is>
          <t>child_too_young</t>
        </is>
      </c>
      <c r="C63" s="83" t="inlineStr">
        <is>
          <t>The child is too young</t>
        </is>
      </c>
      <c r="D63" s="83" t="inlineStr">
        <is>
          <t>L'enfant est trop jeune</t>
        </is>
      </c>
    </row>
    <row r="64" ht="15.75" customHeight="1" s="46">
      <c r="A64" s="83" t="inlineStr">
        <is>
          <t>l_edu_barrier</t>
        </is>
      </c>
      <c r="B64" s="83" t="inlineStr">
        <is>
          <t>child_graduated</t>
        </is>
      </c>
      <c r="C64" s="83" t="inlineStr">
        <is>
          <t xml:space="preserve">The child has already graduated from secondary education. </t>
        </is>
      </c>
      <c r="D64" s="83" t="inlineStr">
        <is>
          <t xml:space="preserve">L'enfant est déjà diplômé de l'enseignement secondaire. </t>
        </is>
      </c>
    </row>
    <row r="65" ht="15.75" customHeight="1" s="46">
      <c r="A65" s="83" t="inlineStr">
        <is>
          <t>l_edu_barrier</t>
        </is>
      </c>
      <c r="B65" s="83" t="inlineStr">
        <is>
          <t>lack_interest</t>
        </is>
      </c>
      <c r="C65" s="83" t="inlineStr">
        <is>
          <t>There is a lack of interest for formal education</t>
        </is>
      </c>
      <c r="D65" s="83" t="inlineStr">
        <is>
          <t>Manque d'intérêt pour l'éducation formelle</t>
        </is>
      </c>
    </row>
    <row r="66" ht="15.75" customHeight="1" s="46">
      <c r="A66" s="83" t="inlineStr">
        <is>
          <t>l_edu_barrier</t>
        </is>
      </c>
      <c r="B66" s="83" t="inlineStr">
        <is>
          <t>not_priority</t>
        </is>
      </c>
      <c r="C66" s="83" t="inlineStr">
        <is>
          <t>Education is not a priority either for the child or the household</t>
        </is>
      </c>
      <c r="D66" s="83" t="inlineStr">
        <is>
          <t>L'éducation n'est pas une priorité pour l'enfant ou le ménage</t>
        </is>
      </c>
    </row>
    <row r="67" ht="15.75" customHeight="1" s="46">
      <c r="A67" s="83" t="inlineStr">
        <is>
          <t>l_edu_barrier</t>
        </is>
      </c>
      <c r="B67" s="83" t="inlineStr">
        <is>
          <t>protection_at_school</t>
        </is>
      </c>
      <c r="C67" s="83" t="inlineStr">
        <is>
          <t xml:space="preserve">Protection risks whilst at the school </t>
        </is>
      </c>
      <c r="D67" s="83" t="inlineStr">
        <is>
          <t xml:space="preserve">Risques de protection à l'école </t>
        </is>
      </c>
    </row>
    <row r="68" ht="15.75" customHeight="1" s="46">
      <c r="A68" s="83" t="inlineStr">
        <is>
          <t>l_edu_barrier</t>
        </is>
      </c>
      <c r="B68" s="83" t="inlineStr">
        <is>
          <t>protection_travel_school</t>
        </is>
      </c>
      <c r="C68" s="83" t="inlineStr">
        <is>
          <t xml:space="preserve">Protection risks whilst travelling to the school </t>
        </is>
      </c>
      <c r="D68" s="83" t="inlineStr">
        <is>
          <t xml:space="preserve">Risques de protection pendant le trajet vers l'école </t>
        </is>
      </c>
    </row>
    <row r="69" ht="15.75" customHeight="1" s="46">
      <c r="A69" s="83" t="inlineStr">
        <is>
          <t>l_edu_barrier</t>
        </is>
      </c>
      <c r="B69" s="83" t="inlineStr">
        <is>
          <t>child_armed_group</t>
        </is>
      </c>
      <c r="C69" s="83" t="inlineStr">
        <is>
          <t xml:space="preserve">Child is associated with armed forces or armed groups </t>
        </is>
      </c>
      <c r="D69" s="83" t="inlineStr">
        <is>
          <t xml:space="preserve">L'enfant est associé à des forces armées ou à des groupes armés </t>
        </is>
      </c>
    </row>
    <row r="70" ht="15.75" customHeight="1" s="46">
      <c r="A70" s="83" t="inlineStr">
        <is>
          <t>l_edu_barrier</t>
        </is>
      </c>
      <c r="B70" s="83" t="inlineStr">
        <is>
          <t>child_marriage</t>
        </is>
      </c>
      <c r="C70" s="83" t="inlineStr">
        <is>
          <t>Marriage or engagement</t>
        </is>
      </c>
      <c r="D70" s="83" t="inlineStr">
        <is>
          <t>Mariage ou fiançailles</t>
        </is>
      </c>
    </row>
    <row r="71" ht="15.75" customHeight="1" s="46">
      <c r="A71" s="83" t="inlineStr">
        <is>
          <t>l_edu_barrier</t>
        </is>
      </c>
      <c r="B71" s="83" t="inlineStr">
        <is>
          <t>child_pregnancy</t>
        </is>
      </c>
      <c r="C71" s="83" t="inlineStr">
        <is>
          <t>Pregnancy</t>
        </is>
      </c>
      <c r="D71" s="83" t="inlineStr">
        <is>
          <t>Grossesse</t>
        </is>
      </c>
    </row>
    <row r="72" ht="15.75" customHeight="1" s="46">
      <c r="A72" s="83" t="inlineStr">
        <is>
          <t>l_edu_barrier</t>
        </is>
      </c>
      <c r="B72" s="83" t="inlineStr">
        <is>
          <t>child_health</t>
        </is>
      </c>
      <c r="C72" s="83" t="inlineStr">
        <is>
          <t>The child's disability or health issues prevents them from accessing school</t>
        </is>
      </c>
      <c r="D72" s="83" t="inlineStr">
        <is>
          <t>Le handicap ou les problèmes de santé de l'enfant l'empêchent d'aller à l'école</t>
        </is>
      </c>
    </row>
    <row r="73" ht="15.75" customHeight="1" s="46">
      <c r="A73" s="83" t="inlineStr">
        <is>
          <t>l_edu_barrier</t>
        </is>
      </c>
      <c r="B73" s="83" t="inlineStr">
        <is>
          <t>lack_accessible_school</t>
        </is>
      </c>
      <c r="C73" s="83" t="inlineStr">
        <is>
          <t>Lack of appropriate and accessible school</t>
        </is>
      </c>
      <c r="D73" s="83" t="inlineStr">
        <is>
          <t>Absence d'école appropriée et accessible</t>
        </is>
      </c>
    </row>
    <row r="74" ht="15.75" customHeight="1" s="46">
      <c r="A74" s="83" t="inlineStr">
        <is>
          <t>l_edu_barrier</t>
        </is>
      </c>
      <c r="B74" s="83" t="inlineStr">
        <is>
          <t>curriculum_not_useful</t>
        </is>
      </c>
      <c r="C74" s="83" t="inlineStr">
        <is>
          <t xml:space="preserve">Curriculum and/or the certificates issued by school are not perceived to be useful for the household  </t>
        </is>
      </c>
      <c r="D74" s="83" t="inlineStr">
        <is>
          <t>Le programme scolaire et/ou les certificats délivrés par l'école ne sont pas perçus comme utiles pour le ménage</t>
        </is>
      </c>
    </row>
    <row r="75" ht="15.75" customHeight="1" s="46">
      <c r="A75" s="83" t="inlineStr">
        <is>
          <t>l_edu_barrier</t>
        </is>
      </c>
      <c r="B75" s="83" t="inlineStr">
        <is>
          <t>lack_classrooms</t>
        </is>
      </c>
      <c r="C75" s="83" t="inlineStr">
        <is>
          <t xml:space="preserve">School does not have enough classrooms that are usable </t>
        </is>
      </c>
      <c r="D75" s="83" t="inlineStr">
        <is>
          <t xml:space="preserve">L'école ne dispose pas d'un nombre suffisant de salles de classe utilisables </t>
        </is>
      </c>
    </row>
    <row r="76" ht="15.75" customHeight="1" s="46">
      <c r="A76" s="83" t="inlineStr">
        <is>
          <t>l_edu_barrier</t>
        </is>
      </c>
      <c r="B76" s="83" t="inlineStr">
        <is>
          <t>lack_wash_facilities</t>
        </is>
      </c>
      <c r="C76" s="83" t="inlineStr">
        <is>
          <t>School's WASH facilities are in poor condition or not available</t>
        </is>
      </c>
      <c r="D76" s="83" t="inlineStr">
        <is>
          <t>Les installations d'eau, hygiène et assainissement de l'école sont en mauvais état ou ne sont pas disponibles</t>
        </is>
      </c>
    </row>
    <row r="77" ht="15.75" customHeight="1" s="46">
      <c r="A77" s="83" t="inlineStr">
        <is>
          <t>l_edu_barrier</t>
        </is>
      </c>
      <c r="B77" s="83" t="inlineStr">
        <is>
          <t>school_closed</t>
        </is>
      </c>
      <c r="C77" s="83" t="inlineStr">
        <is>
          <t>School has been closed due to damage, natural disaster, conflict</t>
        </is>
      </c>
      <c r="D77" s="83" t="inlineStr">
        <is>
          <t>L'école a été fermée en raison de dommages, d'une catastrophe naturelle ou d'un conflit</t>
        </is>
      </c>
    </row>
    <row r="78" ht="15.75" customHeight="1" s="46">
      <c r="A78" s="83" t="inlineStr">
        <is>
          <t>l_edu_barrier</t>
        </is>
      </c>
      <c r="B78" s="83" t="inlineStr">
        <is>
          <t>lack_teacher</t>
        </is>
      </c>
      <c r="C78" s="83" t="inlineStr">
        <is>
          <t>Lack of or poor quality of teachers</t>
        </is>
      </c>
      <c r="D78" s="83" t="inlineStr">
        <is>
          <t>Manque d'enseignants ou qualité médiocre des enseignants</t>
        </is>
      </c>
    </row>
    <row r="79" ht="15.75" customHeight="1" s="46">
      <c r="A79" s="83" t="inlineStr">
        <is>
          <t>l_edu_barrier</t>
        </is>
      </c>
      <c r="B79" s="83" t="inlineStr">
        <is>
          <t>language</t>
        </is>
      </c>
      <c r="C79" s="83" t="inlineStr">
        <is>
          <t>Language issues</t>
        </is>
      </c>
      <c r="D79" s="83" t="inlineStr">
        <is>
          <t>Problèmes de langue</t>
        </is>
      </c>
    </row>
    <row r="80" ht="15.75" customHeight="1" s="46">
      <c r="A80" s="83" t="inlineStr">
        <is>
          <t>l_edu_barrier</t>
        </is>
      </c>
      <c r="B80" s="83" t="inlineStr">
        <is>
          <t>ban</t>
        </is>
      </c>
      <c r="C80" s="83" t="inlineStr">
        <is>
          <t>There is a ban preventing child from attending</t>
        </is>
      </c>
      <c r="D80" s="83" t="inlineStr">
        <is>
          <t>Une interdiction empêche l'enfant d'aller à l'école</t>
        </is>
      </c>
    </row>
    <row r="81" ht="15.75" customHeight="1" s="46">
      <c r="A81" s="83" t="inlineStr">
        <is>
          <t>l_edu_barrier</t>
        </is>
      </c>
      <c r="B81" s="83" t="inlineStr">
        <is>
          <t>enroll_lack_documentation</t>
        </is>
      </c>
      <c r="C81" s="83" t="inlineStr">
        <is>
          <t>Unable to enroll in school due to lack of documentation</t>
        </is>
      </c>
      <c r="D81" s="83" t="inlineStr">
        <is>
          <t>Impossibilité de s'inscrire à l'école en raison d'un manque de documents</t>
        </is>
      </c>
    </row>
    <row r="82" ht="15.75" customHeight="1" s="46">
      <c r="A82" s="83" t="inlineStr">
        <is>
          <t>l_edu_barrier</t>
        </is>
      </c>
      <c r="B82" s="83" t="inlineStr">
        <is>
          <t>enroll_displacement</t>
        </is>
      </c>
      <c r="C82" s="83" t="inlineStr">
        <is>
          <t>Unable to enroll in school due to recent displacement/return, i.e. displacement since after the start of the school year</t>
        </is>
      </c>
      <c r="D82" s="83" t="inlineStr">
        <is>
          <t>Impossibilité de s'inscrire à l'école en raison d'un déplacement/retour récent - déplacement après le début de l'année scolaire</t>
        </is>
      </c>
    </row>
    <row r="83" ht="15.75" customHeight="1" s="46">
      <c r="A83" s="83" t="inlineStr">
        <is>
          <t>l_edu_barrier</t>
        </is>
      </c>
      <c r="B83" s="83" t="inlineStr">
        <is>
          <t>discrimination</t>
        </is>
      </c>
      <c r="C83" s="83" t="inlineStr">
        <is>
          <t>Discrimination or stigmatization of the child for any reason</t>
        </is>
      </c>
      <c r="D83" s="83" t="inlineStr">
        <is>
          <t>Discrimination ou stigmatisation de l'enfant pour quelque raison que ce soit</t>
        </is>
      </c>
    </row>
    <row r="84" ht="15.75" customHeight="1" s="46">
      <c r="A84" s="83" t="inlineStr">
        <is>
          <t>l_edu_barrier</t>
        </is>
      </c>
      <c r="B84" s="83" t="inlineStr">
        <is>
          <t>other</t>
        </is>
      </c>
      <c r="C84" s="83" t="inlineStr">
        <is>
          <t>Other (specify)</t>
        </is>
      </c>
      <c r="D84" s="83" t="inlineStr">
        <is>
          <t>Autre (préciser)</t>
        </is>
      </c>
    </row>
    <row r="85" ht="15.75" customHeight="1" s="46">
      <c r="A85" s="83" t="inlineStr">
        <is>
          <t>l_edu_barrier</t>
        </is>
      </c>
      <c r="B85" s="83" t="inlineStr">
        <is>
          <t>dnk</t>
        </is>
      </c>
      <c r="C85" s="83" t="inlineStr">
        <is>
          <t>Don't know</t>
        </is>
      </c>
      <c r="D85" s="83" t="inlineStr">
        <is>
          <t>Ne sait pas</t>
        </is>
      </c>
    </row>
    <row r="86" ht="15.75" customHeight="1" s="46">
      <c r="A86" s="83" t="inlineStr">
        <is>
          <t>l_edu_barrier</t>
        </is>
      </c>
      <c r="B86" s="83" t="inlineStr">
        <is>
          <t>pnta</t>
        </is>
      </c>
      <c r="C86" s="83" t="inlineStr">
        <is>
          <t>Prefer not to answer</t>
        </is>
      </c>
      <c r="D86" s="83" t="inlineStr">
        <is>
          <t>Préfère ne pas répondre</t>
        </is>
      </c>
    </row>
    <row r="87"/>
    <row r="88" ht="15.75" customHeight="1" s="46">
      <c r="A88" s="83" t="inlineStr">
        <is>
          <t>l_fsl_hhs</t>
        </is>
      </c>
      <c r="B88" s="83" t="inlineStr">
        <is>
          <t>rarely</t>
        </is>
      </c>
      <c r="C88" s="83" t="inlineStr">
        <is>
          <t>Rarely (1-2 times)</t>
        </is>
      </c>
      <c r="D88" s="83" t="inlineStr">
        <is>
          <t>Rarement (1-2 fois)</t>
        </is>
      </c>
    </row>
    <row r="89" ht="15.75" customHeight="1" s="46">
      <c r="A89" s="83" t="inlineStr">
        <is>
          <t>l_fsl_hhs</t>
        </is>
      </c>
      <c r="B89" s="83" t="inlineStr">
        <is>
          <t>sometimes</t>
        </is>
      </c>
      <c r="C89" s="83" t="inlineStr">
        <is>
          <t>Sometimes (3-10 times)</t>
        </is>
      </c>
      <c r="D89" s="83" t="inlineStr">
        <is>
          <t>Parfois (3-10 fois)</t>
        </is>
      </c>
    </row>
    <row r="90" ht="15.75" customHeight="1" s="46">
      <c r="A90" s="83" t="inlineStr">
        <is>
          <t>l_fsl_hhs</t>
        </is>
      </c>
      <c r="B90" s="83" t="inlineStr">
        <is>
          <t>often</t>
        </is>
      </c>
      <c r="C90" s="83" t="inlineStr">
        <is>
          <t>Often (10+ times)</t>
        </is>
      </c>
      <c r="D90" s="83" t="inlineStr">
        <is>
          <t>Souvent (10+ fois)</t>
        </is>
      </c>
    </row>
    <row r="91"/>
    <row r="92" ht="15.75" customHeight="1" s="46">
      <c r="A92" s="83" t="inlineStr">
        <is>
          <t>l_fsl_source_food</t>
        </is>
      </c>
      <c r="B92" s="83" t="inlineStr">
        <is>
          <t>own_production</t>
        </is>
      </c>
      <c r="C92" s="83" t="inlineStr">
        <is>
          <t>Own production</t>
        </is>
      </c>
      <c r="D92" s="83" t="inlineStr">
        <is>
          <t>Propre production</t>
        </is>
      </c>
    </row>
    <row r="93" ht="15.75" customHeight="1" s="46">
      <c r="A93" s="83" t="inlineStr">
        <is>
          <t>l_fsl_source_food</t>
        </is>
      </c>
      <c r="B93" s="83" t="inlineStr">
        <is>
          <t>purchase_cash</t>
        </is>
      </c>
      <c r="C93" s="83" t="inlineStr">
        <is>
          <t>Purchased (exl. CVA) with cash</t>
        </is>
      </c>
      <c r="D93" s="83" t="inlineStr">
        <is>
          <t>Achat (hors aide en espèces et en coupons) avec de l'argent liquide</t>
        </is>
      </c>
    </row>
    <row r="94" ht="15.75" customHeight="1" s="46">
      <c r="A94" s="83" t="inlineStr">
        <is>
          <t>l_fsl_source_food</t>
        </is>
      </c>
      <c r="B94" s="83" t="inlineStr">
        <is>
          <t>purchase_credit</t>
        </is>
      </c>
      <c r="C94" s="83" t="inlineStr">
        <is>
          <t>Purchased with credit</t>
        </is>
      </c>
      <c r="D94" s="83" t="inlineStr">
        <is>
          <t>Achat à crédit</t>
        </is>
      </c>
    </row>
    <row r="95" ht="15.75" customHeight="1" s="46">
      <c r="A95" s="83" t="inlineStr">
        <is>
          <t>l_fsl_source_food</t>
        </is>
      </c>
      <c r="B95" s="83" t="inlineStr">
        <is>
          <t>hunting</t>
        </is>
      </c>
      <c r="C95" s="83" t="inlineStr">
        <is>
          <t xml:space="preserve">Hunting, fishing </t>
        </is>
      </c>
      <c r="D95" s="83" t="inlineStr">
        <is>
          <t>Chasse, pêche</t>
        </is>
      </c>
    </row>
    <row r="96" ht="15.75" customHeight="1" s="46">
      <c r="A96" s="83" t="inlineStr">
        <is>
          <t>l_fsl_source_food</t>
        </is>
      </c>
      <c r="B96" s="83" t="inlineStr">
        <is>
          <t>gathering</t>
        </is>
      </c>
      <c r="C96" s="83" t="inlineStr">
        <is>
          <t>Gathering</t>
        </is>
      </c>
      <c r="D96" s="83" t="inlineStr">
        <is>
          <t>Cueillette</t>
        </is>
      </c>
    </row>
    <row r="97" ht="15.75" customHeight="1" s="46">
      <c r="A97" s="83" t="inlineStr">
        <is>
          <t>l_fsl_source_food</t>
        </is>
      </c>
      <c r="B97" s="83" t="inlineStr">
        <is>
          <t>exchange</t>
        </is>
      </c>
      <c r="C97" s="83" t="inlineStr">
        <is>
          <t>Exchange for labor or items</t>
        </is>
      </c>
      <c r="D97" s="83" t="inlineStr">
        <is>
          <t>Échange contre du travail ou des articles</t>
        </is>
      </c>
    </row>
    <row r="98" ht="15.75" customHeight="1" s="46">
      <c r="A98" s="83" t="inlineStr">
        <is>
          <t>l_fsl_source_food</t>
        </is>
      </c>
      <c r="B98" s="83" t="inlineStr">
        <is>
          <t>borrow</t>
        </is>
      </c>
      <c r="C98" s="83" t="inlineStr">
        <is>
          <t>Borrowed</t>
        </is>
      </c>
      <c r="D98" s="83" t="inlineStr">
        <is>
          <t>Emprunté</t>
        </is>
      </c>
    </row>
    <row r="99" ht="15.75" customHeight="1" s="46">
      <c r="A99" s="83" t="inlineStr">
        <is>
          <t>l_fsl_source_food</t>
        </is>
      </c>
      <c r="B99" s="83" t="inlineStr">
        <is>
          <t>gift</t>
        </is>
      </c>
      <c r="C99" s="83" t="inlineStr">
        <is>
          <t>Gift from family and/or friends</t>
        </is>
      </c>
      <c r="D99" s="83" t="inlineStr">
        <is>
          <t>Cadeau de la famille et/ou des amis</t>
        </is>
      </c>
    </row>
    <row r="100" ht="15.75" customHeight="1" s="46">
      <c r="A100" s="83" t="inlineStr">
        <is>
          <t>l_fsl_source_food</t>
        </is>
      </c>
      <c r="B100" s="83" t="inlineStr">
        <is>
          <t>begging</t>
        </is>
      </c>
      <c r="C100" s="83" t="inlineStr">
        <is>
          <t xml:space="preserve">Begging </t>
        </is>
      </c>
      <c r="D100" s="83" t="inlineStr">
        <is>
          <t>Mendicité</t>
        </is>
      </c>
    </row>
    <row r="101" ht="15.75" customHeight="1" s="46">
      <c r="A101" s="83" t="inlineStr">
        <is>
          <t>l_fsl_source_food</t>
        </is>
      </c>
      <c r="B101" s="83" t="inlineStr">
        <is>
          <t>assistance_in_kind</t>
        </is>
      </c>
      <c r="C101" s="83" t="inlineStr">
        <is>
          <t>In-kind food aid</t>
        </is>
      </c>
      <c r="D101" s="83" t="inlineStr">
        <is>
          <t>Aide alimentaire en nature</t>
        </is>
      </c>
    </row>
    <row r="102" ht="15.75" customHeight="1" s="46">
      <c r="A102" s="83" t="inlineStr">
        <is>
          <t>l_fsl_source_food</t>
        </is>
      </c>
      <c r="B102" s="83" t="inlineStr">
        <is>
          <t>assistance_cva</t>
        </is>
      </c>
      <c r="C102" s="83" t="inlineStr">
        <is>
          <t>CVA (cash and voucher assistance)</t>
        </is>
      </c>
      <c r="D102" s="83" t="inlineStr">
        <is>
          <t>Aide en espèces et en coupons (CVA)</t>
        </is>
      </c>
    </row>
    <row r="103" ht="15.75" customHeight="1" s="46">
      <c r="A103" s="83" t="inlineStr">
        <is>
          <t>l_fsl_source_food</t>
        </is>
      </c>
      <c r="B103" s="83" t="inlineStr">
        <is>
          <t>other</t>
        </is>
      </c>
      <c r="C103" s="83" t="inlineStr">
        <is>
          <t>Other (specify)</t>
        </is>
      </c>
      <c r="D103" s="83" t="inlineStr">
        <is>
          <t>Autre (précisez)</t>
        </is>
      </c>
    </row>
    <row r="104" ht="15.75" customHeight="1" s="46">
      <c r="A104" s="83" t="inlineStr">
        <is>
          <t>l_fsl_source_food</t>
        </is>
      </c>
      <c r="B104" s="83" t="inlineStr">
        <is>
          <t>dnk</t>
        </is>
      </c>
      <c r="C104" s="83" t="inlineStr">
        <is>
          <t>Don't know</t>
        </is>
      </c>
      <c r="D104" s="83" t="inlineStr">
        <is>
          <t>Ne sait pas</t>
        </is>
      </c>
    </row>
    <row r="105" ht="15.75" customHeight="1" s="46">
      <c r="A105" s="83" t="inlineStr">
        <is>
          <t>l_fsl_source_food</t>
        </is>
      </c>
      <c r="B105" s="83" t="inlineStr">
        <is>
          <t>pnta</t>
        </is>
      </c>
      <c r="C105" s="83" t="inlineStr">
        <is>
          <t>Prefer not to answer</t>
        </is>
      </c>
      <c r="D105" s="83" t="inlineStr">
        <is>
          <t>Préfère ne pas répondre</t>
        </is>
      </c>
    </row>
    <row r="106"/>
    <row r="107" ht="15.75" customHeight="1" s="46">
      <c r="A107" s="83" t="inlineStr">
        <is>
          <t>l_fsl_lcsi</t>
        </is>
      </c>
      <c r="B107" s="83" t="inlineStr">
        <is>
          <t>yes</t>
        </is>
      </c>
      <c r="C107" s="83" t="inlineStr">
        <is>
          <t>Yes</t>
        </is>
      </c>
      <c r="D107" s="83" t="inlineStr">
        <is>
          <t xml:space="preserve">Oui </t>
        </is>
      </c>
    </row>
    <row r="108" ht="15.75" customHeight="1" s="46">
      <c r="A108" s="83" t="inlineStr">
        <is>
          <t>l_fsl_lcsi</t>
        </is>
      </c>
      <c r="B108" s="83" t="inlineStr">
        <is>
          <t>no_had_no_need</t>
        </is>
      </c>
      <c r="C108" s="83" t="inlineStr">
        <is>
          <t>No, had no need to use this coping strategy</t>
        </is>
      </c>
      <c r="D108" s="83" t="inlineStr">
        <is>
          <t>Non, je n'ai pas eu besoin d'utiliser cette stratégie d'adaptation</t>
        </is>
      </c>
    </row>
    <row r="109" ht="15.75" customHeight="1" s="46">
      <c r="A109" s="83" t="inlineStr">
        <is>
          <t>l_fsl_lcsi</t>
        </is>
      </c>
      <c r="B109" s="83" t="inlineStr">
        <is>
          <t>no_exhausted</t>
        </is>
      </c>
      <c r="C109" s="83" t="inlineStr">
        <is>
          <t>No, have already exhausted this coping strategy and cannot use it again</t>
        </is>
      </c>
      <c r="D109" s="83" t="inlineStr">
        <is>
          <t>Non, j'ai déjà épuisé cette stratégie d'adaptation et je ne peux plus l'utiliser</t>
        </is>
      </c>
    </row>
    <row r="110" ht="15.75" customHeight="1" s="46">
      <c r="A110" s="83" t="inlineStr">
        <is>
          <t>l_fsl_lcsi</t>
        </is>
      </c>
      <c r="B110" s="83" t="inlineStr">
        <is>
          <t>not_applicable</t>
        </is>
      </c>
      <c r="C110" s="83" t="inlineStr">
        <is>
          <t>Not applicable (don’t have access to this strategy)</t>
        </is>
      </c>
      <c r="D110" s="83" t="inlineStr">
        <is>
          <t>Non pertinent (je ne dispose pas de cette stratégie d'adaptation)</t>
        </is>
      </c>
    </row>
    <row r="111"/>
    <row r="112"/>
    <row r="113" ht="15.75" customHeight="1" s="46">
      <c r="A113" s="83" t="inlineStr">
        <is>
          <t>l_fsl_lcsi_other</t>
        </is>
      </c>
      <c r="B113" s="83" t="inlineStr">
        <is>
          <t>none</t>
        </is>
      </c>
      <c r="C113" s="83" t="inlineStr">
        <is>
          <t>No other reason</t>
        </is>
      </c>
      <c r="D113" s="83" t="inlineStr">
        <is>
          <t>Pas d'autres raisons</t>
        </is>
      </c>
    </row>
    <row r="114" ht="15.75" customHeight="1" s="46">
      <c r="A114" s="83" t="inlineStr">
        <is>
          <t>l_fsl_lcsi_other</t>
        </is>
      </c>
      <c r="B114" s="83" t="inlineStr">
        <is>
          <t>rent_shelter</t>
        </is>
      </c>
      <c r="C114" s="83" t="inlineStr">
        <is>
          <t>To pay for rent or access adequate shelter</t>
        </is>
      </c>
      <c r="D114" s="83" t="inlineStr">
        <is>
          <t>Pour payer le loyer ou accéder à un logement adéquat</t>
        </is>
      </c>
    </row>
    <row r="115" ht="15.75" customHeight="1" s="46">
      <c r="A115" s="83" t="inlineStr">
        <is>
          <t>l_fsl_lcsi_other</t>
        </is>
      </c>
      <c r="B115" s="83" t="inlineStr">
        <is>
          <t>education</t>
        </is>
      </c>
      <c r="C115" s="83" t="inlineStr">
        <is>
          <t>To pay for school fees and other education costs</t>
        </is>
      </c>
      <c r="D115" s="83" t="inlineStr">
        <is>
          <t>Pour payer les frais de scolarité et autres frais d’éducation</t>
        </is>
      </c>
    </row>
    <row r="116" ht="15.75" customHeight="1" s="46">
      <c r="A116" s="83" t="inlineStr">
        <is>
          <t>l_fsl_lcsi_other</t>
        </is>
      </c>
      <c r="B116" s="83" t="inlineStr">
        <is>
          <t>health</t>
        </is>
      </c>
      <c r="C116" s="83" t="inlineStr">
        <is>
          <t>To cover health expenses</t>
        </is>
      </c>
      <c r="D116" s="83" t="inlineStr">
        <is>
          <t>Pour couvrir les frais de santé</t>
        </is>
      </c>
    </row>
    <row r="117" ht="15.75" customHeight="1" s="46">
      <c r="A117" s="83" t="inlineStr">
        <is>
          <t>l_fsl_lcsi_other</t>
        </is>
      </c>
      <c r="B117" s="83" t="inlineStr">
        <is>
          <t>nfis</t>
        </is>
      </c>
      <c r="C117" s="83" t="inlineStr">
        <is>
          <t>To buy essential non-food items (clothes, small furniture...)</t>
        </is>
      </c>
      <c r="D117" s="83" t="inlineStr">
        <is>
          <t>Pour acheter des articles essentiels non alimentaires (vêtements, petits meubles...)</t>
        </is>
      </c>
    </row>
    <row r="118" ht="15.75" customHeight="1" s="46">
      <c r="A118" s="83" t="inlineStr">
        <is>
          <t>l_fsl_lcsi_other</t>
        </is>
      </c>
      <c r="B118" s="83" t="inlineStr">
        <is>
          <t>wash</t>
        </is>
      </c>
      <c r="C118" s="83" t="inlineStr">
        <is>
          <t>To access water or sanitation facilities</t>
        </is>
      </c>
      <c r="D118" s="83" t="inlineStr">
        <is>
          <t>Pour accéder à l’eau ou aux installations sanitaires</t>
        </is>
      </c>
    </row>
    <row r="119" ht="15.75" customHeight="1" s="46">
      <c r="A119" s="83" t="inlineStr">
        <is>
          <t>l_fsl_lcsi_other</t>
        </is>
      </c>
      <c r="B119" s="83" t="inlineStr">
        <is>
          <t>dwelling_services</t>
        </is>
      </c>
      <c r="C119" s="83" t="inlineStr">
        <is>
          <t>To access essential dwelling services (electricity, energy, waste disposal…)</t>
        </is>
      </c>
      <c r="D119" s="83" t="inlineStr">
        <is>
          <t>Pour accéder aux services essentiels de la maison (électricité, énergie, élimination des déchets...)</t>
        </is>
      </c>
    </row>
    <row r="120" ht="15.75" customHeight="1" s="46">
      <c r="A120" s="83" t="inlineStr">
        <is>
          <t>l_fsl_lcsi_other</t>
        </is>
      </c>
      <c r="B120" s="83" t="inlineStr">
        <is>
          <t>debts</t>
        </is>
      </c>
      <c r="C120" s="83" t="inlineStr">
        <is>
          <t>To pay for existing debts</t>
        </is>
      </c>
      <c r="D120" s="83" t="inlineStr">
        <is>
          <t>Pour rembourser les dettes existantes</t>
        </is>
      </c>
    </row>
    <row r="121" ht="15.75" customHeight="1" s="46">
      <c r="A121" s="83" t="inlineStr">
        <is>
          <t>l_fsl_lcsi_other</t>
        </is>
      </c>
      <c r="B121" s="83" t="inlineStr">
        <is>
          <t>other</t>
        </is>
      </c>
      <c r="C121" s="83" t="inlineStr">
        <is>
          <t>Other</t>
        </is>
      </c>
      <c r="D121" s="83" t="inlineStr">
        <is>
          <t>Autre (merci de préciser)</t>
        </is>
      </c>
    </row>
    <row r="122"/>
    <row r="123" ht="15.75" customHeight="1" s="46">
      <c r="A123" s="83" t="inlineStr">
        <is>
          <t>l_fsl_lcsi_en_other</t>
        </is>
      </c>
      <c r="B123" s="83" t="inlineStr">
        <is>
          <t>food</t>
        </is>
      </c>
      <c r="C123" s="83" t="inlineStr">
        <is>
          <t>To buy food</t>
        </is>
      </c>
      <c r="D123" s="83" t="inlineStr">
        <is>
          <t>Pour acheter de la nourriture</t>
        </is>
      </c>
    </row>
    <row r="124" ht="15.75" customHeight="1" s="46">
      <c r="A124" s="83" t="inlineStr">
        <is>
          <t>l_fsl_lcsi_en_other</t>
        </is>
      </c>
      <c r="B124" s="83" t="inlineStr">
        <is>
          <t>rent_shelter</t>
        </is>
      </c>
      <c r="C124" s="83" t="inlineStr">
        <is>
          <t>To pay for rent or access adequate shelter</t>
        </is>
      </c>
      <c r="D124" s="83" t="inlineStr">
        <is>
          <t>Pour payer le loyer ou accéder à un logement adéquat</t>
        </is>
      </c>
    </row>
    <row r="125" ht="15.75" customHeight="1" s="46">
      <c r="A125" s="83" t="inlineStr">
        <is>
          <t>l_fsl_lcsi_en_other</t>
        </is>
      </c>
      <c r="B125" s="83" t="inlineStr">
        <is>
          <t>education</t>
        </is>
      </c>
      <c r="C125" s="83" t="inlineStr">
        <is>
          <t>To pay for school fees and other education costs</t>
        </is>
      </c>
      <c r="D125" s="83" t="inlineStr">
        <is>
          <t>Pour payer les frais de scolarité et autres frais d’éducation</t>
        </is>
      </c>
    </row>
    <row r="126" ht="15.75" customHeight="1" s="46">
      <c r="A126" s="83" t="inlineStr">
        <is>
          <t>l_fsl_lcsi_en_other</t>
        </is>
      </c>
      <c r="B126" s="83" t="inlineStr">
        <is>
          <t>health</t>
        </is>
      </c>
      <c r="C126" s="83" t="inlineStr">
        <is>
          <t>To cover health expenses</t>
        </is>
      </c>
      <c r="D126" s="83" t="inlineStr">
        <is>
          <t>Pour couvrir les frais de santé</t>
        </is>
      </c>
    </row>
    <row r="127" ht="15.75" customHeight="1" s="46">
      <c r="A127" s="83" t="inlineStr">
        <is>
          <t>l_fsl_lcsi_en_other</t>
        </is>
      </c>
      <c r="B127" s="83" t="inlineStr">
        <is>
          <t>nfis</t>
        </is>
      </c>
      <c r="C127" s="83" t="inlineStr">
        <is>
          <t>To buy essential non-food items (clothes, small furniture...)</t>
        </is>
      </c>
      <c r="D127" s="83" t="inlineStr">
        <is>
          <t>Pour acheter des articles essentiels non alimentaires (vêtements, petits meubles...)</t>
        </is>
      </c>
    </row>
    <row r="128" ht="15.75" customHeight="1" s="46">
      <c r="A128" s="83" t="inlineStr">
        <is>
          <t>l_fsl_lcsi_en_other</t>
        </is>
      </c>
      <c r="B128" s="83" t="inlineStr">
        <is>
          <t>wash</t>
        </is>
      </c>
      <c r="C128" s="83" t="inlineStr">
        <is>
          <t>To access water or sanitation facilities</t>
        </is>
      </c>
      <c r="D128" s="83" t="inlineStr">
        <is>
          <t>Pour accéder à l’eau ou aux installations sanitaires</t>
        </is>
      </c>
    </row>
    <row r="129" ht="15.75" customHeight="1" s="46">
      <c r="A129" s="83" t="inlineStr">
        <is>
          <t>l_fsl_lcsi_en_other</t>
        </is>
      </c>
      <c r="B129" s="83" t="inlineStr">
        <is>
          <t>dwelling_services</t>
        </is>
      </c>
      <c r="C129" s="83" t="inlineStr">
        <is>
          <t>To access essential dwelling services (electricity, energy, waste disposal…)</t>
        </is>
      </c>
      <c r="D129" s="83" t="inlineStr">
        <is>
          <t>Pour accéder aux services essentiels de la maison (électricité, énergie, élimination des déchets...)</t>
        </is>
      </c>
    </row>
    <row r="130" ht="15.75" customHeight="1" s="46">
      <c r="A130" s="83" t="inlineStr">
        <is>
          <t>l_fsl_lcsi_en_other</t>
        </is>
      </c>
      <c r="B130" s="83" t="inlineStr">
        <is>
          <t>debts</t>
        </is>
      </c>
      <c r="C130" s="83" t="inlineStr">
        <is>
          <t>To pay for existing debts</t>
        </is>
      </c>
      <c r="D130" s="83" t="inlineStr">
        <is>
          <t>Pour rembourser les dettes existantes</t>
        </is>
      </c>
    </row>
    <row r="131" ht="15.75" customHeight="1" s="46">
      <c r="A131" s="83" t="inlineStr">
        <is>
          <t>l_fsl_lcsi_en_other</t>
        </is>
      </c>
      <c r="B131" s="83" t="inlineStr">
        <is>
          <t>other</t>
        </is>
      </c>
      <c r="C131" s="83" t="inlineStr">
        <is>
          <t>Other</t>
        </is>
      </c>
      <c r="D131" s="83" t="inlineStr">
        <is>
          <t>Autre (merci de préciser)</t>
        </is>
      </c>
    </row>
    <row r="132"/>
    <row r="133"/>
    <row r="134" ht="15.75" customHeight="1" s="46">
      <c r="A134" s="83" t="inlineStr">
        <is>
          <t>l_cm_income_source</t>
        </is>
      </c>
      <c r="B134" s="83" t="inlineStr">
        <is>
          <t>salaried</t>
        </is>
      </c>
      <c r="C134" s="83" t="inlineStr">
        <is>
          <t xml:space="preserve">1. Salaried work </t>
        </is>
      </c>
      <c r="D134" s="83" t="inlineStr">
        <is>
          <t>1. Travail salarié</t>
        </is>
      </c>
    </row>
    <row r="135" ht="15.75" customHeight="1" s="46">
      <c r="A135" s="83" t="inlineStr">
        <is>
          <t>l_cm_income_source</t>
        </is>
      </c>
      <c r="B135" s="83" t="inlineStr">
        <is>
          <t>casual</t>
        </is>
      </c>
      <c r="C135" s="83" t="inlineStr">
        <is>
          <t xml:space="preserve">2. Casual or daily labour </t>
        </is>
      </c>
      <c r="D135" s="83" t="inlineStr">
        <is>
          <t>2. Travail occasionnel ou journalier</t>
        </is>
      </c>
    </row>
    <row r="136" ht="15.75" customHeight="1" s="46">
      <c r="A136" s="83" t="inlineStr">
        <is>
          <t>l_cm_income_source</t>
        </is>
      </c>
      <c r="B136" s="83" t="inlineStr">
        <is>
          <t>own_business</t>
        </is>
      </c>
      <c r="C136" s="83" t="inlineStr">
        <is>
          <t>3. Income from own business or regular trade (not including own production)</t>
        </is>
      </c>
      <c r="D136" s="83" t="inlineStr">
        <is>
          <t>3. Revenu provenant de sa propre activité commerciale ou industrielle (à l'exclusion de sa propre production)</t>
        </is>
      </c>
    </row>
    <row r="137" ht="15.75" customHeight="1" s="46">
      <c r="A137" s="83" t="inlineStr">
        <is>
          <t>l_cm_income_source</t>
        </is>
      </c>
      <c r="B137" s="83" t="inlineStr">
        <is>
          <t>own_production</t>
        </is>
      </c>
      <c r="C137" s="83" t="inlineStr">
        <is>
          <t>4. Income from own production (agriculture, livestock, fishing, food processing, home manufacture, etc.)</t>
        </is>
      </c>
      <c r="D137" s="83" t="inlineStr">
        <is>
          <t>4. Revenus de sa propre production (agriculture, élevage, pêche, transformation alimentaire, fabrication à domicile, etc.)</t>
        </is>
      </c>
    </row>
    <row r="138" ht="15.75" customHeight="1" s="46">
      <c r="A138" s="83" t="inlineStr">
        <is>
          <t>l_cm_income_source</t>
        </is>
      </c>
      <c r="B138" s="83" t="inlineStr">
        <is>
          <t>social_benefits</t>
        </is>
      </c>
      <c r="C138" s="83" t="inlineStr">
        <is>
          <t>5. Government social benefits or assistance</t>
        </is>
      </c>
      <c r="D138" s="83" t="inlineStr">
        <is>
          <t>5. Prestations ou aides sociales gouvernementales</t>
        </is>
      </c>
    </row>
    <row r="139" ht="15.75" customHeight="1" s="46">
      <c r="A139" s="83" t="inlineStr">
        <is>
          <t>l_cm_income_source</t>
        </is>
      </c>
      <c r="B139" s="83" t="inlineStr">
        <is>
          <t>rent</t>
        </is>
      </c>
      <c r="C139" s="83" t="inlineStr">
        <is>
          <t>6. Income from rent</t>
        </is>
      </c>
      <c r="D139" s="83" t="inlineStr">
        <is>
          <t>6. Revenus issus de la location</t>
        </is>
      </c>
    </row>
    <row r="140" ht="15.75" customHeight="1" s="46">
      <c r="A140" s="83" t="inlineStr">
        <is>
          <t>l_cm_income_source</t>
        </is>
      </c>
      <c r="B140" s="83" t="inlineStr">
        <is>
          <t>remittances</t>
        </is>
      </c>
      <c r="C140" s="83" t="inlineStr">
        <is>
          <t xml:space="preserve">7. Remittances </t>
        </is>
      </c>
      <c r="D140" s="83" t="inlineStr">
        <is>
          <t>7. Envois de fonds / rémitances</t>
        </is>
      </c>
    </row>
    <row r="141" ht="15.75" customHeight="1" s="46">
      <c r="A141" s="83" t="inlineStr">
        <is>
          <t>l_cm_income_source</t>
        </is>
      </c>
      <c r="B141" s="83" t="inlineStr">
        <is>
          <t>assistance</t>
        </is>
      </c>
      <c r="C141" s="83" t="inlineStr">
        <is>
          <t>8. Humanitarian assistance</t>
        </is>
      </c>
      <c r="D141" s="83" t="inlineStr">
        <is>
          <t>8. Aide humanitaire</t>
        </is>
      </c>
    </row>
    <row r="142" ht="15.75" customHeight="1" s="46">
      <c r="A142" s="83" t="inlineStr">
        <is>
          <t>l_cm_income_source</t>
        </is>
      </c>
      <c r="B142" s="83" t="inlineStr">
        <is>
          <t>support_friends</t>
        </is>
      </c>
      <c r="C142" s="83" t="inlineStr">
        <is>
          <t xml:space="preserve">9. Loans or support from family and friends (not including remittances) </t>
        </is>
      </c>
      <c r="D142" s="83" t="inlineStr">
        <is>
          <t>9. Prêts ou soutien de la famille et des amis (à l'exclusion des envois de fonds)</t>
        </is>
      </c>
    </row>
    <row r="143" ht="15.75" customHeight="1" s="46">
      <c r="A143" s="83" t="inlineStr">
        <is>
          <t>l_cm_income_source</t>
        </is>
      </c>
      <c r="B143" s="83" t="inlineStr">
        <is>
          <t>donation</t>
        </is>
      </c>
      <c r="C143" s="83" t="inlineStr">
        <is>
          <t>10. Loans, support, or charitable donations from community members (not including humanitarian assistance)</t>
        </is>
      </c>
      <c r="D143" s="83" t="inlineStr">
        <is>
          <t>10. Prêts, soutien ou dons de charité de membres de la communauté (à l'exclusion de l'aide humanitaire)</t>
        </is>
      </c>
    </row>
    <row r="144" ht="15.75" customHeight="1" s="46">
      <c r="A144" s="83" t="inlineStr">
        <is>
          <t>l_cm_income_source</t>
        </is>
      </c>
      <c r="B144" s="83" t="inlineStr">
        <is>
          <t>other</t>
        </is>
      </c>
      <c r="C144" s="83" t="inlineStr">
        <is>
          <t>11. Other (please specify)</t>
        </is>
      </c>
      <c r="D144" s="83" t="inlineStr">
        <is>
          <t>11. Autre (préciser)</t>
        </is>
      </c>
    </row>
    <row r="145" ht="15.75" customHeight="1" s="46">
      <c r="A145" s="83" t="inlineStr">
        <is>
          <t>l_cm_income_source</t>
        </is>
      </c>
      <c r="B145" s="83" t="inlineStr">
        <is>
          <t>none</t>
        </is>
      </c>
      <c r="C145" s="83" t="inlineStr">
        <is>
          <t>12. My household did not receive any monetary income over the last 30 days</t>
        </is>
      </c>
      <c r="D145" s="83" t="inlineStr">
        <is>
          <t>12. Mon ménage n'a reçu aucun revenu monétaire au cours des 30 derniers jours</t>
        </is>
      </c>
    </row>
    <row r="146" ht="15.75" customHeight="1" s="46">
      <c r="A146" s="83" t="inlineStr">
        <is>
          <t>l_cm_income_source</t>
        </is>
      </c>
      <c r="B146" s="83" t="inlineStr">
        <is>
          <t>dnk</t>
        </is>
      </c>
      <c r="C146" s="83" t="inlineStr">
        <is>
          <t xml:space="preserve">13. Don't know </t>
        </is>
      </c>
      <c r="D146" s="83" t="inlineStr">
        <is>
          <t>13. Ne sait pas</t>
        </is>
      </c>
    </row>
    <row r="147" ht="15.75" customHeight="1" s="46">
      <c r="A147" s="83" t="inlineStr">
        <is>
          <t>l_cm_income_source</t>
        </is>
      </c>
      <c r="B147" s="83" t="inlineStr">
        <is>
          <t>pnta</t>
        </is>
      </c>
      <c r="C147" s="83" t="inlineStr">
        <is>
          <t>14. Prefer not to answer</t>
        </is>
      </c>
      <c r="D147" s="83" t="inlineStr">
        <is>
          <t>14. Préfère ne pas répondre</t>
        </is>
      </c>
    </row>
    <row r="148"/>
    <row r="149" ht="15.75" customHeight="1" s="46">
      <c r="A149" s="83" t="inlineStr">
        <is>
          <t>cm_income_sources_reduced_1</t>
        </is>
      </c>
      <c r="B149" s="83" t="inlineStr">
        <is>
          <t>regular</t>
        </is>
      </c>
      <c r="C149" s="83" t="inlineStr">
        <is>
          <t>Regular work (for someone outside the household)</t>
        </is>
      </c>
      <c r="D149" s="83" t="inlineStr">
        <is>
          <t>Travail régulier (pour quelqu’un en dehors du ménage)</t>
        </is>
      </c>
    </row>
    <row r="150" ht="15.75" customHeight="1" s="46">
      <c r="A150" s="83" t="inlineStr">
        <is>
          <t>cm_income_sources_reduced_1</t>
        </is>
      </c>
      <c r="B150" s="83" t="inlineStr">
        <is>
          <t>casual</t>
        </is>
      </c>
      <c r="C150" s="83" t="inlineStr">
        <is>
          <t>Casual, daily, or irregular labour (for someone outside the household)</t>
        </is>
      </c>
      <c r="D150" s="83" t="inlineStr">
        <is>
          <t>Travail occasionnel, journalier ou irrégulier (pour quelqu’un en dehors du ménage)</t>
        </is>
      </c>
    </row>
    <row r="151" ht="15.75" customHeight="1" s="46">
      <c r="A151" s="83" t="inlineStr">
        <is>
          <t>cm_income_sources_reduced_1</t>
        </is>
      </c>
      <c r="B151" s="83" t="inlineStr">
        <is>
          <t>own_business</t>
        </is>
      </c>
      <c r="C151" s="83" t="inlineStr">
        <is>
          <t>Income from own business or merchant activity (not including own production)</t>
        </is>
      </c>
      <c r="D151" s="83" t="inlineStr">
        <is>
          <t>Revenu provenant de sa propre activité commerciale ou industrielle (à l'exclusion de sa propre production)</t>
        </is>
      </c>
    </row>
    <row r="152" ht="15.75" customHeight="1" s="46">
      <c r="A152" s="83" t="inlineStr">
        <is>
          <t>cm_income_sources_reduced_1</t>
        </is>
      </c>
      <c r="B152" s="83" t="inlineStr">
        <is>
          <t>own_production</t>
        </is>
      </c>
      <c r="C152" s="83" t="inlineStr">
        <is>
          <t>Income from own production (agriculture, livestock, fishing, food processing, home manufacture, etc.)</t>
        </is>
      </c>
      <c r="D152" s="83" t="inlineStr">
        <is>
          <t>Revenus de sa propre production (agriculture, élevage, pêche, transformation alimentaire, fabrication à domicile, etc.)</t>
        </is>
      </c>
    </row>
    <row r="153" ht="15.75" customHeight="1" s="46">
      <c r="A153" s="83" t="inlineStr">
        <is>
          <t>cm_income_sources_reduced_1</t>
        </is>
      </c>
      <c r="B153" s="83" t="inlineStr">
        <is>
          <t>social_benefits</t>
        </is>
      </c>
      <c r="C153" s="83" t="inlineStr">
        <is>
          <t>Government social benefits or assistance</t>
        </is>
      </c>
      <c r="D153" s="83" t="inlineStr">
        <is>
          <t>Prestations ou aides sociales gouvernementales</t>
        </is>
      </c>
    </row>
    <row r="154" ht="15.75" customHeight="1" s="46">
      <c r="A154" s="83" t="inlineStr">
        <is>
          <t>cm_income_sources_reduced_1</t>
        </is>
      </c>
      <c r="B154" s="83" t="inlineStr">
        <is>
          <t>rent</t>
        </is>
      </c>
      <c r="C154" s="83" t="inlineStr">
        <is>
          <t>Income from rent</t>
        </is>
      </c>
      <c r="D154" s="83" t="inlineStr">
        <is>
          <t>Revenus issus de la location</t>
        </is>
      </c>
    </row>
    <row r="155" ht="15.75" customHeight="1" s="46">
      <c r="A155" s="83" t="inlineStr">
        <is>
          <t>cm_income_sources_reduced_1</t>
        </is>
      </c>
      <c r="B155" s="83" t="inlineStr">
        <is>
          <t>remittances</t>
        </is>
      </c>
      <c r="C155" s="83" t="inlineStr">
        <is>
          <t xml:space="preserve">Remittances </t>
        </is>
      </c>
      <c r="D155" s="83" t="inlineStr">
        <is>
          <t>Envois de fonds / rémitances</t>
        </is>
      </c>
    </row>
    <row r="156" ht="15.75" customHeight="1" s="46">
      <c r="A156" s="83" t="inlineStr">
        <is>
          <t>cm_income_sources_reduced_1</t>
        </is>
      </c>
      <c r="B156" s="83" t="inlineStr">
        <is>
          <t>assistance</t>
        </is>
      </c>
      <c r="C156" s="83" t="inlineStr">
        <is>
          <t>Humanitarian assistance</t>
        </is>
      </c>
      <c r="D156" s="83" t="inlineStr">
        <is>
          <t>Aide humanitaire</t>
        </is>
      </c>
    </row>
    <row r="157" ht="15.75" customHeight="1" s="46">
      <c r="A157" s="83" t="inlineStr">
        <is>
          <t>cm_income_sources_reduced_1</t>
        </is>
      </c>
      <c r="B157" s="83" t="inlineStr">
        <is>
          <t>donations_support</t>
        </is>
      </c>
      <c r="C157" s="83" t="inlineStr">
        <is>
          <t>Aid or charitable donations from family, friends, or community members (not including remittances or humanitarian assistance)</t>
        </is>
      </c>
      <c r="D157" s="83" t="inlineStr">
        <is>
          <t>ide ou dons caritatifs de la famille, d’amis ou de membres de la communauté (sans inclure les envois de fonds ni l’aide humanitaire)</t>
        </is>
      </c>
    </row>
    <row r="158" ht="15.75" customHeight="1" s="46">
      <c r="A158" s="83" t="inlineStr">
        <is>
          <t>cm_income_sources_reduced_1</t>
        </is>
      </c>
      <c r="B158" s="83" t="inlineStr">
        <is>
          <t>loans</t>
        </is>
      </c>
      <c r="C158" s="83" t="inlineStr">
        <is>
          <t>Loans from any source</t>
        </is>
      </c>
      <c r="D158" s="83" t="inlineStr">
        <is>
          <t>Prêts provenant de n’importe quelle source</t>
        </is>
      </c>
    </row>
    <row r="159" ht="15.75" customHeight="1" s="46">
      <c r="A159" s="83" t="inlineStr">
        <is>
          <t>cm_income_sources_reduced_1</t>
        </is>
      </c>
      <c r="B159" s="83" t="inlineStr">
        <is>
          <t>other</t>
        </is>
      </c>
      <c r="C159" s="83" t="inlineStr">
        <is>
          <t>Other (please specify)</t>
        </is>
      </c>
      <c r="D159" s="83" t="inlineStr">
        <is>
          <t>Autre (préciser)</t>
        </is>
      </c>
    </row>
    <row r="160" ht="15.75" customHeight="1" s="46">
      <c r="A160" s="83" t="inlineStr">
        <is>
          <t>cm_income_sources_reduced_1</t>
        </is>
      </c>
      <c r="B160" s="83" t="inlineStr">
        <is>
          <t>dnk</t>
        </is>
      </c>
      <c r="C160" s="83" t="inlineStr">
        <is>
          <t xml:space="preserve">Don't know </t>
        </is>
      </c>
      <c r="D160" s="83" t="inlineStr">
        <is>
          <t>Ne sait pas</t>
        </is>
      </c>
    </row>
    <row r="161" ht="15.75" customHeight="1" s="46">
      <c r="A161" s="83" t="inlineStr">
        <is>
          <t>cm_income_sources_reduced_1</t>
        </is>
      </c>
      <c r="B161" s="83" t="inlineStr">
        <is>
          <t>pnta</t>
        </is>
      </c>
      <c r="C161" s="83" t="inlineStr">
        <is>
          <t>Prefer not to answer</t>
        </is>
      </c>
      <c r="D161" s="83" t="inlineStr">
        <is>
          <t>Préfère ne pas répondre</t>
        </is>
      </c>
    </row>
    <row r="162"/>
    <row r="163" ht="15.75" customHeight="1" s="46">
      <c r="A163" s="83" t="inlineStr">
        <is>
          <t>cm_income_sources_reduced_2</t>
        </is>
      </c>
      <c r="B163" s="83" t="inlineStr">
        <is>
          <t>none</t>
        </is>
      </c>
      <c r="C163" s="83" t="inlineStr">
        <is>
          <t>No further income sources</t>
        </is>
      </c>
      <c r="D163" s="83" t="inlineStr">
        <is>
          <t>Aucune autre source de revenus</t>
        </is>
      </c>
    </row>
    <row r="164" ht="15.75" customHeight="1" s="46">
      <c r="A164" s="83" t="inlineStr">
        <is>
          <t>cm_income_sources_reduced_2</t>
        </is>
      </c>
      <c r="B164" s="83" t="inlineStr">
        <is>
          <t>regular</t>
        </is>
      </c>
      <c r="C164" s="83" t="inlineStr">
        <is>
          <t>Regular work (for someone outside the household)</t>
        </is>
      </c>
      <c r="D164" s="83" t="inlineStr">
        <is>
          <t>Travail régulier (pour quelqu’un en dehors du ménage)</t>
        </is>
      </c>
    </row>
    <row r="165" ht="15.75" customHeight="1" s="46">
      <c r="A165" s="83" t="inlineStr">
        <is>
          <t>cm_income_sources_reduced_2</t>
        </is>
      </c>
      <c r="B165" s="83" t="inlineStr">
        <is>
          <t>casual</t>
        </is>
      </c>
      <c r="C165" s="83" t="inlineStr">
        <is>
          <t>Casual, daily, or irregular labour (for someone outside the household)</t>
        </is>
      </c>
      <c r="D165" s="83" t="inlineStr">
        <is>
          <t>Travail occasionnel, journalier ou irrégulier (pour quelqu’un en dehors du ménage)</t>
        </is>
      </c>
    </row>
    <row r="166" ht="15.75" customHeight="1" s="46">
      <c r="A166" s="83" t="inlineStr">
        <is>
          <t>cm_income_sources_reduced_2</t>
        </is>
      </c>
      <c r="B166" s="83" t="inlineStr">
        <is>
          <t>own_business</t>
        </is>
      </c>
      <c r="C166" s="83" t="inlineStr">
        <is>
          <t>Income from own business or merchant activity (not including own production)</t>
        </is>
      </c>
      <c r="D166" s="83" t="inlineStr">
        <is>
          <t>Revenu provenant de sa propre activité commerciale ou industrielle (à l'exclusion de sa propre production)</t>
        </is>
      </c>
    </row>
    <row r="167" ht="15.75" customHeight="1" s="46">
      <c r="A167" s="83" t="inlineStr">
        <is>
          <t>cm_income_sources_reduced_2</t>
        </is>
      </c>
      <c r="B167" s="83" t="inlineStr">
        <is>
          <t>own_production</t>
        </is>
      </c>
      <c r="C167" s="83" t="inlineStr">
        <is>
          <t>Income from own production (agriculture, livestock, fishing, food processing, home manufacture, etc.)</t>
        </is>
      </c>
      <c r="D167" s="83" t="inlineStr">
        <is>
          <t>Revenus de sa propre production (agriculture, élevage, pêche, transformation alimentaire, fabrication à domicile, etc.)</t>
        </is>
      </c>
    </row>
    <row r="168" ht="15.75" customHeight="1" s="46">
      <c r="A168" s="83" t="inlineStr">
        <is>
          <t>cm_income_sources_reduced_2</t>
        </is>
      </c>
      <c r="B168" s="83" t="inlineStr">
        <is>
          <t>social_benefits</t>
        </is>
      </c>
      <c r="C168" s="83" t="inlineStr">
        <is>
          <t>Government social benefits or assistance</t>
        </is>
      </c>
      <c r="D168" s="83" t="inlineStr">
        <is>
          <t>Prestations ou aides sociales gouvernementales</t>
        </is>
      </c>
    </row>
    <row r="169" ht="15.75" customHeight="1" s="46">
      <c r="A169" s="83" t="inlineStr">
        <is>
          <t>cm_income_sources_reduced_2</t>
        </is>
      </c>
      <c r="B169" s="83" t="inlineStr">
        <is>
          <t>rent</t>
        </is>
      </c>
      <c r="C169" s="83" t="inlineStr">
        <is>
          <t>Income from rent</t>
        </is>
      </c>
      <c r="D169" s="83" t="inlineStr">
        <is>
          <t>Revenus issus de la location</t>
        </is>
      </c>
    </row>
    <row r="170" ht="15.75" customHeight="1" s="46">
      <c r="A170" s="83" t="inlineStr">
        <is>
          <t>cm_income_sources_reduced_2</t>
        </is>
      </c>
      <c r="B170" s="83" t="inlineStr">
        <is>
          <t>remittances</t>
        </is>
      </c>
      <c r="C170" s="83" t="inlineStr">
        <is>
          <t xml:space="preserve">Remittances </t>
        </is>
      </c>
      <c r="D170" s="83" t="inlineStr">
        <is>
          <t>Envois de fonds / rémitances</t>
        </is>
      </c>
    </row>
    <row r="171" ht="15.75" customHeight="1" s="46">
      <c r="A171" s="83" t="inlineStr">
        <is>
          <t>cm_income_sources_reduced_2</t>
        </is>
      </c>
      <c r="B171" s="83" t="inlineStr">
        <is>
          <t>assistance</t>
        </is>
      </c>
      <c r="C171" s="83" t="inlineStr">
        <is>
          <t>Humanitarian assistance</t>
        </is>
      </c>
      <c r="D171" s="83" t="inlineStr">
        <is>
          <t>Aide humanitaire</t>
        </is>
      </c>
    </row>
    <row r="172" ht="15.75" customHeight="1" s="46">
      <c r="A172" s="83" t="inlineStr">
        <is>
          <t>cm_income_sources_reduced_2</t>
        </is>
      </c>
      <c r="B172" s="83" t="inlineStr">
        <is>
          <t>donations_support</t>
        </is>
      </c>
      <c r="C172" s="83" t="inlineStr">
        <is>
          <t>Aid or charitable donations from family, friends, or community members (not including remittances or humanitarian assistance)</t>
        </is>
      </c>
      <c r="D172" s="83" t="inlineStr">
        <is>
          <t>Aide ou dons caritatifs de la famille, d’amis ou de membres de la communauté (sans inclure les envois de fonds ni l’aide humanitaire)</t>
        </is>
      </c>
    </row>
    <row r="173" ht="15.75" customHeight="1" s="46">
      <c r="A173" s="83" t="inlineStr">
        <is>
          <t>cm_income_sources_reduced_2</t>
        </is>
      </c>
      <c r="B173" s="83" t="inlineStr">
        <is>
          <t>loans</t>
        </is>
      </c>
      <c r="C173" s="83" t="inlineStr">
        <is>
          <t>Loans from any source</t>
        </is>
      </c>
      <c r="D173" s="83" t="inlineStr">
        <is>
          <t>Prêts provenant de n’importe quelle source</t>
        </is>
      </c>
    </row>
    <row r="174" ht="15.75" customHeight="1" s="46">
      <c r="A174" s="83" t="inlineStr">
        <is>
          <t>cm_income_sources_reduced_2</t>
        </is>
      </c>
      <c r="B174" s="83" t="inlineStr">
        <is>
          <t>other</t>
        </is>
      </c>
      <c r="C174" s="83" t="inlineStr">
        <is>
          <t>Other (please specify)</t>
        </is>
      </c>
      <c r="D174" s="83" t="inlineStr">
        <is>
          <t>Autre (préciser)</t>
        </is>
      </c>
    </row>
    <row r="175" ht="15.75" customHeight="1" s="46">
      <c r="A175" s="83" t="inlineStr">
        <is>
          <t>cm_income_sources_reduced_2</t>
        </is>
      </c>
      <c r="B175" s="83" t="inlineStr">
        <is>
          <t>dnk</t>
        </is>
      </c>
      <c r="C175" s="83" t="inlineStr">
        <is>
          <t xml:space="preserve">Don't know </t>
        </is>
      </c>
      <c r="D175" s="83" t="inlineStr">
        <is>
          <t>Ne sait pas</t>
        </is>
      </c>
    </row>
    <row r="176" ht="15.75" customHeight="1" s="46">
      <c r="A176" s="83" t="inlineStr">
        <is>
          <t>cm_income_sources_reduced_2</t>
        </is>
      </c>
      <c r="B176" s="83" t="inlineStr">
        <is>
          <t>pnta</t>
        </is>
      </c>
      <c r="C176" s="83" t="inlineStr">
        <is>
          <t>Prefer not to answer</t>
        </is>
      </c>
      <c r="D176" s="83" t="inlineStr">
        <is>
          <t>Préfère ne pas répondre</t>
        </is>
      </c>
    </row>
    <row r="177"/>
    <row r="178"/>
    <row r="179" ht="15.75" customHeight="1" s="46">
      <c r="A179" s="83" t="inlineStr">
        <is>
          <t>l_nut_ind_under5_sick_symptoms</t>
        </is>
      </c>
      <c r="B179" s="83" t="inlineStr">
        <is>
          <t>fever</t>
        </is>
      </c>
      <c r="C179" s="83" t="inlineStr">
        <is>
          <t>Fever</t>
        </is>
      </c>
      <c r="D179" s="83" t="inlineStr">
        <is>
          <t>Fièvre</t>
        </is>
      </c>
    </row>
    <row r="180" ht="15.75" customHeight="1" s="46">
      <c r="A180" s="83" t="inlineStr">
        <is>
          <t>l_nut_ind_under5_sick_symptoms</t>
        </is>
      </c>
      <c r="B180" s="83" t="inlineStr">
        <is>
          <t>diarrhoea</t>
        </is>
      </c>
      <c r="C180" s="83" t="inlineStr">
        <is>
          <t>Diarrhoea</t>
        </is>
      </c>
      <c r="D180" s="83" t="inlineStr">
        <is>
          <t>Diarrhée</t>
        </is>
      </c>
    </row>
    <row r="181" ht="15.75" customHeight="1" s="46">
      <c r="A181" s="83" t="inlineStr">
        <is>
          <t>l_nut_ind_under5_sick_symptoms</t>
        </is>
      </c>
      <c r="B181" s="83" t="inlineStr">
        <is>
          <t>cough</t>
        </is>
      </c>
      <c r="C181" s="83" t="inlineStr">
        <is>
          <t>Cough</t>
        </is>
      </c>
      <c r="D181" s="83" t="inlineStr">
        <is>
          <t>Toux</t>
        </is>
      </c>
    </row>
    <row r="182" ht="15.75" customHeight="1" s="46">
      <c r="A182" s="83" t="inlineStr">
        <is>
          <t>l_nut_ind_under5_sick_symptoms</t>
        </is>
      </c>
      <c r="B182" s="83" t="inlineStr">
        <is>
          <t>vomiting</t>
        </is>
      </c>
      <c r="C182" s="83" t="inlineStr">
        <is>
          <t>Vomiting</t>
        </is>
      </c>
      <c r="D182" s="83" t="inlineStr">
        <is>
          <t>Vomissements</t>
        </is>
      </c>
    </row>
    <row r="183" ht="15.75" customHeight="1" s="46">
      <c r="A183" s="83" t="inlineStr">
        <is>
          <t>l_nut_ind_under5_sick_symptoms</t>
        </is>
      </c>
      <c r="B183" s="83" t="inlineStr">
        <is>
          <t>skin_infection</t>
        </is>
      </c>
      <c r="C183" s="83" t="inlineStr">
        <is>
          <t>Skin infection</t>
        </is>
      </c>
      <c r="D183" s="83" t="inlineStr">
        <is>
          <t>Infection de la peau</t>
        </is>
      </c>
    </row>
    <row r="184" ht="15.75" customHeight="1" s="46">
      <c r="A184" s="83" t="inlineStr">
        <is>
          <t>l_nut_ind_under5_sick_symptoms</t>
        </is>
      </c>
      <c r="B184" s="83" t="inlineStr">
        <is>
          <t>ear_infection</t>
        </is>
      </c>
      <c r="C184" s="83" t="inlineStr">
        <is>
          <t>Ear infection</t>
        </is>
      </c>
      <c r="D184" s="83" t="inlineStr">
        <is>
          <t>Infection de l'oreille</t>
        </is>
      </c>
    </row>
    <row r="185" ht="15.75" customHeight="1" s="46">
      <c r="A185" s="83" t="inlineStr">
        <is>
          <t>l_nut_ind_under5_sick_symptoms</t>
        </is>
      </c>
      <c r="B185" s="83" t="inlineStr">
        <is>
          <t>other</t>
        </is>
      </c>
      <c r="C185" s="83" t="inlineStr">
        <is>
          <t>Other (specify)</t>
        </is>
      </c>
      <c r="D185" s="83" t="inlineStr">
        <is>
          <t>Autre (préciser)</t>
        </is>
      </c>
    </row>
    <row r="186" ht="15.75" customHeight="1" s="46">
      <c r="A186" s="83" t="inlineStr">
        <is>
          <t>l_nut_ind_under5_sick_symptoms</t>
        </is>
      </c>
      <c r="B186" s="83" t="inlineStr">
        <is>
          <t>dnk</t>
        </is>
      </c>
      <c r="C186" s="83" t="inlineStr">
        <is>
          <t>Don't know</t>
        </is>
      </c>
      <c r="D186" s="83" t="inlineStr">
        <is>
          <t>Ne sait pas</t>
        </is>
      </c>
    </row>
    <row r="187" ht="15.75" customHeight="1" s="46">
      <c r="A187" s="83" t="inlineStr">
        <is>
          <t>l_nut_ind_under5_sick_symptoms</t>
        </is>
      </c>
      <c r="B187" s="83" t="inlineStr">
        <is>
          <t>pnta</t>
        </is>
      </c>
      <c r="C187" s="83" t="inlineStr">
        <is>
          <t>Prefer not to answer</t>
        </is>
      </c>
      <c r="D187" s="83" t="inlineStr">
        <is>
          <t>Préfère ne pas répondre</t>
        </is>
      </c>
    </row>
    <row r="188"/>
    <row r="189" ht="15.75" customHeight="1" s="46">
      <c r="A189" s="83" t="inlineStr">
        <is>
          <t>l_nut_ind_under5_sick_location</t>
        </is>
      </c>
      <c r="B189" s="83" t="inlineStr">
        <is>
          <t>none</t>
        </is>
      </c>
      <c r="C189" s="83" t="inlineStr">
        <is>
          <t>No treatment sought</t>
        </is>
      </c>
      <c r="D189" s="83" t="inlineStr">
        <is>
          <t>Aucun traitement recherché</t>
        </is>
      </c>
    </row>
    <row r="190" ht="15.75" customHeight="1" s="46">
      <c r="A190" s="83" t="inlineStr">
        <is>
          <t>l_nut_ind_under5_sick_location</t>
        </is>
      </c>
      <c r="B190" s="83" t="inlineStr">
        <is>
          <t>gov_hospital</t>
        </is>
      </c>
      <c r="C190" s="83" t="inlineStr">
        <is>
          <t>Government hospital</t>
        </is>
      </c>
      <c r="D190" s="83" t="inlineStr">
        <is>
          <t>Hôpital public</t>
        </is>
      </c>
    </row>
    <row r="191" ht="15.75" customHeight="1" s="46">
      <c r="A191" s="83" t="inlineStr">
        <is>
          <t>l_nut_ind_under5_sick_location</t>
        </is>
      </c>
      <c r="B191" s="83" t="inlineStr">
        <is>
          <t>gov_center</t>
        </is>
      </c>
      <c r="C191" s="83" t="inlineStr">
        <is>
          <t>Government health center</t>
        </is>
      </c>
      <c r="D191" s="83" t="inlineStr">
        <is>
          <t>Centre de santé gouvernemental</t>
        </is>
      </c>
    </row>
    <row r="192" ht="15.75" customHeight="1" s="46">
      <c r="A192" s="83" t="inlineStr">
        <is>
          <t>l_nut_ind_under5_sick_location</t>
        </is>
      </c>
      <c r="B192" s="83" t="inlineStr">
        <is>
          <t>gov_post</t>
        </is>
      </c>
      <c r="C192" s="83" t="inlineStr">
        <is>
          <t>Government health post</t>
        </is>
      </c>
      <c r="D192" s="83" t="inlineStr">
        <is>
          <t>Poste de santé gouvernemental</t>
        </is>
      </c>
    </row>
    <row r="193" ht="15.75" customHeight="1" s="46">
      <c r="A193" s="83" t="inlineStr">
        <is>
          <t>l_nut_ind_under5_sick_location</t>
        </is>
      </c>
      <c r="B193" s="83" t="inlineStr">
        <is>
          <t>gov_other</t>
        </is>
      </c>
      <c r="C193" s="83" t="inlineStr">
        <is>
          <t>Other government facility</t>
        </is>
      </c>
      <c r="D193" s="83" t="inlineStr">
        <is>
          <t>Autre établissement public</t>
        </is>
      </c>
    </row>
    <row r="194" ht="15.75" customHeight="1" s="46">
      <c r="A194" s="83" t="inlineStr">
        <is>
          <t>l_nut_ind_under5_sick_location</t>
        </is>
      </c>
      <c r="B194" s="83" t="inlineStr">
        <is>
          <t>private_hospital</t>
        </is>
      </c>
      <c r="C194" s="83" t="inlineStr">
        <is>
          <t>Private hospital</t>
        </is>
      </c>
      <c r="D194" s="83" t="inlineStr">
        <is>
          <t>Hôpital privé</t>
        </is>
      </c>
    </row>
    <row r="195" ht="15.75" customHeight="1" s="46">
      <c r="A195" s="83" t="inlineStr">
        <is>
          <t>l_nut_ind_under5_sick_location</t>
        </is>
      </c>
      <c r="B195" s="83" t="inlineStr">
        <is>
          <t>private_clinic</t>
        </is>
      </c>
      <c r="C195" s="83" t="inlineStr">
        <is>
          <t>Private clinic</t>
        </is>
      </c>
      <c r="D195" s="83" t="inlineStr">
        <is>
          <t>Clinique privée</t>
        </is>
      </c>
    </row>
    <row r="196" ht="15.75" customHeight="1" s="46">
      <c r="A196" s="83" t="inlineStr">
        <is>
          <t>l_nut_ind_under5_sick_location</t>
        </is>
      </c>
      <c r="B196" s="83" t="inlineStr">
        <is>
          <t>private_other</t>
        </is>
      </c>
      <c r="C196" s="83" t="inlineStr">
        <is>
          <t>Other private medical facility</t>
        </is>
      </c>
      <c r="D196" s="83" t="inlineStr">
        <is>
          <t>Autre établissement médical privé</t>
        </is>
      </c>
    </row>
    <row r="197" ht="15.75" customHeight="1" s="46">
      <c r="A197" s="83" t="inlineStr">
        <is>
          <t>l_nut_ind_under5_sick_location</t>
        </is>
      </c>
      <c r="B197" s="83" t="inlineStr">
        <is>
          <t>ngo_hospital</t>
        </is>
      </c>
      <c r="C197" s="83" t="inlineStr">
        <is>
          <t>NGO hospital</t>
        </is>
      </c>
      <c r="D197" s="83" t="inlineStr">
        <is>
          <t>Hôpital d'une ONG</t>
        </is>
      </c>
    </row>
    <row r="198" ht="15.75" customHeight="1" s="46">
      <c r="A198" s="83" t="inlineStr">
        <is>
          <t>l_nut_ind_under5_sick_location</t>
        </is>
      </c>
      <c r="B198" s="83" t="inlineStr">
        <is>
          <t>ngo_clinic</t>
        </is>
      </c>
      <c r="C198" s="83" t="inlineStr">
        <is>
          <t>NGO clinic</t>
        </is>
      </c>
      <c r="D198" s="83" t="inlineStr">
        <is>
          <t>Clinique d'une ONG</t>
        </is>
      </c>
    </row>
    <row r="199" ht="15.75" customHeight="1" s="46">
      <c r="A199" s="83" t="inlineStr">
        <is>
          <t>l_nut_ind_under5_sick_location</t>
        </is>
      </c>
      <c r="B199" s="83" t="inlineStr">
        <is>
          <t>ngo_other</t>
        </is>
      </c>
      <c r="C199" s="83" t="inlineStr">
        <is>
          <t>Other NGO medical facility</t>
        </is>
      </c>
      <c r="D199" s="83" t="inlineStr">
        <is>
          <t>Autre établissement médical d'une ONG</t>
        </is>
      </c>
    </row>
    <row r="200" ht="15.75" customHeight="1" s="46">
      <c r="A200" s="83" t="inlineStr">
        <is>
          <t>l_nut_ind_under5_sick_location</t>
        </is>
      </c>
      <c r="B200" s="83" t="inlineStr">
        <is>
          <t>other</t>
        </is>
      </c>
      <c r="C200" s="83" t="inlineStr">
        <is>
          <t>Other (specify)</t>
        </is>
      </c>
      <c r="D200" s="83" t="inlineStr">
        <is>
          <t>Autre (préciser)</t>
        </is>
      </c>
    </row>
    <row r="201" ht="15.75" customHeight="1" s="46">
      <c r="A201" s="83" t="inlineStr">
        <is>
          <t>l_nut_ind_under5_sick_location</t>
        </is>
      </c>
      <c r="B201" s="83" t="inlineStr">
        <is>
          <t>dnk</t>
        </is>
      </c>
      <c r="C201" s="83" t="inlineStr">
        <is>
          <t>Don't know</t>
        </is>
      </c>
      <c r="D201" s="83" t="inlineStr">
        <is>
          <t>Ne sait pas</t>
        </is>
      </c>
    </row>
    <row r="202" ht="15.75" customHeight="1" s="46">
      <c r="A202" s="83" t="inlineStr">
        <is>
          <t>l_nut_ind_under5_sick_location</t>
        </is>
      </c>
      <c r="B202" s="83" t="inlineStr">
        <is>
          <t>pnta</t>
        </is>
      </c>
      <c r="C202" s="83" t="inlineStr">
        <is>
          <t>Prefer not to answer</t>
        </is>
      </c>
      <c r="D202" s="83" t="inlineStr">
        <is>
          <t>Préfère ne pas répondre</t>
        </is>
      </c>
    </row>
    <row r="203"/>
    <row r="204" ht="15.75" customHeight="1" s="46">
      <c r="A204" s="83" t="inlineStr">
        <is>
          <t>l_aap_received_assistance_date</t>
        </is>
      </c>
      <c r="B204" s="83" t="inlineStr">
        <is>
          <t>past_30d</t>
        </is>
      </c>
      <c r="C204" s="83" t="inlineStr">
        <is>
          <t>In the past 30 days</t>
        </is>
      </c>
      <c r="D204" s="83" t="inlineStr">
        <is>
          <t>Au cours des 30 derniers jours</t>
        </is>
      </c>
    </row>
    <row r="205" ht="15.75" customHeight="1" s="46">
      <c r="A205" s="83" t="inlineStr">
        <is>
          <t>l_aap_received_assistance_date</t>
        </is>
      </c>
      <c r="B205" s="83" t="inlineStr">
        <is>
          <t>1_3_months</t>
        </is>
      </c>
      <c r="C205" s="83" t="inlineStr">
        <is>
          <t>1 to 3 months ago</t>
        </is>
      </c>
      <c r="D205" s="83" t="inlineStr">
        <is>
          <t>Entre 1 et 3 mois</t>
        </is>
      </c>
    </row>
    <row r="206" ht="15.75" customHeight="1" s="46">
      <c r="A206" s="83" t="inlineStr">
        <is>
          <t>l_aap_received_assistance_date</t>
        </is>
      </c>
      <c r="B206" s="83" t="inlineStr">
        <is>
          <t>4_6_months</t>
        </is>
      </c>
      <c r="C206" s="83" t="inlineStr">
        <is>
          <t>4 to 6 months ago</t>
        </is>
      </c>
      <c r="D206" s="83" t="inlineStr">
        <is>
          <t>Entre  4 et 6 mois</t>
        </is>
      </c>
    </row>
    <row r="207" ht="15.75" customHeight="1" s="46">
      <c r="A207" s="83" t="inlineStr">
        <is>
          <t>l_aap_received_assistance_date</t>
        </is>
      </c>
      <c r="B207" s="83" t="inlineStr">
        <is>
          <t>7_12_months</t>
        </is>
      </c>
      <c r="C207" s="83" t="inlineStr">
        <is>
          <t>7 to 12 months ago</t>
        </is>
      </c>
      <c r="D207" s="83" t="inlineStr">
        <is>
          <t>Entre 7 et 12 mois</t>
        </is>
      </c>
    </row>
    <row r="208" ht="15.75" customHeight="1" s="46">
      <c r="A208" s="83" t="inlineStr">
        <is>
          <t>l_aap_received_assistance_date</t>
        </is>
      </c>
      <c r="B208" s="83" t="inlineStr">
        <is>
          <t>dnk</t>
        </is>
      </c>
      <c r="C208" s="83" t="inlineStr">
        <is>
          <t>Don't know</t>
        </is>
      </c>
      <c r="D208" s="83" t="inlineStr">
        <is>
          <t>Ne sait pas</t>
        </is>
      </c>
    </row>
    <row r="209" ht="15.75" customHeight="1" s="46">
      <c r="A209" s="83" t="inlineStr">
        <is>
          <t>l_aap_received_assistance_date</t>
        </is>
      </c>
      <c r="B209" s="83" t="inlineStr">
        <is>
          <t>pnta</t>
        </is>
      </c>
      <c r="C209" s="83" t="inlineStr">
        <is>
          <t>Prefer not to answer</t>
        </is>
      </c>
      <c r="D209" s="83" t="inlineStr">
        <is>
          <t>Préfère ne pas répondre</t>
        </is>
      </c>
    </row>
    <row r="210"/>
    <row r="211" ht="15.75" customHeight="1" s="46">
      <c r="A211" s="83" t="inlineStr">
        <is>
          <t>l_aap_received_assistance_type</t>
        </is>
      </c>
      <c r="B211" s="83" t="inlineStr">
        <is>
          <t>cash_unconditional</t>
        </is>
      </c>
      <c r="C211" s="83" t="inlineStr">
        <is>
          <t>Cash - Cash that can be used for any purpose, without restriction.</t>
        </is>
      </c>
      <c r="D211" s="83" t="inlineStr">
        <is>
          <t>Espèces - Espèces pouvant être utilisées à n’importe quelle fin, sans restriction.</t>
        </is>
      </c>
    </row>
    <row r="212" ht="15.75" customHeight="1" s="46">
      <c r="A212" s="83" t="inlineStr">
        <is>
          <t>l_aap_received_assistance_type</t>
        </is>
      </c>
      <c r="B212" s="83" t="inlineStr">
        <is>
          <t>cash_conditional</t>
        </is>
      </c>
      <c r="C212" s="83" t="inlineStr">
        <is>
          <t>Cash - Coupons/vouchers or digital cash that have restrictions (e.g. can only be used in certain supermarkets)</t>
        </is>
      </c>
      <c r="D212" s="83" t="inlineStr">
        <is>
          <t>Espèces - Coupons/bons ou liquidités numériques qui ont des restrictions (par exemple, ne peuvent être utilisés que dans certains supermarchés)</t>
        </is>
      </c>
    </row>
    <row r="213" ht="15.75" customHeight="1" s="46">
      <c r="A213" s="83" t="inlineStr">
        <is>
          <t>l_aap_received_assistance_type</t>
        </is>
      </c>
      <c r="B213" s="83" t="inlineStr">
        <is>
          <t>inkind_food</t>
        </is>
      </c>
      <c r="C213" s="83" t="inlineStr">
        <is>
          <t>In-kind assistance - food</t>
        </is>
      </c>
      <c r="D213" s="83" t="inlineStr">
        <is>
          <t>Assistance en nature - alimentation</t>
        </is>
      </c>
    </row>
    <row r="214" ht="15.75" customHeight="1" s="46">
      <c r="A214" s="83" t="inlineStr">
        <is>
          <t>l_aap_received_assistance_type</t>
        </is>
      </c>
      <c r="B214" s="83" t="inlineStr">
        <is>
          <t>inkind_nfi</t>
        </is>
      </c>
      <c r="C214" s="83" t="inlineStr">
        <is>
          <t>In-kind assistance - non food items(e.g.hygiene items, household items, agricultural tools)</t>
        </is>
      </c>
      <c r="D214" s="83" t="inlineStr">
        <is>
          <t>Assistance en nature - articles non alimentaires (par exemple, articles d’hygiène, articles ménagers, outils agricoles)</t>
        </is>
      </c>
    </row>
    <row r="215" ht="15.75" customHeight="1" s="46">
      <c r="A215" s="83" t="inlineStr">
        <is>
          <t>l_aap_received_assistance_type</t>
        </is>
      </c>
      <c r="B215" s="83" t="inlineStr">
        <is>
          <t>service_edu</t>
        </is>
      </c>
      <c r="C215" s="83" t="inlineStr">
        <is>
          <t>Service - Support for education services or facilities (e.g., schools, learning spaces)</t>
        </is>
      </c>
      <c r="D215" s="83" t="inlineStr">
        <is>
          <t>Service - Soutien aux services ou installations éducatives (par exemple, écoles, espaces d’apprentissage)</t>
        </is>
      </c>
    </row>
    <row r="216" ht="15.75" customHeight="1" s="46">
      <c r="A216" s="83" t="inlineStr">
        <is>
          <t>l_aap_received_assistance_type</t>
        </is>
      </c>
      <c r="B216" s="83" t="inlineStr">
        <is>
          <t>service_health</t>
        </is>
      </c>
      <c r="C216" s="83" t="inlineStr">
        <is>
          <t>Service - Support to health services or facilities (e.g., clinics, health posts)</t>
        </is>
      </c>
      <c r="D216" s="83" t="inlineStr">
        <is>
          <t>Service - Soutien aux services ou établissements de santé (par exemple, cliniques, postes de santé)</t>
        </is>
      </c>
    </row>
    <row r="217" ht="15.75" customHeight="1" s="46">
      <c r="A217" s="83" t="inlineStr">
        <is>
          <t>l_aap_received_assistance_type</t>
        </is>
      </c>
      <c r="B217" s="83" t="inlineStr">
        <is>
          <t>service_vocational</t>
        </is>
      </c>
      <c r="C217" s="83" t="inlineStr">
        <is>
          <t>Service - Support to vocational training or skills-building opportunities</t>
        </is>
      </c>
      <c r="D217" s="83" t="inlineStr">
        <is>
          <t>Service - Soutien à la formation professionnelle ou aux opportunités de développement de compétences</t>
        </is>
      </c>
    </row>
    <row r="218" ht="15.75" customHeight="1" s="46">
      <c r="A218" s="83" t="inlineStr">
        <is>
          <t>l_aap_received_assistance_type</t>
        </is>
      </c>
      <c r="B218" s="83" t="inlineStr">
        <is>
          <t>service_farming_land</t>
        </is>
      </c>
      <c r="C218" s="83" t="inlineStr">
        <is>
          <t>Service - Support in accessing farming land</t>
        </is>
      </c>
      <c r="D218" s="83" t="inlineStr">
        <is>
          <t>Service - Soutien à l’accès aux terres agricoles</t>
        </is>
      </c>
    </row>
    <row r="219" ht="15.75" customHeight="1" s="46">
      <c r="A219" s="83" t="inlineStr">
        <is>
          <t>l_aap_received_assistance_type</t>
        </is>
      </c>
      <c r="B219" s="83" t="inlineStr">
        <is>
          <t>service_legal</t>
        </is>
      </c>
      <c r="C219" s="83" t="inlineStr">
        <is>
          <t>Service - Legal and administrative support in obtaining a job or starting a business</t>
        </is>
      </c>
      <c r="D219" s="83" t="inlineStr">
        <is>
          <t>Service - Soutien juridique et administratif pour obtenir un emploi ou créer une entreprise</t>
        </is>
      </c>
    </row>
    <row r="220" ht="15.75" customHeight="1" s="46">
      <c r="A220" s="83" t="inlineStr">
        <is>
          <t>l_aap_received_assistance_type</t>
        </is>
      </c>
      <c r="B220" s="83" t="inlineStr">
        <is>
          <t>infrastructure_wash</t>
        </is>
      </c>
      <c r="C220" s="83" t="inlineStr">
        <is>
          <t>Infrastructure - Construction or rehabilitation of water points or latrines</t>
        </is>
      </c>
      <c r="D220" s="83" t="inlineStr">
        <is>
          <t>Infrastructures - Construction ou réhabilitation de points d’eau ou de latrines</t>
        </is>
      </c>
    </row>
    <row r="221" ht="15.75" customHeight="1" s="46">
      <c r="A221" s="83" t="inlineStr">
        <is>
          <t>l_aap_received_assistance_type</t>
        </is>
      </c>
      <c r="B221" s="83" t="inlineStr">
        <is>
          <t>infrastructure_community</t>
        </is>
      </c>
      <c r="C221" s="83" t="inlineStr">
        <is>
          <t>Infrastructure - Construction or rehabilitation of community infrastructure (e.g., roads, bridges, markets, public transport)</t>
        </is>
      </c>
      <c r="D221" s="83" t="inlineStr">
        <is>
          <t>Infrastructures - Construction ou réhabilitation des infrastructures communautaires (par exemple, routes, ponts, marchés, transports publics)</t>
        </is>
      </c>
    </row>
    <row r="222" ht="15.75" customHeight="1" s="46">
      <c r="A222" s="83" t="inlineStr">
        <is>
          <t>l_aap_received_assistance_type</t>
        </is>
      </c>
      <c r="B222" s="83" t="inlineStr">
        <is>
          <t>other</t>
        </is>
      </c>
      <c r="C222" s="83" t="inlineStr">
        <is>
          <t>Other</t>
        </is>
      </c>
      <c r="D222" s="83" t="inlineStr">
        <is>
          <t>Autres</t>
        </is>
      </c>
    </row>
    <row r="223" ht="15.75" customHeight="1" s="46">
      <c r="A223" s="83" t="inlineStr">
        <is>
          <t>l_aap_received_assistance_type</t>
        </is>
      </c>
      <c r="B223" s="83" t="inlineStr">
        <is>
          <t>pnta</t>
        </is>
      </c>
      <c r="C223" s="83" t="inlineStr">
        <is>
          <t>Prefer not to answer</t>
        </is>
      </c>
      <c r="D223" s="83" t="inlineStr">
        <is>
          <t>Je préfère ne pas répondre</t>
        </is>
      </c>
    </row>
    <row r="224"/>
    <row r="225" ht="15.75" customHeight="1" s="46">
      <c r="A225" s="83" t="inlineStr">
        <is>
          <t>l_snfi_shelter_type</t>
        </is>
      </c>
      <c r="B225" s="83" t="inlineStr">
        <is>
          <t>collective_center</t>
        </is>
      </c>
      <c r="C225" s="83" t="inlineStr">
        <is>
          <t>Collective center</t>
        </is>
      </c>
      <c r="D225" s="83" t="inlineStr">
        <is>
          <t>Centre collectif</t>
        </is>
      </c>
    </row>
    <row r="226" ht="15.75" customHeight="1" s="46">
      <c r="A226" s="83" t="inlineStr">
        <is>
          <t>l_snfi_shelter_type</t>
        </is>
      </c>
      <c r="B226" s="83" t="inlineStr">
        <is>
          <t>individual_shelter</t>
        </is>
      </c>
      <c r="C226" s="83" t="inlineStr">
        <is>
          <t>Individual shelter (for this household only)</t>
        </is>
      </c>
      <c r="D226" s="83" t="inlineStr">
        <is>
          <t>Abri individuel (pour ce ménage uniquement)</t>
        </is>
      </c>
    </row>
    <row r="227" ht="15.75" customHeight="1" s="46">
      <c r="A227" s="83" t="inlineStr">
        <is>
          <t>l_snfi_shelter_type</t>
        </is>
      </c>
      <c r="B227" s="83" t="inlineStr">
        <is>
          <t>hosted</t>
        </is>
      </c>
      <c r="C227" s="83" t="inlineStr">
        <is>
          <t>Hosted by friends/relatives</t>
        </is>
      </c>
      <c r="D227" s="83" t="inlineStr">
        <is>
          <t>Hébergé par des amis/de la famille</t>
        </is>
      </c>
    </row>
    <row r="228" ht="15.75" customHeight="1" s="46">
      <c r="A228" s="83" t="inlineStr">
        <is>
          <t>l_snfi_shelter_type</t>
        </is>
      </c>
      <c r="B228" s="83" t="inlineStr">
        <is>
          <t>hosting</t>
        </is>
      </c>
      <c r="C228" s="83" t="inlineStr">
        <is>
          <t>Hosting at least one other household in own home</t>
        </is>
      </c>
      <c r="D228" s="83" t="inlineStr">
        <is>
          <t>Hébergement d'au moins un autre ménage dans sa propre maison</t>
        </is>
      </c>
    </row>
    <row r="229" ht="15.75" customHeight="1" s="46">
      <c r="A229" s="83" t="inlineStr">
        <is>
          <t>l_snfi_shelter_type</t>
        </is>
      </c>
      <c r="B229" s="83" t="inlineStr">
        <is>
          <t>none</t>
        </is>
      </c>
      <c r="C229" s="83" t="inlineStr">
        <is>
          <t>No shelter (sleeping in the open)</t>
        </is>
      </c>
      <c r="D229" s="83" t="inlineStr">
        <is>
          <t>Pas d'abri (dort à l'air libre)</t>
        </is>
      </c>
    </row>
    <row r="230" ht="15.75" customHeight="1" s="46">
      <c r="A230" s="83" t="inlineStr">
        <is>
          <t>l_snfi_shelter_type</t>
        </is>
      </c>
      <c r="B230" s="83" t="inlineStr">
        <is>
          <t>pnta</t>
        </is>
      </c>
      <c r="C230" s="83" t="inlineStr">
        <is>
          <t>Prefer not to answer</t>
        </is>
      </c>
      <c r="D230" s="83" t="inlineStr">
        <is>
          <t>Préfère ne pas répondre</t>
        </is>
      </c>
    </row>
    <row r="231"/>
    <row r="232" ht="15.75" customHeight="1" s="46">
      <c r="A232" s="83" t="inlineStr">
        <is>
          <t>l_snfi_shelter_type_collective</t>
        </is>
      </c>
      <c r="B232" s="83" t="inlineStr">
        <is>
          <t>public_building</t>
        </is>
      </c>
      <c r="C232" s="83" t="inlineStr">
        <is>
          <t>Public building (school, health facility, market, community building)</t>
        </is>
      </c>
      <c r="D232" s="83" t="inlineStr">
        <is>
          <t>Bâtiment public (école, établissement de santé, marché, bâtiment communautaire)</t>
        </is>
      </c>
    </row>
    <row r="233" ht="15.75" customHeight="1" s="46">
      <c r="A233" s="83" t="inlineStr">
        <is>
          <t>l_snfi_shelter_type_collective</t>
        </is>
      </c>
      <c r="B233" s="83" t="inlineStr">
        <is>
          <t>religious_building</t>
        </is>
      </c>
      <c r="C233" s="83" t="inlineStr">
        <is>
          <t>Religious building (church, mosque)</t>
        </is>
      </c>
      <c r="D233" s="83" t="inlineStr">
        <is>
          <t>Bâtiment religieux (église, mosquée)</t>
        </is>
      </c>
    </row>
    <row r="234" ht="15.75" customHeight="1" s="46">
      <c r="A234" s="83" t="inlineStr">
        <is>
          <t>l_snfi_shelter_type_collective</t>
        </is>
      </c>
      <c r="B234" s="83" t="inlineStr">
        <is>
          <t>warehouse_other_private</t>
        </is>
      </c>
      <c r="C234" s="83" t="inlineStr">
        <is>
          <t>Warehouse or other private building</t>
        </is>
      </c>
      <c r="D234" s="83" t="inlineStr">
        <is>
          <t>Entrepôt ou autre bâtiment privé</t>
        </is>
      </c>
    </row>
    <row r="235" ht="15.75" customHeight="1" s="46">
      <c r="A235" s="83" t="inlineStr">
        <is>
          <t>l_snfi_shelter_type_collective</t>
        </is>
      </c>
      <c r="B235" s="83" t="inlineStr">
        <is>
          <t>other</t>
        </is>
      </c>
      <c r="C235" s="83" t="inlineStr">
        <is>
          <t>Other (specify)</t>
        </is>
      </c>
      <c r="D235" s="83" t="inlineStr">
        <is>
          <t>Autres (préciser)</t>
        </is>
      </c>
    </row>
    <row r="236"/>
    <row r="237" ht="15.75" customHeight="1" s="46">
      <c r="A237" s="83" t="inlineStr">
        <is>
          <t>l_snfi_shelter_type_individual</t>
        </is>
      </c>
      <c r="B237" s="83" t="inlineStr">
        <is>
          <t>house</t>
        </is>
      </c>
      <c r="C237" s="83" t="inlineStr">
        <is>
          <t>Solid / finished house</t>
        </is>
      </c>
      <c r="D237" s="83" t="inlineStr">
        <is>
          <t>Maison solide / finie</t>
        </is>
      </c>
    </row>
    <row r="238" ht="15.75" customHeight="1" s="46">
      <c r="A238" s="83" t="inlineStr">
        <is>
          <t>l_snfi_shelter_type_individual</t>
        </is>
      </c>
      <c r="B238" s="83" t="inlineStr">
        <is>
          <t>apartment</t>
        </is>
      </c>
      <c r="C238" s="83" t="inlineStr">
        <is>
          <t>Solid / finished apartment</t>
        </is>
      </c>
      <c r="D238" s="83" t="inlineStr">
        <is>
          <t>Appartement solide / fini</t>
        </is>
      </c>
    </row>
    <row r="239" ht="15.75" customHeight="1" s="46">
      <c r="A239" s="83" t="inlineStr">
        <is>
          <t>l_snfi_shelter_type_individual</t>
        </is>
      </c>
      <c r="B239" s="83" t="inlineStr">
        <is>
          <t>unfinished_building</t>
        </is>
      </c>
      <c r="C239" s="83" t="inlineStr">
        <is>
          <t>Unfinished / non-enclosed building</t>
        </is>
      </c>
      <c r="D239" s="83" t="inlineStr">
        <is>
          <t>Bâtiment inachevé / non fermé</t>
        </is>
      </c>
    </row>
    <row r="240" ht="15.75" customHeight="1" s="46">
      <c r="A240" s="83" t="inlineStr">
        <is>
          <t>l_snfi_shelter_type_individual</t>
        </is>
      </c>
      <c r="B240" s="83" t="inlineStr">
        <is>
          <t>tent</t>
        </is>
      </c>
      <c r="C240" s="83" t="inlineStr">
        <is>
          <t>Tent</t>
        </is>
      </c>
      <c r="D240" s="83" t="inlineStr">
        <is>
          <t>Tente</t>
        </is>
      </c>
    </row>
    <row r="241" ht="15.75" customHeight="1" s="46">
      <c r="A241" s="83" t="inlineStr">
        <is>
          <t>l_snfi_shelter_type_individual</t>
        </is>
      </c>
      <c r="B241" s="83" t="inlineStr">
        <is>
          <t>makeshift</t>
        </is>
      </c>
      <c r="C241" s="83" t="inlineStr">
        <is>
          <t>Makeshift shelter</t>
        </is>
      </c>
      <c r="D241" s="83" t="inlineStr">
        <is>
          <t>Abri de fortune</t>
        </is>
      </c>
    </row>
    <row r="242" ht="15.75" customHeight="1" s="46">
      <c r="A242" s="83" t="inlineStr">
        <is>
          <t>l_snfi_shelter_type_individual</t>
        </is>
      </c>
      <c r="B242" s="83" t="inlineStr">
        <is>
          <t>other</t>
        </is>
      </c>
      <c r="C242" s="83" t="inlineStr">
        <is>
          <t>Other (specify)</t>
        </is>
      </c>
      <c r="D242" s="83" t="inlineStr">
        <is>
          <t>Autre (préciser)</t>
        </is>
      </c>
    </row>
    <row r="243" ht="15.75" customHeight="1" s="46">
      <c r="A243" s="83" t="inlineStr">
        <is>
          <t>l_snfi_shelter_type_individual</t>
        </is>
      </c>
      <c r="B243" s="83" t="inlineStr">
        <is>
          <t>dnk</t>
        </is>
      </c>
      <c r="C243" s="83" t="inlineStr">
        <is>
          <t>Don´t know</t>
        </is>
      </c>
      <c r="D243" s="83" t="inlineStr">
        <is>
          <t>Ne sait pas</t>
        </is>
      </c>
    </row>
    <row r="244" ht="15.75" customHeight="1" s="46">
      <c r="A244" s="83" t="inlineStr">
        <is>
          <t>l_snfi_shelter_type_individual</t>
        </is>
      </c>
      <c r="B244" s="83" t="inlineStr">
        <is>
          <t>pnta</t>
        </is>
      </c>
      <c r="C244" s="83" t="inlineStr">
        <is>
          <t>Prefer not to answer</t>
        </is>
      </c>
      <c r="D244" s="83" t="inlineStr">
        <is>
          <t>Préfère ne pas répondre</t>
        </is>
      </c>
    </row>
    <row r="245"/>
    <row r="246" ht="15.75" customHeight="1" s="46">
      <c r="A246" s="83" t="inlineStr">
        <is>
          <t>l_snfi_shelter_damage</t>
        </is>
      </c>
      <c r="B246" s="83" t="inlineStr">
        <is>
          <t>none</t>
        </is>
      </c>
      <c r="C246" s="83" t="inlineStr">
        <is>
          <t>No damage</t>
        </is>
      </c>
      <c r="D246" s="83" t="inlineStr">
        <is>
          <t>Aucun dommage</t>
        </is>
      </c>
    </row>
    <row r="247" ht="15.75" customHeight="1" s="46">
      <c r="A247" s="83" t="inlineStr">
        <is>
          <t>l_snfi_shelter_damage</t>
        </is>
      </c>
      <c r="B247" s="83" t="inlineStr">
        <is>
          <t>minor_roof</t>
        </is>
      </c>
      <c r="C247" s="83" t="inlineStr">
        <is>
          <t>Minor damage to roof (cracks, openings)</t>
        </is>
      </c>
      <c r="D247" s="83" t="inlineStr">
        <is>
          <t>Dommages mineurs au toit (fissures, ouvertures)</t>
        </is>
      </c>
    </row>
    <row r="248" ht="15.75" customHeight="1" s="46">
      <c r="A248" s="83" t="inlineStr">
        <is>
          <t>l_snfi_shelter_damage</t>
        </is>
      </c>
      <c r="B248" s="83" t="inlineStr">
        <is>
          <t>major_roof</t>
        </is>
      </c>
      <c r="C248" s="83" t="inlineStr">
        <is>
          <t>Major damage to roof with risk of collapse</t>
        </is>
      </c>
      <c r="D248" s="83" t="inlineStr">
        <is>
          <t>Dommages majeurs au toit avec risque d’effondrement</t>
        </is>
      </c>
    </row>
    <row r="249" ht="15.75" customHeight="1" s="46">
      <c r="A249" s="83" t="inlineStr">
        <is>
          <t>l_snfi_shelter_damage</t>
        </is>
      </c>
      <c r="B249" s="83" t="inlineStr">
        <is>
          <t>windows_doors</t>
        </is>
      </c>
      <c r="C249" s="83" t="inlineStr">
        <is>
          <t>Damage to windows and/or doors (missing, broken, unable to shut properly)</t>
        </is>
      </c>
      <c r="D249" s="83" t="inlineStr">
        <is>
          <t>Dommages aux fenêtres et/ou portes (manquantes, cassées, incapables de bien se fermer)</t>
        </is>
      </c>
    </row>
    <row r="250" ht="15.75" customHeight="1" s="46">
      <c r="A250" s="83" t="inlineStr">
        <is>
          <t>l_snfi_shelter_damage</t>
        </is>
      </c>
      <c r="B250" s="83" t="inlineStr">
        <is>
          <t>floors</t>
        </is>
      </c>
      <c r="C250" s="83" t="inlineStr">
        <is>
          <t>Damage to floors</t>
        </is>
      </c>
      <c r="D250" s="83" t="inlineStr">
        <is>
          <t>Dégâts aux sols</t>
        </is>
      </c>
    </row>
    <row r="251" ht="15.75" customHeight="1" s="46">
      <c r="A251" s="83" t="inlineStr">
        <is>
          <t>l_snfi_shelter_damage</t>
        </is>
      </c>
      <c r="B251" s="83" t="inlineStr">
        <is>
          <t>walls</t>
        </is>
      </c>
      <c r="C251" s="83" t="inlineStr">
        <is>
          <t xml:space="preserve">Damage to walls </t>
        </is>
      </c>
      <c r="D251" s="83" t="inlineStr">
        <is>
          <t>Dégâts aux murs</t>
        </is>
      </c>
    </row>
    <row r="252" ht="15.75" customHeight="1" s="46">
      <c r="A252" s="83" t="inlineStr">
        <is>
          <t>l_snfi_shelter_damage</t>
        </is>
      </c>
      <c r="B252" s="83" t="inlineStr">
        <is>
          <t>total_collapse</t>
        </is>
      </c>
      <c r="C252" s="83" t="inlineStr">
        <is>
          <t>Total collapse or shelter too damaged and unsafe for living (but household still living there)</t>
        </is>
      </c>
      <c r="D252" s="83" t="inlineStr">
        <is>
          <t>Effondrement total ou abri trop endommagé et dangereux pour vivre (mais le foyer y vit toujours)</t>
        </is>
      </c>
    </row>
    <row r="253" ht="15.75" customHeight="1" s="46">
      <c r="A253" s="83" t="inlineStr">
        <is>
          <t>l_snfi_shelter_damage</t>
        </is>
      </c>
      <c r="B253" s="83" t="inlineStr">
        <is>
          <t>other</t>
        </is>
      </c>
      <c r="C253" s="83" t="inlineStr">
        <is>
          <t>Other (please specify)</t>
        </is>
      </c>
      <c r="D253" s="83" t="inlineStr">
        <is>
          <t>Autres (merci de préciser)</t>
        </is>
      </c>
    </row>
    <row r="254" ht="15.75" customHeight="1" s="46">
      <c r="A254" s="83" t="inlineStr">
        <is>
          <t>l_snfi_shelter_damage</t>
        </is>
      </c>
      <c r="B254" s="83" t="inlineStr">
        <is>
          <t>dnk</t>
        </is>
      </c>
      <c r="C254" s="83" t="inlineStr">
        <is>
          <t>Don't know</t>
        </is>
      </c>
      <c r="D254" s="83" t="inlineStr">
        <is>
          <t>Je ne sais pas</t>
        </is>
      </c>
    </row>
    <row r="255" ht="15.75" customHeight="1" s="46">
      <c r="A255" s="83" t="inlineStr">
        <is>
          <t>l_snfi_shelter_damage</t>
        </is>
      </c>
      <c r="B255" s="83" t="inlineStr">
        <is>
          <t>pnta</t>
        </is>
      </c>
      <c r="C255" s="83" t="inlineStr">
        <is>
          <t>Prefer not to answer</t>
        </is>
      </c>
      <c r="D255" s="83" t="inlineStr">
        <is>
          <t>Je préfère ne pas répondre</t>
        </is>
      </c>
    </row>
    <row r="256"/>
    <row r="257" ht="15.75" customHeight="1" s="46">
      <c r="A257" s="83" t="inlineStr">
        <is>
          <t>l_snfi_shelter_damage_when</t>
        </is>
      </c>
      <c r="B257" s="83" t="inlineStr">
        <is>
          <t>last_week</t>
        </is>
      </c>
      <c r="C257" s="83" t="inlineStr">
        <is>
          <t>Last week</t>
        </is>
      </c>
    </row>
    <row r="258" ht="15.75" customHeight="1" s="46">
      <c r="A258" s="83" t="inlineStr">
        <is>
          <t>l_snfi_shelter_damage_when</t>
        </is>
      </c>
      <c r="B258" s="83" t="inlineStr">
        <is>
          <t>last_month</t>
        </is>
      </c>
      <c r="C258" s="83" t="inlineStr">
        <is>
          <t>Within the last month</t>
        </is>
      </c>
    </row>
    <row r="259" ht="15.75" customHeight="1" s="46">
      <c r="A259" s="83" t="inlineStr">
        <is>
          <t>l_snfi_shelter_damage_when</t>
        </is>
      </c>
      <c r="B259" s="83" t="inlineStr">
        <is>
          <t>1_to_6_months</t>
        </is>
      </c>
      <c r="C259" s="83" t="inlineStr">
        <is>
          <t>Between a month and six month ago</t>
        </is>
      </c>
    </row>
    <row r="260" ht="15.75" customHeight="1" s="46">
      <c r="A260" s="83" t="inlineStr">
        <is>
          <t>l_snfi_shelter_damage_when</t>
        </is>
      </c>
      <c r="B260" s="83" t="inlineStr">
        <is>
          <t>6_months_to_1_year</t>
        </is>
      </c>
      <c r="C260" s="83" t="inlineStr">
        <is>
          <t>Between six month and 1 year ago</t>
        </is>
      </c>
    </row>
    <row r="261" ht="15.75" customHeight="1" s="46">
      <c r="A261" s="83" t="inlineStr">
        <is>
          <t>l_snfi_shelter_damage_when</t>
        </is>
      </c>
      <c r="B261" s="83" t="inlineStr">
        <is>
          <t>more_than_1_year</t>
        </is>
      </c>
      <c r="C261" s="83" t="inlineStr">
        <is>
          <t>More than 1 year ago</t>
        </is>
      </c>
    </row>
    <row r="262" ht="15.75" customHeight="1" s="46">
      <c r="A262" s="83" t="inlineStr">
        <is>
          <t>l_snfi_shelter_damage_when</t>
        </is>
      </c>
      <c r="B262" s="83" t="inlineStr">
        <is>
          <t>dnk</t>
        </is>
      </c>
      <c r="C262" s="83" t="inlineStr">
        <is>
          <t>Don't know</t>
        </is>
      </c>
    </row>
    <row r="263" ht="15.75" customHeight="1" s="46">
      <c r="A263" s="83" t="inlineStr">
        <is>
          <t>l_snfi_shelter_damage_when</t>
        </is>
      </c>
      <c r="B263" s="83" t="inlineStr">
        <is>
          <t>pnta</t>
        </is>
      </c>
      <c r="C263" s="83" t="inlineStr">
        <is>
          <t>Prefer not to answer</t>
        </is>
      </c>
    </row>
    <row r="264"/>
    <row r="265" ht="15.75" customHeight="1" s="46">
      <c r="A265" s="83" t="inlineStr">
        <is>
          <t>l_snfi_shelter_damage_cause</t>
        </is>
      </c>
      <c r="B265" s="83" t="inlineStr">
        <is>
          <t>earthquake</t>
        </is>
      </c>
      <c r="C265" s="83" t="inlineStr">
        <is>
          <t>Earthquake</t>
        </is>
      </c>
    </row>
    <row r="266" ht="15.75" customHeight="1" s="46">
      <c r="A266" s="83" t="inlineStr">
        <is>
          <t>l_snfi_shelter_damage_cause</t>
        </is>
      </c>
      <c r="B266" s="83" t="inlineStr">
        <is>
          <t>flood</t>
        </is>
      </c>
      <c r="C266" s="83" t="inlineStr">
        <is>
          <t>Flood</t>
        </is>
      </c>
    </row>
    <row r="267" ht="15.75" customHeight="1" s="46">
      <c r="A267" s="83" t="inlineStr">
        <is>
          <t>l_snfi_shelter_damage_cause</t>
        </is>
      </c>
      <c r="B267" s="83" t="inlineStr">
        <is>
          <t>other_disasters</t>
        </is>
      </c>
      <c r="C267" s="83" t="inlineStr">
        <is>
          <t>Other disasters  (Storm: flood wind etc.)</t>
        </is>
      </c>
    </row>
    <row r="268" ht="15.75" customHeight="1" s="46">
      <c r="A268" s="83" t="inlineStr">
        <is>
          <t>l_snfi_shelter_damage_cause</t>
        </is>
      </c>
      <c r="B268" s="83" t="inlineStr">
        <is>
          <t>degradation</t>
        </is>
      </c>
      <c r="C268" s="83" t="inlineStr">
        <is>
          <t>Degradation</t>
        </is>
      </c>
    </row>
    <row r="269" ht="15.75" customHeight="1" s="46">
      <c r="A269" s="83" t="inlineStr">
        <is>
          <t>l_snfi_shelter_damage_cause</t>
        </is>
      </c>
      <c r="B269" s="83" t="inlineStr">
        <is>
          <t>lack of maintenance</t>
        </is>
      </c>
      <c r="C269" s="83" t="inlineStr">
        <is>
          <t>Lack of maintenance</t>
        </is>
      </c>
    </row>
    <row r="270" ht="15.75" customHeight="1" s="46">
      <c r="A270" s="83" t="inlineStr">
        <is>
          <t>l_snfi_shelter_damage_cause</t>
        </is>
      </c>
      <c r="B270" s="83" t="inlineStr">
        <is>
          <t>damaged_accidentally_during_conflict</t>
        </is>
      </c>
      <c r="C270" s="83" t="inlineStr">
        <is>
          <t>Damaged accidentally during conflict activity</t>
        </is>
      </c>
    </row>
    <row r="271" ht="15.75" customHeight="1" s="46">
      <c r="A271" s="83" t="inlineStr">
        <is>
          <t>l_snfi_shelter_damage_cause</t>
        </is>
      </c>
      <c r="B271" s="83" t="inlineStr">
        <is>
          <t>burnt_intentionally</t>
        </is>
      </c>
      <c r="C271" s="83" t="inlineStr">
        <is>
          <t>Burnt intentionally</t>
        </is>
      </c>
    </row>
    <row r="272" ht="15.75" customHeight="1" s="46">
      <c r="A272" s="83" t="inlineStr">
        <is>
          <t>l_snfi_shelter_damage_cause</t>
        </is>
      </c>
      <c r="B272" s="83" t="inlineStr">
        <is>
          <t>other</t>
        </is>
      </c>
      <c r="C272" s="83" t="inlineStr">
        <is>
          <t>Other (please specify)</t>
        </is>
      </c>
    </row>
    <row r="273"/>
    <row r="274" ht="15.75" customHeight="1" s="46">
      <c r="A274" s="83" t="inlineStr">
        <is>
          <t>l_snfi_shelter_damage_barriers_repairs</t>
        </is>
      </c>
      <c r="B274" s="83" t="inlineStr">
        <is>
          <t>cannot_afford_labor</t>
        </is>
      </c>
      <c r="C274" s="83" t="inlineStr">
        <is>
          <t>Cannot pay for labour</t>
        </is>
      </c>
    </row>
    <row r="275" ht="15.75" customHeight="1" s="46">
      <c r="A275" s="83" t="inlineStr">
        <is>
          <t>l_snfi_shelter_damage_barriers_repairs</t>
        </is>
      </c>
      <c r="B275" s="83" t="inlineStr">
        <is>
          <t>cannot_afford_materials</t>
        </is>
      </c>
      <c r="C275" s="83" t="inlineStr">
        <is>
          <t>Cannot afford the materials for repairs</t>
        </is>
      </c>
    </row>
    <row r="276" ht="15.75" customHeight="1" s="46">
      <c r="A276" s="83" t="inlineStr">
        <is>
          <t>l_snfi_shelter_damage_barriers_repairs</t>
        </is>
      </c>
      <c r="B276" s="83" t="inlineStr">
        <is>
          <t>materials_unavailable</t>
        </is>
      </c>
      <c r="C276" s="83" t="inlineStr">
        <is>
          <t>Materials are unavailable in the market</t>
        </is>
      </c>
    </row>
    <row r="277" ht="15.75" customHeight="1" s="46">
      <c r="A277" s="83" t="inlineStr">
        <is>
          <t>l_snfi_shelter_damage_barriers_repairs</t>
        </is>
      </c>
      <c r="B277" s="83" t="inlineStr">
        <is>
          <t>shelter_too_damaged</t>
        </is>
      </c>
      <c r="C277" s="83" t="inlineStr">
        <is>
          <t>The shelter is too damaged, it needs to be reconstructed</t>
        </is>
      </c>
    </row>
    <row r="278" ht="15.75" customHeight="1" s="46">
      <c r="A278" s="83" t="inlineStr">
        <is>
          <t>l_snfi_shelter_damage_barriers_repairs</t>
        </is>
      </c>
      <c r="B278" s="83" t="inlineStr">
        <is>
          <t>skills_labor_unavailable</t>
        </is>
      </c>
      <c r="C278" s="83" t="inlineStr">
        <is>
          <t>The skills / labour  to reconstruct are not available</t>
        </is>
      </c>
    </row>
    <row r="279"/>
    <row r="280" ht="15.75" customHeight="1" s="46">
      <c r="A280" s="83" t="inlineStr">
        <is>
          <t>l_snfi_shelter_issue</t>
        </is>
      </c>
      <c r="B280" s="83" t="inlineStr">
        <is>
          <t>none</t>
        </is>
      </c>
      <c r="C280" s="83" t="inlineStr">
        <is>
          <t>No noticeable issue</t>
        </is>
      </c>
      <c r="D280" s="83" t="inlineStr">
        <is>
          <t>Pas de problème notable</t>
        </is>
      </c>
    </row>
    <row r="281" ht="15.75" customHeight="1" s="46">
      <c r="A281" s="83" t="inlineStr">
        <is>
          <t>l_snfi_shelter_issue</t>
        </is>
      </c>
      <c r="B281" s="83" t="inlineStr">
        <is>
          <t>lack_privacy</t>
        </is>
      </c>
      <c r="C281" s="83" t="inlineStr">
        <is>
          <t>Lack of privacy inside the shelter (no partitions, doors)</t>
        </is>
      </c>
      <c r="D281" s="83" t="inlineStr">
        <is>
          <t>Manque d'intimité à l'intérieur de l'abri (pas de cloisons, pas de portes)</t>
        </is>
      </c>
    </row>
    <row r="282" ht="15.75" customHeight="1" s="46">
      <c r="A282" s="83" t="inlineStr">
        <is>
          <t>l_snfi_shelter_issue</t>
        </is>
      </c>
      <c r="B282" s="83" t="inlineStr">
        <is>
          <t>lack_space</t>
        </is>
      </c>
      <c r="C282" s="83" t="inlineStr">
        <is>
          <t>Lack of space inside shelter (less than 3.5m2 per household member)</t>
        </is>
      </c>
      <c r="D282" s="83" t="inlineStr">
        <is>
          <t>Manque d'espace à l'intérieur du refuge (moins de 3,5 m2 par membre du ménage)</t>
        </is>
      </c>
    </row>
    <row r="283" ht="15.75" customHeight="1" s="46">
      <c r="A283" s="83" t="inlineStr">
        <is>
          <t>l_snfi_shelter_issue</t>
        </is>
      </c>
      <c r="B283" s="83" t="inlineStr">
        <is>
          <t>temperature</t>
        </is>
      </c>
      <c r="C283" s="83" t="inlineStr">
        <is>
          <t>Inside the shelter it is often too hot / cold</t>
        </is>
      </c>
      <c r="D283" s="83" t="inlineStr">
        <is>
          <t>Il fait souvent trop chaud ou trop froid à l'intérieur du refuge</t>
        </is>
      </c>
    </row>
    <row r="284" ht="15.75" customHeight="1" s="46">
      <c r="A284" s="83" t="inlineStr">
        <is>
          <t>l_snfi_shelter_issue</t>
        </is>
      </c>
      <c r="B284" s="83" t="inlineStr">
        <is>
          <t>ventilation</t>
        </is>
      </c>
      <c r="C284" s="83" t="inlineStr">
        <is>
          <t>Limited ventilation (no air circulation unless main entrance is open)</t>
        </is>
      </c>
      <c r="D284" s="83" t="inlineStr">
        <is>
          <t>Ventilation limitée (pas de circulation d'air si l'entrée principale n'est pas ouverte)</t>
        </is>
      </c>
    </row>
    <row r="285" ht="15.75" customHeight="1" s="46">
      <c r="A285" s="83" t="inlineStr">
        <is>
          <t>l_snfi_shelter_issue</t>
        </is>
      </c>
      <c r="B285" s="83" t="inlineStr">
        <is>
          <t>vectors</t>
        </is>
      </c>
      <c r="C285" s="83" t="inlineStr">
        <is>
          <t>Presence of vectors (mosquitos, rodents, ticks) inside the shelter</t>
        </is>
      </c>
      <c r="D285" s="83" t="inlineStr">
        <is>
          <t>Présence de germes pathogènes (moustiques, rongeurs, tiques) à l'intérieur de l'abri</t>
        </is>
      </c>
    </row>
    <row r="286" ht="15.75" customHeight="1" s="46">
      <c r="A286" s="83" t="inlineStr">
        <is>
          <t>l_snfi_shelter_issue</t>
        </is>
      </c>
      <c r="B286" s="83" t="inlineStr">
        <is>
          <t>no_natural_light</t>
        </is>
      </c>
      <c r="C286" s="83" t="inlineStr">
        <is>
          <t>No natural light inside the shelter</t>
        </is>
      </c>
      <c r="D286" s="83" t="inlineStr">
        <is>
          <t xml:space="preserve">Aucune lumière naturelle dans l'abri </t>
        </is>
      </c>
    </row>
    <row r="287" ht="15.75" customHeight="1" s="46">
      <c r="A287" s="83" t="inlineStr">
        <is>
          <t>l_snfi_shelter_issue</t>
        </is>
      </c>
      <c r="B287" s="83" t="inlineStr">
        <is>
          <t>leak</t>
        </is>
      </c>
      <c r="C287" s="83" t="inlineStr">
        <is>
          <t>Leaks during rain</t>
        </is>
      </c>
      <c r="D287" s="83" t="inlineStr">
        <is>
          <t>Fuites en cas de pluie</t>
        </is>
      </c>
    </row>
    <row r="288" ht="15.75" customHeight="1" s="46">
      <c r="A288" s="83" t="inlineStr">
        <is>
          <t>l_snfi_shelter_issue</t>
        </is>
      </c>
      <c r="B288" s="83" t="inlineStr">
        <is>
          <t>lock</t>
        </is>
      </c>
      <c r="C288" s="83" t="inlineStr">
        <is>
          <t>Unable to lock the shelter</t>
        </is>
      </c>
      <c r="D288" s="83" t="inlineStr">
        <is>
          <t>Impossibilité de fermer l'abri à clé</t>
        </is>
      </c>
    </row>
    <row r="289" ht="15.75" customHeight="1" s="46">
      <c r="A289" s="83" t="inlineStr">
        <is>
          <t>l_snfi_shelter_issue</t>
        </is>
      </c>
      <c r="B289" s="83" t="inlineStr">
        <is>
          <t>lack_lighting</t>
        </is>
      </c>
      <c r="C289" s="83" t="inlineStr">
        <is>
          <t>Lack of lighting outside the shelter</t>
        </is>
      </c>
      <c r="D289" s="83" t="inlineStr">
        <is>
          <t>Manque d'éclairage à l'extérieur de l'abri</t>
        </is>
      </c>
    </row>
    <row r="290" ht="15.75" customHeight="1" s="46">
      <c r="A290" s="83" t="inlineStr">
        <is>
          <t>l_snfi_shelter_issue</t>
        </is>
      </c>
      <c r="B290" s="83" t="inlineStr">
        <is>
          <t>difficulty_move</t>
        </is>
      </c>
      <c r="C290" s="83" t="inlineStr">
        <is>
          <t>Some members of the household have difficulties moving inside or outside the house</t>
        </is>
      </c>
      <c r="D290" s="83" t="inlineStr">
        <is>
          <t>Certains membres du ménage ont des difficultés à se déplacer à l'intérieur ou à l'extérieur de la maison</t>
        </is>
      </c>
    </row>
    <row r="291" ht="15.75" customHeight="1" s="46">
      <c r="A291" s="83" t="inlineStr">
        <is>
          <t>l_snfi_shelter_issue</t>
        </is>
      </c>
      <c r="B291" s="83" t="inlineStr">
        <is>
          <t>lack_space_laundry</t>
        </is>
      </c>
      <c r="C291" s="83" t="inlineStr">
        <is>
          <t>Lack of space inside / near the shelter to wash and dry clothes</t>
        </is>
      </c>
      <c r="D291" s="83" t="inlineStr">
        <is>
          <t>Manque d'espace à l'intérieur ou à proximité de l'abri pour laver et sécher les vêtements</t>
        </is>
      </c>
    </row>
    <row r="292" ht="15.75" customHeight="1" s="46">
      <c r="A292" s="83" t="inlineStr">
        <is>
          <t>l_snfi_shelter_issue</t>
        </is>
      </c>
      <c r="B292" s="83" t="inlineStr">
        <is>
          <t>other</t>
        </is>
      </c>
      <c r="C292" s="83" t="inlineStr">
        <is>
          <t>Other (specify)</t>
        </is>
      </c>
      <c r="D292" s="83" t="inlineStr">
        <is>
          <t>Autre (préciser)</t>
        </is>
      </c>
    </row>
    <row r="293" ht="15.75" customHeight="1" s="46">
      <c r="A293" s="83" t="inlineStr">
        <is>
          <t>l_snfi_shelter_issue</t>
        </is>
      </c>
      <c r="B293" s="83" t="inlineStr">
        <is>
          <t>dnk</t>
        </is>
      </c>
      <c r="C293" s="83" t="inlineStr">
        <is>
          <t>Don't know</t>
        </is>
      </c>
      <c r="D293" s="83" t="inlineStr">
        <is>
          <t>Ne sait pas</t>
        </is>
      </c>
    </row>
    <row r="294" ht="15.75" customHeight="1" s="46">
      <c r="A294" s="83" t="inlineStr">
        <is>
          <t>l_snfi_shelter_issue</t>
        </is>
      </c>
      <c r="B294" s="83" t="inlineStr">
        <is>
          <t>pnta</t>
        </is>
      </c>
      <c r="C294" s="83" t="inlineStr">
        <is>
          <t>Prefer not to answer</t>
        </is>
      </c>
      <c r="D294" s="83" t="inlineStr">
        <is>
          <t>Préfère ne pas répondre</t>
        </is>
      </c>
    </row>
    <row r="295"/>
    <row r="296" ht="15.75" customHeight="1" s="46">
      <c r="A296" s="83" t="inlineStr">
        <is>
          <t>l_snfi_fds_cooking</t>
        </is>
      </c>
      <c r="B296" s="83" t="inlineStr">
        <is>
          <t>yes</t>
        </is>
      </c>
      <c r="C296" s="83" t="inlineStr">
        <is>
          <t>Yes</t>
        </is>
      </c>
      <c r="D296" s="83" t="inlineStr">
        <is>
          <t>Oui</t>
        </is>
      </c>
    </row>
    <row r="297" ht="15.75" customHeight="1" s="46">
      <c r="A297" s="83" t="inlineStr">
        <is>
          <t>l_snfi_fds_cooking</t>
        </is>
      </c>
      <c r="B297" s="83" t="inlineStr">
        <is>
          <t>no</t>
        </is>
      </c>
      <c r="C297" s="83" t="inlineStr">
        <is>
          <t>No</t>
        </is>
      </c>
      <c r="D297" s="83" t="inlineStr">
        <is>
          <t>Non</t>
        </is>
      </c>
    </row>
    <row r="298" ht="15.75" customHeight="1" s="46">
      <c r="A298" s="83" t="inlineStr">
        <is>
          <t>l_snfi_fds_cooking</t>
        </is>
      </c>
      <c r="B298" s="83" t="inlineStr">
        <is>
          <t>no_need</t>
        </is>
      </c>
      <c r="C298" s="83" t="inlineStr">
        <is>
          <t>Do not need to cook in current shelter</t>
        </is>
      </c>
      <c r="D298" s="83" t="inlineStr">
        <is>
          <t>N'a pas besoin de cuisiner dans le logement actuel</t>
        </is>
      </c>
    </row>
    <row r="299" ht="15.75" customHeight="1" s="46">
      <c r="A299" s="83" t="inlineStr">
        <is>
          <t>l_snfi_fds_cooking</t>
        </is>
      </c>
      <c r="B299" s="83" t="inlineStr">
        <is>
          <t>pnta</t>
        </is>
      </c>
      <c r="C299" s="83" t="inlineStr">
        <is>
          <t>Prefer not to answer</t>
        </is>
      </c>
      <c r="D299" s="83" t="inlineStr">
        <is>
          <t>Préfère ne pas répondre</t>
        </is>
      </c>
    </row>
    <row r="300"/>
    <row r="301" ht="15.75" customHeight="1" s="46">
      <c r="A301" s="83" t="inlineStr">
        <is>
          <t>l_snfi_fds_cooking_issue</t>
        </is>
      </c>
      <c r="B301" s="83" t="inlineStr">
        <is>
          <t>lack_materials</t>
        </is>
      </c>
      <c r="C301" s="83" t="inlineStr">
        <is>
          <t>Insufficient essential household items for cooking (utensils, kitchen sets, eating sets)</t>
        </is>
      </c>
      <c r="D301" s="83" t="inlineStr">
        <is>
          <t>Manque d'articles ménagers essentiels pour la cuisine (ustensiles, accessoires de cuisine, accessoires pour les repas)</t>
        </is>
      </c>
    </row>
    <row r="302" ht="15.75" customHeight="1" s="46">
      <c r="A302" s="83" t="inlineStr">
        <is>
          <t>l_snfi_fds_cooking_issue</t>
        </is>
      </c>
      <c r="B302" s="83" t="inlineStr">
        <is>
          <t>lack_access_facilities</t>
        </is>
      </c>
      <c r="C302" s="83" t="inlineStr">
        <is>
          <t>Lack of access to cooking facilities</t>
        </is>
      </c>
      <c r="D302" s="83" t="inlineStr">
        <is>
          <t>Manque d'accès aux installations de cuisine/de cuisson</t>
        </is>
      </c>
    </row>
    <row r="303" ht="15.75" customHeight="1" s="46">
      <c r="A303" s="83" t="inlineStr">
        <is>
          <t>l_snfi_fds_cooking_issue</t>
        </is>
      </c>
      <c r="B303" s="83" t="inlineStr">
        <is>
          <t>unsafe</t>
        </is>
      </c>
      <c r="C303" s="83" t="inlineStr">
        <is>
          <t>Unsafe cooking facilities</t>
        </is>
      </c>
      <c r="D303" s="83" t="inlineStr">
        <is>
          <t>Installations de cuisine/de cuisson dangereuses</t>
        </is>
      </c>
    </row>
    <row r="304" ht="15.75" customHeight="1" s="46">
      <c r="A304" s="83" t="inlineStr">
        <is>
          <t>l_snfi_fds_cooking_issue</t>
        </is>
      </c>
      <c r="B304" s="83" t="inlineStr">
        <is>
          <t>inadequate_space</t>
        </is>
      </c>
      <c r="C304" s="83" t="inlineStr">
        <is>
          <t>Inadequate space for cooking (leaks during rain, no ventilation)</t>
        </is>
      </c>
      <c r="D304" s="83" t="inlineStr">
        <is>
          <t>Espace inadéquat pour cuisiner (fuites en cas de pluie, absence de ventilation)</t>
        </is>
      </c>
    </row>
    <row r="305" ht="15.75" customHeight="1" s="46">
      <c r="A305" s="83" t="inlineStr">
        <is>
          <t>l_snfi_fds_cooking_issue</t>
        </is>
      </c>
      <c r="B305" s="83" t="inlineStr">
        <is>
          <t>lack_space</t>
        </is>
      </c>
      <c r="C305" s="83" t="inlineStr">
        <is>
          <t>Insufficient space</t>
        </is>
      </c>
      <c r="D305" s="83" t="inlineStr">
        <is>
          <t>Espace insuffisant</t>
        </is>
      </c>
    </row>
    <row r="306" ht="15.75" customHeight="1" s="46">
      <c r="A306" s="83" t="inlineStr">
        <is>
          <t>l_snfi_fds_cooking_issue</t>
        </is>
      </c>
      <c r="B306" s="83" t="inlineStr">
        <is>
          <t>lack_fuel</t>
        </is>
      </c>
      <c r="C306" s="83" t="inlineStr">
        <is>
          <t>Insufficient cooking fuel</t>
        </is>
      </c>
      <c r="D306" s="83" t="inlineStr">
        <is>
          <t>Insuffisance de combustible pour la cuisson</t>
        </is>
      </c>
    </row>
    <row r="307" ht="15.75" customHeight="1" s="46">
      <c r="A307" s="83" t="inlineStr">
        <is>
          <t>l_snfi_fds_cooking_issue</t>
        </is>
      </c>
      <c r="B307" s="83" t="inlineStr">
        <is>
          <t>lack_water</t>
        </is>
      </c>
      <c r="C307" s="83" t="inlineStr">
        <is>
          <t>Insufficient safe water for cooking</t>
        </is>
      </c>
      <c r="D307" s="83" t="inlineStr">
        <is>
          <t>Manque d'eau potable pour la cuisine</t>
        </is>
      </c>
    </row>
    <row r="308" ht="15.75" customHeight="1" s="46">
      <c r="A308" s="83" t="inlineStr">
        <is>
          <t>l_snfi_fds_cooking_issue</t>
        </is>
      </c>
      <c r="B308" s="83" t="inlineStr">
        <is>
          <t>other</t>
        </is>
      </c>
      <c r="C308" s="83" t="inlineStr">
        <is>
          <t>Other (specify)</t>
        </is>
      </c>
      <c r="D308" s="83" t="inlineStr">
        <is>
          <t>Autre (préciser)</t>
        </is>
      </c>
    </row>
    <row r="309" ht="15.75" customHeight="1" s="46">
      <c r="A309" s="83" t="inlineStr">
        <is>
          <t>l_snfi_fds_cooking_issue</t>
        </is>
      </c>
      <c r="B309" s="83" t="inlineStr">
        <is>
          <t>pnta</t>
        </is>
      </c>
      <c r="C309" s="83" t="inlineStr">
        <is>
          <t>Prefer not to answer</t>
        </is>
      </c>
      <c r="D309" s="83" t="inlineStr">
        <is>
          <t>Préfère ne pas répondre</t>
        </is>
      </c>
    </row>
    <row r="310"/>
    <row r="311" ht="15.75" customHeight="1" s="46">
      <c r="A311" s="83" t="inlineStr">
        <is>
          <t>l_snfi_fds</t>
        </is>
      </c>
      <c r="B311" s="83" t="inlineStr">
        <is>
          <t>yes</t>
        </is>
      </c>
      <c r="C311" s="83" t="inlineStr">
        <is>
          <t>Yes</t>
        </is>
      </c>
      <c r="D311" s="83" t="inlineStr">
        <is>
          <t>Oui</t>
        </is>
      </c>
    </row>
    <row r="312" ht="15.75" customHeight="1" s="46">
      <c r="A312" s="83" t="inlineStr">
        <is>
          <t>l_snfi_fds</t>
        </is>
      </c>
      <c r="B312" s="83" t="inlineStr">
        <is>
          <t>no</t>
        </is>
      </c>
      <c r="C312" s="83" t="inlineStr">
        <is>
          <t>No</t>
        </is>
      </c>
      <c r="D312" s="83" t="inlineStr">
        <is>
          <t>Non</t>
        </is>
      </c>
    </row>
    <row r="313" ht="15.75" customHeight="1" s="46">
      <c r="A313" s="83" t="inlineStr">
        <is>
          <t>l_snfi_fds</t>
        </is>
      </c>
      <c r="B313" s="83" t="inlineStr">
        <is>
          <t>pnta</t>
        </is>
      </c>
      <c r="C313" s="83" t="inlineStr">
        <is>
          <t>Prefer not to answer</t>
        </is>
      </c>
      <c r="D313" s="83" t="inlineStr">
        <is>
          <t>Préfère ne pas répondre</t>
        </is>
      </c>
    </row>
    <row r="314"/>
    <row r="315" ht="15.75" customHeight="1" s="46">
      <c r="A315" s="83" t="inlineStr">
        <is>
          <t>l_snfi_fds_sleeping_issue</t>
        </is>
      </c>
      <c r="B315" s="83" t="inlineStr">
        <is>
          <t>lack_materials</t>
        </is>
      </c>
      <c r="C315" s="83" t="inlineStr">
        <is>
          <t>Insufficient essential household items for sleeping (bedding, mattresses/mats, bednets)</t>
        </is>
      </c>
      <c r="D315" s="83" t="inlineStr">
        <is>
          <t>Manque d'articles ménagers essentiels pour dormir (literie, matelas/matelas, moustiquaires)</t>
        </is>
      </c>
    </row>
    <row r="316" ht="15.75" customHeight="1" s="46">
      <c r="A316" s="83" t="inlineStr">
        <is>
          <t>l_snfi_fds_sleeping_issue</t>
        </is>
      </c>
      <c r="B316" s="83" t="inlineStr">
        <is>
          <t>lack_space</t>
        </is>
      </c>
      <c r="C316" s="83" t="inlineStr">
        <is>
          <t>Insufficient space</t>
        </is>
      </c>
      <c r="D316" s="83" t="inlineStr">
        <is>
          <t>Espace insuffisant</t>
        </is>
      </c>
    </row>
    <row r="317" ht="15.75" customHeight="1" s="46">
      <c r="A317" s="83" t="inlineStr">
        <is>
          <t>l_snfi_fds_sleeping_issue</t>
        </is>
      </c>
      <c r="B317" s="83" t="inlineStr">
        <is>
          <t>unsafe_infrastructure</t>
        </is>
      </c>
      <c r="C317" s="83" t="inlineStr">
        <is>
          <t>Infrastructure perceived as unsafe</t>
        </is>
      </c>
      <c r="D317" s="83" t="inlineStr">
        <is>
          <t>Infrastructures perçues comme dangereuses</t>
        </is>
      </c>
    </row>
    <row r="318" ht="15.75" customHeight="1" s="46">
      <c r="A318" s="83" t="inlineStr">
        <is>
          <t>l_snfi_fds_sleeping_issue</t>
        </is>
      </c>
      <c r="B318" s="83" t="inlineStr">
        <is>
          <t>safety_concern</t>
        </is>
      </c>
      <c r="C318" s="83" t="inlineStr">
        <is>
          <t>Safety concerns within the shelter</t>
        </is>
      </c>
      <c r="D318" s="83" t="inlineStr">
        <is>
          <t>Préoccupations de sécurité à l’intérieur de l’abri</t>
        </is>
      </c>
    </row>
    <row r="319" ht="15.75" customHeight="1" s="46">
      <c r="A319" s="83" t="inlineStr">
        <is>
          <t>l_snfi_fds_sleeping_issue</t>
        </is>
      </c>
      <c r="B319" s="83" t="inlineStr">
        <is>
          <t>inadequate_space</t>
        </is>
      </c>
      <c r="C319" s="83" t="inlineStr">
        <is>
          <t>Inadequate space for sleeping (leaking during rain, noisy space, space not meant for sleeping)</t>
        </is>
      </c>
      <c r="D319" s="83" t="inlineStr">
        <is>
          <t>Espace inadéquat pour dormir (fuite en cas de pluie, espace bruyant, espace non destiné à dormir)</t>
        </is>
      </c>
    </row>
    <row r="320" ht="15.75" customHeight="1" s="46">
      <c r="A320" s="83" t="inlineStr">
        <is>
          <t>l_snfi_fds_sleeping_issue</t>
        </is>
      </c>
      <c r="B320" s="83" t="inlineStr">
        <is>
          <t>other</t>
        </is>
      </c>
      <c r="C320" s="83" t="inlineStr">
        <is>
          <t>Other (specify)</t>
        </is>
      </c>
      <c r="D320" s="83" t="inlineStr">
        <is>
          <t>Autre (préciser)</t>
        </is>
      </c>
    </row>
    <row r="321" ht="15.75" customHeight="1" s="46">
      <c r="A321" s="83" t="inlineStr">
        <is>
          <t>l_snfi_fds_sleeping_issue</t>
        </is>
      </c>
      <c r="B321" s="83" t="inlineStr">
        <is>
          <t>pnta</t>
        </is>
      </c>
      <c r="C321" s="83" t="inlineStr">
        <is>
          <t>Prefer not to answer</t>
        </is>
      </c>
      <c r="D321" s="83" t="inlineStr">
        <is>
          <t>Préfère ne pas répondre</t>
        </is>
      </c>
    </row>
    <row r="322"/>
    <row r="323" ht="15.75" customHeight="1" s="46">
      <c r="A323" s="83" t="inlineStr">
        <is>
          <t>l_snfi_fds_storing_issue</t>
        </is>
      </c>
      <c r="B323" s="83" t="inlineStr">
        <is>
          <t>lack_containers_water</t>
        </is>
      </c>
      <c r="C323" s="83" t="inlineStr">
        <is>
          <t>Lack of containers/damaged containers to store water</t>
        </is>
      </c>
      <c r="D323" s="83" t="inlineStr">
        <is>
          <t>Manque de récipients ou récipients endommagés pour le stockage de l'eau</t>
        </is>
      </c>
    </row>
    <row r="324" ht="15.75" customHeight="1" s="46">
      <c r="A324" s="83" t="inlineStr">
        <is>
          <t>l_snfi_fds_storing_issue</t>
        </is>
      </c>
      <c r="B324" s="83" t="inlineStr">
        <is>
          <t>lack_containers_food</t>
        </is>
      </c>
      <c r="C324" s="83" t="inlineStr">
        <is>
          <t>Lack of containers/damaged containers to store food</t>
        </is>
      </c>
      <c r="D324" s="83" t="inlineStr">
        <is>
          <t>Manque de récipients ou récipients endommagés pour stocker la nourriture</t>
        </is>
      </c>
    </row>
    <row r="325" ht="15.75" customHeight="1" s="46">
      <c r="A325" s="83" t="inlineStr">
        <is>
          <t>l_snfi_fds_storing_issue</t>
        </is>
      </c>
      <c r="B325" s="83" t="inlineStr">
        <is>
          <t>lack_space_water</t>
        </is>
      </c>
      <c r="C325" s="83" t="inlineStr">
        <is>
          <t>Lack of space to store water</t>
        </is>
      </c>
      <c r="D325" s="83" t="inlineStr">
        <is>
          <t>Manque d'espace pour stocker l'eau</t>
        </is>
      </c>
    </row>
    <row r="326" ht="15.75" customHeight="1" s="46">
      <c r="A326" s="83" t="inlineStr">
        <is>
          <t>l_snfi_fds_storing_issue</t>
        </is>
      </c>
      <c r="B326" s="83" t="inlineStr">
        <is>
          <t>lack_space_food</t>
        </is>
      </c>
      <c r="C326" s="83" t="inlineStr">
        <is>
          <t>Lack of space to store food</t>
        </is>
      </c>
      <c r="D326" s="83" t="inlineStr">
        <is>
          <t>Manque d'espace pour stocker la nourriture</t>
        </is>
      </c>
    </row>
    <row r="327" ht="15.75" customHeight="1" s="46">
      <c r="A327" s="83" t="inlineStr">
        <is>
          <t>l_snfi_fds_storing_issue</t>
        </is>
      </c>
      <c r="B327" s="83" t="inlineStr">
        <is>
          <t>cannot_store_safely</t>
        </is>
      </c>
      <c r="C327" s="83" t="inlineStr">
        <is>
          <t>Can’t store food safely / it goes bad easily</t>
        </is>
      </c>
      <c r="D327" s="83" t="inlineStr">
        <is>
          <t>Impossibilité de stocker les aliments en toute sécurité / ils se détériorent facilement</t>
        </is>
      </c>
    </row>
    <row r="328" ht="15.75" customHeight="1" s="46">
      <c r="A328" s="83" t="inlineStr">
        <is>
          <t>l_snfi_fds_storing_issue</t>
        </is>
      </c>
      <c r="B328" s="83" t="inlineStr">
        <is>
          <t>lack_water_tanks</t>
        </is>
      </c>
      <c r="C328" s="83" t="inlineStr">
        <is>
          <t>Lack of water storage tanks / cisterns to store water</t>
        </is>
      </c>
      <c r="D328" s="83" t="inlineStr">
        <is>
          <t>Manque de réservoirs ou de citernes pour stocker l'eau</t>
        </is>
      </c>
    </row>
    <row r="329" ht="15.75" customHeight="1" s="46">
      <c r="A329" s="83" t="inlineStr">
        <is>
          <t>l_snfi_fds_storing_issue</t>
        </is>
      </c>
      <c r="B329" s="83" t="inlineStr">
        <is>
          <t>other</t>
        </is>
      </c>
      <c r="C329" s="83" t="inlineStr">
        <is>
          <t>Other (specify)</t>
        </is>
      </c>
      <c r="D329" s="83" t="inlineStr">
        <is>
          <t>Autre (précisez)</t>
        </is>
      </c>
    </row>
    <row r="330" ht="15.75" customHeight="1" s="46">
      <c r="A330" s="83" t="inlineStr">
        <is>
          <t>l_snfi_fds_storing_issue</t>
        </is>
      </c>
      <c r="B330" s="83" t="inlineStr">
        <is>
          <t>pnta</t>
        </is>
      </c>
      <c r="C330" s="83" t="inlineStr">
        <is>
          <t>Prefer not to answer</t>
        </is>
      </c>
      <c r="D330" s="83" t="inlineStr">
        <is>
          <t>Préfère ne pas répondre</t>
        </is>
      </c>
    </row>
    <row r="331"/>
    <row r="332" ht="15.75" customHeight="1" s="46">
      <c r="A332" s="83" t="inlineStr">
        <is>
          <t>l_snfi_essential_items_missing</t>
        </is>
      </c>
      <c r="B332" s="83" t="inlineStr">
        <is>
          <t>none</t>
        </is>
      </c>
      <c r="C332" s="83" t="inlineStr">
        <is>
          <t>None</t>
        </is>
      </c>
      <c r="D332" s="83" t="inlineStr">
        <is>
          <t>Aucun</t>
        </is>
      </c>
    </row>
    <row r="333" ht="15.75" customHeight="1" s="46">
      <c r="A333" s="83" t="inlineStr">
        <is>
          <t>l_snfi_essential_items_missing</t>
        </is>
      </c>
      <c r="B333" s="83" t="inlineStr">
        <is>
          <t>mosquite_nets</t>
        </is>
      </c>
      <c r="C333" s="83" t="inlineStr">
        <is>
          <t>Mosquito nets</t>
        </is>
      </c>
      <c r="D333" s="83" t="inlineStr">
        <is>
          <t>Mochiquaires</t>
        </is>
      </c>
    </row>
    <row r="334" ht="15.75" customHeight="1" s="46">
      <c r="A334" s="83" t="inlineStr">
        <is>
          <t>l_snfi_essential_items_missing</t>
        </is>
      </c>
      <c r="B334" s="83" t="inlineStr">
        <is>
          <t>shoes</t>
        </is>
      </c>
      <c r="C334" s="83" t="inlineStr">
        <is>
          <t>Shoes</t>
        </is>
      </c>
      <c r="D334" s="83" t="inlineStr">
        <is>
          <t>Chaussures</t>
        </is>
      </c>
    </row>
    <row r="335" ht="15.75" customHeight="1" s="46">
      <c r="A335" s="83" t="inlineStr">
        <is>
          <t>l_snfi_essential_items_missing</t>
        </is>
      </c>
      <c r="B335" s="83" t="inlineStr">
        <is>
          <t>tools_repair</t>
        </is>
      </c>
      <c r="C335" s="83" t="inlineStr">
        <is>
          <t>Tools for shelter repair</t>
        </is>
      </c>
      <c r="D335" s="83" t="inlineStr">
        <is>
          <t>Outils pour la réparation des abris</t>
        </is>
      </c>
    </row>
    <row r="336" ht="15.75" customHeight="1" s="46">
      <c r="A336" s="83" t="inlineStr">
        <is>
          <t>l_snfi_essential_items_missing</t>
        </is>
      </c>
      <c r="B336" s="83" t="inlineStr">
        <is>
          <t>other</t>
        </is>
      </c>
      <c r="C336" s="83" t="inlineStr">
        <is>
          <t>Other (specify)</t>
        </is>
      </c>
      <c r="D336" s="83" t="inlineStr">
        <is>
          <t>Autres (préciser)</t>
        </is>
      </c>
    </row>
    <row r="337" ht="15.75" customHeight="1" s="46">
      <c r="A337" s="83" t="inlineStr">
        <is>
          <t>l_snfi_essential_items_missing</t>
        </is>
      </c>
      <c r="B337" s="83" t="inlineStr">
        <is>
          <t>dnk</t>
        </is>
      </c>
      <c r="C337" s="83" t="inlineStr">
        <is>
          <t>Don't know</t>
        </is>
      </c>
      <c r="D337" s="83" t="inlineStr">
        <is>
          <t>Je ne sais pas</t>
        </is>
      </c>
    </row>
    <row r="338" ht="15.75" customHeight="1" s="46">
      <c r="A338" s="83" t="inlineStr">
        <is>
          <t>l_snfi_essential_items_missing</t>
        </is>
      </c>
      <c r="B338" s="83" t="inlineStr">
        <is>
          <t>pnta</t>
        </is>
      </c>
      <c r="C338" s="83" t="inlineStr">
        <is>
          <t>Prefer not to answer</t>
        </is>
      </c>
      <c r="D338" s="83" t="inlineStr">
        <is>
          <t>Je préfère ne pas répondre</t>
        </is>
      </c>
    </row>
    <row r="339"/>
    <row r="340" ht="15.75" customHeight="1" s="46">
      <c r="A340" s="83" t="inlineStr">
        <is>
          <t>l_hlp_threat_eviction</t>
        </is>
      </c>
      <c r="B340" s="83" t="inlineStr">
        <is>
          <t>yes_official_order</t>
        </is>
      </c>
      <c r="C340" s="83" t="inlineStr">
        <is>
          <t xml:space="preserve">Yes, we have been threatened with an official order </t>
        </is>
      </c>
      <c r="D340" s="83" t="inlineStr">
        <is>
          <t>Oui, nous avons été menacés par un ordre officiel.</t>
        </is>
      </c>
    </row>
    <row r="341" ht="15.75" customHeight="1" s="46">
      <c r="A341" s="83" t="inlineStr">
        <is>
          <t>l_hlp_threat_eviction</t>
        </is>
      </c>
      <c r="B341" s="83" t="inlineStr">
        <is>
          <t>yes_unofficial_threat</t>
        </is>
      </c>
      <c r="C341" s="83" t="inlineStr">
        <is>
          <t>Yes, we have received threats other than an official order</t>
        </is>
      </c>
      <c r="D341" s="83" t="inlineStr">
        <is>
          <t>Oui, nous avons reçu des menaces autres qu'un ordre officiel.</t>
        </is>
      </c>
    </row>
    <row r="342" ht="15.75" customHeight="1" s="46">
      <c r="A342" s="83" t="inlineStr">
        <is>
          <t>l_hlp_threat_eviction</t>
        </is>
      </c>
      <c r="B342" s="83" t="inlineStr">
        <is>
          <t>at_risk</t>
        </is>
      </c>
      <c r="C342" s="83" t="inlineStr">
        <is>
          <t>Did not receive direct threats but we are under conditions that put us at risk of being evicted, such being on a land without lease agreement</t>
        </is>
      </c>
      <c r="D342" s="83" t="inlineStr">
        <is>
          <t>Nous n'avons pas reçu de menaces directes mais nous sommes dans des conditions qui nous exposent au risque d'être expulsés, comme le fait d'être sur un terrain sans contrat de bail.</t>
        </is>
      </c>
    </row>
    <row r="343" ht="15.75" customHeight="1" s="46">
      <c r="A343" s="83" t="inlineStr">
        <is>
          <t>l_hlp_threat_eviction</t>
        </is>
      </c>
      <c r="B343" s="83" t="inlineStr">
        <is>
          <t>no</t>
        </is>
      </c>
      <c r="C343" s="83" t="inlineStr">
        <is>
          <t>No</t>
        </is>
      </c>
      <c r="D343" s="83" t="inlineStr">
        <is>
          <t>Non</t>
        </is>
      </c>
    </row>
    <row r="344" ht="15.75" customHeight="1" s="46">
      <c r="A344" s="83" t="inlineStr">
        <is>
          <t>l_hlp_threat_eviction</t>
        </is>
      </c>
      <c r="B344" s="83" t="inlineStr">
        <is>
          <t>dnk</t>
        </is>
      </c>
      <c r="C344" s="83" t="inlineStr">
        <is>
          <t>Don’t know</t>
        </is>
      </c>
      <c r="D344" s="83" t="inlineStr">
        <is>
          <t>Ne sait pas</t>
        </is>
      </c>
    </row>
    <row r="345" ht="15.75" customHeight="1" s="46">
      <c r="A345" s="83" t="inlineStr">
        <is>
          <t>l_hlp_threat_eviction</t>
        </is>
      </c>
      <c r="B345" s="83" t="inlineStr">
        <is>
          <t>pnta</t>
        </is>
      </c>
      <c r="C345" s="83" t="inlineStr">
        <is>
          <t>Prefer not to answer</t>
        </is>
      </c>
      <c r="D345" s="83" t="inlineStr">
        <is>
          <t>Préfère ne pas répondre</t>
        </is>
      </c>
    </row>
    <row r="346"/>
    <row r="347" ht="15.75" customHeight="1" s="46">
      <c r="A347" s="83" t="inlineStr">
        <is>
          <t>l_wash_drinking_water_source</t>
        </is>
      </c>
      <c r="B347" s="83" t="inlineStr">
        <is>
          <t>piped_dwelling</t>
        </is>
      </c>
      <c r="C347" s="83" t="inlineStr">
        <is>
          <t>Piped into dwelling</t>
        </is>
      </c>
      <c r="D347" s="83" t="inlineStr">
        <is>
          <t>Raccordement par canalisation à la maison</t>
        </is>
      </c>
    </row>
    <row r="348" ht="15.75" customHeight="1" s="46">
      <c r="A348" s="83" t="inlineStr">
        <is>
          <t>l_wash_drinking_water_source</t>
        </is>
      </c>
      <c r="B348" s="83" t="inlineStr">
        <is>
          <t>piped_compound</t>
        </is>
      </c>
      <c r="C348" s="83" t="inlineStr">
        <is>
          <t>Piped into compound, yard or plot</t>
        </is>
      </c>
      <c r="D348" s="83" t="inlineStr">
        <is>
          <t>Raccordement par canalisation dans l'enceinte, la cour ou le terrain</t>
        </is>
      </c>
    </row>
    <row r="349" ht="15.75" customHeight="1" s="46">
      <c r="A349" s="83" t="inlineStr">
        <is>
          <t>l_wash_drinking_water_source</t>
        </is>
      </c>
      <c r="B349" s="83" t="inlineStr">
        <is>
          <t>piped_neighbour</t>
        </is>
      </c>
      <c r="C349" s="83" t="inlineStr">
        <is>
          <t>Piped to neighbour</t>
        </is>
      </c>
      <c r="D349" s="83" t="inlineStr">
        <is>
          <t>Raccordement par canalisation à la maison du voisin</t>
        </is>
      </c>
    </row>
    <row r="350" ht="15.75" customHeight="1" s="46">
      <c r="A350" s="83" t="inlineStr">
        <is>
          <t>l_wash_drinking_water_source</t>
        </is>
      </c>
      <c r="B350" s="83" t="inlineStr">
        <is>
          <t>tap</t>
        </is>
      </c>
      <c r="C350" s="83" t="inlineStr">
        <is>
          <t xml:space="preserve">Public tap/standpipe </t>
        </is>
      </c>
      <c r="D350" s="83" t="inlineStr">
        <is>
          <t>Robinet public ou borne-fontaine</t>
        </is>
      </c>
    </row>
    <row r="351" ht="15.75" customHeight="1" s="46">
      <c r="A351" s="83" t="inlineStr">
        <is>
          <t>l_wash_drinking_water_source</t>
        </is>
      </c>
      <c r="B351" s="83" t="inlineStr">
        <is>
          <t>borehole</t>
        </is>
      </c>
      <c r="C351" s="83" t="inlineStr">
        <is>
          <t xml:space="preserve">Borehole or tubewell </t>
        </is>
      </c>
      <c r="D351" s="83" t="inlineStr">
        <is>
          <t>Puits de forage ou puits tubulaire</t>
        </is>
      </c>
    </row>
    <row r="352" ht="15.75" customHeight="1" s="46">
      <c r="A352" s="83" t="inlineStr">
        <is>
          <t>l_wash_drinking_water_source</t>
        </is>
      </c>
      <c r="B352" s="83" t="inlineStr">
        <is>
          <t>protected_well</t>
        </is>
      </c>
      <c r="C352" s="83" t="inlineStr">
        <is>
          <t xml:space="preserve">Protected well </t>
        </is>
      </c>
      <c r="D352" s="83" t="inlineStr">
        <is>
          <t>Puits protégé</t>
        </is>
      </c>
    </row>
    <row r="353" ht="15.75" customHeight="1" s="46">
      <c r="A353" s="83" t="inlineStr">
        <is>
          <t>l_wash_drinking_water_source</t>
        </is>
      </c>
      <c r="B353" s="83" t="inlineStr">
        <is>
          <t>unprotected_well</t>
        </is>
      </c>
      <c r="C353" s="83" t="inlineStr">
        <is>
          <t>Unprotected well</t>
        </is>
      </c>
      <c r="D353" s="83" t="inlineStr">
        <is>
          <t>Puits non protégé</t>
        </is>
      </c>
    </row>
    <row r="354" ht="15.75" customHeight="1" s="46">
      <c r="A354" s="83" t="inlineStr">
        <is>
          <t>l_wash_drinking_water_source</t>
        </is>
      </c>
      <c r="B354" s="83" t="inlineStr">
        <is>
          <t>well_spring</t>
        </is>
      </c>
      <c r="C354" s="83" t="inlineStr">
        <is>
          <t>Protected spring</t>
        </is>
      </c>
      <c r="D354" s="83" t="inlineStr">
        <is>
          <t>Source protégée</t>
        </is>
      </c>
    </row>
    <row r="355" ht="15.75" customHeight="1" s="46">
      <c r="A355" s="83" t="inlineStr">
        <is>
          <t>l_wash_drinking_water_source</t>
        </is>
      </c>
      <c r="B355" s="83" t="inlineStr">
        <is>
          <t>unprotected_spring</t>
        </is>
      </c>
      <c r="C355" s="83" t="inlineStr">
        <is>
          <t xml:space="preserve">Unprotected spring </t>
        </is>
      </c>
      <c r="D355" s="83" t="inlineStr">
        <is>
          <t>Source non protégée</t>
        </is>
      </c>
    </row>
    <row r="356" ht="15.75" customHeight="1" s="46">
      <c r="A356" s="83" t="inlineStr">
        <is>
          <t>l_wash_drinking_water_source</t>
        </is>
      </c>
      <c r="B356" s="83" t="inlineStr">
        <is>
          <t>rainwater_collection</t>
        </is>
      </c>
      <c r="C356" s="83" t="inlineStr">
        <is>
          <t>Rainwater collection</t>
        </is>
      </c>
      <c r="D356" s="83" t="inlineStr">
        <is>
          <t>Collecte d'eau de pluie</t>
        </is>
      </c>
    </row>
    <row r="357" ht="15.75" customHeight="1" s="46">
      <c r="A357" s="83" t="inlineStr">
        <is>
          <t>l_wash_drinking_water_source</t>
        </is>
      </c>
      <c r="B357" s="83" t="inlineStr">
        <is>
          <t>tank_truck</t>
        </is>
      </c>
      <c r="C357" s="83" t="inlineStr">
        <is>
          <t>Tanker-truck</t>
        </is>
      </c>
      <c r="D357" s="83" t="inlineStr">
        <is>
          <t>Camion-citerne</t>
        </is>
      </c>
    </row>
    <row r="358" ht="15.75" customHeight="1" s="46">
      <c r="A358" s="83" t="inlineStr">
        <is>
          <t>l_wash_drinking_water_source</t>
        </is>
      </c>
      <c r="B358" s="83" t="inlineStr">
        <is>
          <t>cart_tank</t>
        </is>
      </c>
      <c r="C358" s="83" t="inlineStr">
        <is>
          <t>Cart with small tank / drum</t>
        </is>
      </c>
      <c r="D358" s="83" t="inlineStr">
        <is>
          <t>Chariot avec petit réservoir / baril</t>
        </is>
      </c>
    </row>
    <row r="359" ht="15.75" customHeight="1" s="46">
      <c r="A359" s="83" t="inlineStr">
        <is>
          <t>l_wash_drinking_water_source</t>
        </is>
      </c>
      <c r="B359" s="83" t="inlineStr">
        <is>
          <t>kiosk</t>
        </is>
      </c>
      <c r="C359" s="83" t="inlineStr">
        <is>
          <t>Water kiosk</t>
        </is>
      </c>
      <c r="D359" s="83" t="inlineStr">
        <is>
          <t>Kiosque à eau</t>
        </is>
      </c>
    </row>
    <row r="360" ht="15.75" customHeight="1" s="46">
      <c r="A360" s="83" t="inlineStr">
        <is>
          <t>l_wash_drinking_water_source</t>
        </is>
      </c>
      <c r="B360" s="83" t="inlineStr">
        <is>
          <t>bottled_water</t>
        </is>
      </c>
      <c r="C360" s="83" t="inlineStr">
        <is>
          <t>Bottled water</t>
        </is>
      </c>
      <c r="D360" s="83" t="inlineStr">
        <is>
          <t>Eau en bouteille</t>
        </is>
      </c>
    </row>
    <row r="361" ht="15.75" customHeight="1" s="46">
      <c r="A361" s="83" t="inlineStr">
        <is>
          <t>l_wash_drinking_water_source</t>
        </is>
      </c>
      <c r="B361" s="83" t="inlineStr">
        <is>
          <t>sachet_water</t>
        </is>
      </c>
      <c r="C361" s="83" t="inlineStr">
        <is>
          <t>Sachet water</t>
        </is>
      </c>
      <c r="D361" s="83" t="inlineStr">
        <is>
          <t>Sachet d'eau / eau en sachet</t>
        </is>
      </c>
    </row>
    <row r="362" ht="15.75" customHeight="1" s="46">
      <c r="A362" s="83" t="inlineStr">
        <is>
          <t>l_wash_drinking_water_source</t>
        </is>
      </c>
      <c r="B362" s="83" t="inlineStr">
        <is>
          <t>surface_water</t>
        </is>
      </c>
      <c r="C362" s="83" t="inlineStr">
        <is>
          <t xml:space="preserve">Surface water (river, dam, lake, pond, stream, canal, irrigation channel) </t>
        </is>
      </c>
      <c r="D362" s="83" t="inlineStr">
        <is>
          <t>Eau de surface (rivière, barrage, lac, étang, ruisseau, canal, canal d'irrigation)</t>
        </is>
      </c>
    </row>
    <row r="363" ht="15.75" customHeight="1" s="46">
      <c r="A363" s="83" t="inlineStr">
        <is>
          <t>l_wash_drinking_water_source</t>
        </is>
      </c>
      <c r="B363" s="83" t="inlineStr">
        <is>
          <t>other</t>
        </is>
      </c>
      <c r="C363" s="83" t="inlineStr">
        <is>
          <t xml:space="preserve">Other (specify)     </t>
        </is>
      </c>
      <c r="D363" s="83" t="inlineStr">
        <is>
          <t xml:space="preserve">Autre (veuillez préciser) </t>
        </is>
      </c>
    </row>
    <row r="364" ht="15.75" customHeight="1" s="46">
      <c r="A364" s="83" t="inlineStr">
        <is>
          <t>l_wash_drinking_water_source</t>
        </is>
      </c>
      <c r="B364" s="83" t="inlineStr">
        <is>
          <t>dnk</t>
        </is>
      </c>
      <c r="C364" s="83" t="inlineStr">
        <is>
          <t>Don’t know</t>
        </is>
      </c>
      <c r="D364" s="83" t="inlineStr">
        <is>
          <t>Ne sait pas</t>
        </is>
      </c>
    </row>
    <row r="365" ht="15.75" customHeight="1" s="46">
      <c r="A365" s="83" t="inlineStr">
        <is>
          <t>l_wash_drinking_water_source</t>
        </is>
      </c>
      <c r="B365" s="83" t="inlineStr">
        <is>
          <t>pnta</t>
        </is>
      </c>
      <c r="C365" s="83" t="inlineStr">
        <is>
          <t>Prefer not to answer</t>
        </is>
      </c>
      <c r="D365" s="83" t="inlineStr">
        <is>
          <t>Préfère ne pas répondre</t>
        </is>
      </c>
    </row>
    <row r="366"/>
    <row r="367" ht="15.75" customHeight="1" s="46">
      <c r="A367" s="83" t="inlineStr">
        <is>
          <t>l_wash_drinking_water_time_yn</t>
        </is>
      </c>
      <c r="B367" s="83" t="inlineStr">
        <is>
          <t>water_in_dwelling</t>
        </is>
      </c>
      <c r="C367" s="83" t="inlineStr">
        <is>
          <t>Members do not collect (water in own dwelling)</t>
        </is>
      </c>
      <c r="D367" s="83" t="inlineStr">
        <is>
          <t>Les membres ne collectent pas l'eau (disponible dans leur propre logement)</t>
        </is>
      </c>
    </row>
    <row r="368" ht="15.75" customHeight="1" s="46">
      <c r="A368" s="83" t="inlineStr">
        <is>
          <t>l_wash_drinking_water_time_yn</t>
        </is>
      </c>
      <c r="B368" s="83" t="inlineStr">
        <is>
          <t>water_in_plot</t>
        </is>
      </c>
      <c r="C368" s="83" t="inlineStr">
        <is>
          <t>Members do not collect (water in own yard / plot)</t>
        </is>
      </c>
      <c r="D368" s="83" t="inlineStr">
        <is>
          <t>Les membres ne collectent pas l'eau (disponible dans leur propre cour / parcelle)</t>
        </is>
      </c>
    </row>
    <row r="369" ht="15.75" customHeight="1" s="46">
      <c r="A369" s="83" t="inlineStr">
        <is>
          <t>l_wash_drinking_water_time_yn</t>
        </is>
      </c>
      <c r="B369" s="83" t="inlineStr">
        <is>
          <t>number_minutes</t>
        </is>
      </c>
      <c r="C369" s="83" t="inlineStr">
        <is>
          <t>Number of minutes (integer)</t>
        </is>
      </c>
      <c r="D369" s="83" t="inlineStr">
        <is>
          <t>Nombre de minutes (entier)</t>
        </is>
      </c>
    </row>
    <row r="370" ht="15.75" customHeight="1" s="46">
      <c r="A370" s="83" t="inlineStr">
        <is>
          <t>l_wash_drinking_water_time_yn</t>
        </is>
      </c>
      <c r="B370" s="83" t="inlineStr">
        <is>
          <t>dnk</t>
        </is>
      </c>
      <c r="C370" s="83" t="inlineStr">
        <is>
          <t>Don’t know</t>
        </is>
      </c>
      <c r="D370" s="83" t="inlineStr">
        <is>
          <t>Ne sait pas</t>
        </is>
      </c>
    </row>
    <row r="371" ht="15.75" customHeight="1" s="46">
      <c r="A371" s="83" t="inlineStr">
        <is>
          <t>l_wash_drinking_water_time_yn</t>
        </is>
      </c>
      <c r="B371" s="83" t="inlineStr">
        <is>
          <t>pnta</t>
        </is>
      </c>
      <c r="C371" s="83" t="inlineStr">
        <is>
          <t>Prefer not to answer</t>
        </is>
      </c>
      <c r="D371" s="83" t="inlineStr">
        <is>
          <t>Préfère ne pas répondre</t>
        </is>
      </c>
    </row>
    <row r="372"/>
    <row r="373" ht="15.75" customHeight="1" s="46">
      <c r="A373" s="83" t="inlineStr">
        <is>
          <t>l_wash_drinking_water_time_sl</t>
        </is>
      </c>
      <c r="B373" s="83" t="inlineStr">
        <is>
          <t>5min_or_less</t>
        </is>
      </c>
      <c r="C373" s="83" t="inlineStr">
        <is>
          <t>5 mins or less</t>
        </is>
      </c>
      <c r="D373" s="83" t="inlineStr">
        <is>
          <t>5 minutes ou moins</t>
        </is>
      </c>
    </row>
    <row r="374" ht="15.75" customHeight="1" s="46">
      <c r="A374" s="83" t="inlineStr">
        <is>
          <t>l_wash_drinking_water_time_sl</t>
        </is>
      </c>
      <c r="B374" s="83" t="inlineStr">
        <is>
          <t>5min_15min</t>
        </is>
      </c>
      <c r="C374" s="83" t="inlineStr">
        <is>
          <t>More than 5 mins and less than 15 mins</t>
        </is>
      </c>
      <c r="D374" s="83" t="inlineStr">
        <is>
          <t>Plus de 5 minutes et moins de 15 minutes</t>
        </is>
      </c>
    </row>
    <row r="375" ht="15.75" customHeight="1" s="46">
      <c r="A375" s="83" t="inlineStr">
        <is>
          <t>l_wash_drinking_water_time_sl</t>
        </is>
      </c>
      <c r="B375" s="83" t="inlineStr">
        <is>
          <t>15min_30min</t>
        </is>
      </c>
      <c r="C375" s="83" t="inlineStr">
        <is>
          <t>More than 15 mins and less than 30 minutes</t>
        </is>
      </c>
      <c r="D375" s="83" t="inlineStr">
        <is>
          <t>Plus de 15 minutes et moins de 30 minutes</t>
        </is>
      </c>
    </row>
    <row r="376" ht="15.75" customHeight="1" s="46">
      <c r="A376" s="83" t="inlineStr">
        <is>
          <t>l_wash_drinking_water_time_sl</t>
        </is>
      </c>
      <c r="B376" s="83" t="inlineStr">
        <is>
          <t>30min_1hr</t>
        </is>
      </c>
      <c r="C376" s="83" t="inlineStr">
        <is>
          <t>More than 30 minutes, but less than 1 hour</t>
        </is>
      </c>
      <c r="D376" s="83" t="inlineStr">
        <is>
          <t>Plus de 30 minutes, mais moins d'une heure</t>
        </is>
      </c>
    </row>
    <row r="377" ht="15.75" customHeight="1" s="46">
      <c r="A377" s="83" t="inlineStr">
        <is>
          <t>l_wash_drinking_water_time_sl</t>
        </is>
      </c>
      <c r="B377" s="83" t="inlineStr">
        <is>
          <t>more_than_1hr</t>
        </is>
      </c>
      <c r="C377" s="83" t="inlineStr">
        <is>
          <t>More than 1 hour</t>
        </is>
      </c>
      <c r="D377" s="83" t="inlineStr">
        <is>
          <t>Plus d'une heure</t>
        </is>
      </c>
    </row>
    <row r="378" ht="15.75" customHeight="1" s="46">
      <c r="A378" s="83" t="inlineStr">
        <is>
          <t>l_wash_drinking_water_time_sl</t>
        </is>
      </c>
      <c r="B378" s="83" t="inlineStr">
        <is>
          <t>dnk</t>
        </is>
      </c>
      <c r="C378" s="83" t="inlineStr">
        <is>
          <t>Don’t know</t>
        </is>
      </c>
      <c r="D378" s="83" t="inlineStr">
        <is>
          <t>Je ne sais pas</t>
        </is>
      </c>
    </row>
    <row r="379" ht="15.75" customHeight="1" s="46">
      <c r="A379" s="83" t="inlineStr">
        <is>
          <t>l_wash_drinking_water_time_sl</t>
        </is>
      </c>
      <c r="B379" s="83" t="inlineStr">
        <is>
          <t>pnta</t>
        </is>
      </c>
      <c r="C379" s="83" t="inlineStr">
        <is>
          <t>Prefer not to answer</t>
        </is>
      </c>
      <c r="D379" s="83" t="inlineStr">
        <is>
          <t>Je préfère ne pas répondre</t>
        </is>
      </c>
    </row>
    <row r="380"/>
    <row r="381" ht="15.75" customHeight="1" s="46">
      <c r="A381" s="83" t="inlineStr">
        <is>
          <t>l_wash_hwise</t>
        </is>
      </c>
      <c r="B381" s="83" t="inlineStr">
        <is>
          <t>never</t>
        </is>
      </c>
      <c r="C381" s="83" t="inlineStr">
        <is>
          <t>Never (0 days)</t>
        </is>
      </c>
      <c r="D381" s="83" t="inlineStr">
        <is>
          <t>Jamais (0 jours)</t>
        </is>
      </c>
    </row>
    <row r="382" ht="15.75" customHeight="1" s="46">
      <c r="A382" s="83" t="inlineStr">
        <is>
          <t>l_wash_hwise</t>
        </is>
      </c>
      <c r="B382" s="83" t="inlineStr">
        <is>
          <t>rarely</t>
        </is>
      </c>
      <c r="C382" s="83" t="inlineStr">
        <is>
          <t>Rarely (1–2 days)</t>
        </is>
      </c>
      <c r="D382" s="83" t="inlineStr">
        <is>
          <t>Rarement (1–2 jours)</t>
        </is>
      </c>
    </row>
    <row r="383" ht="15.75" customHeight="1" s="46">
      <c r="A383" s="83" t="inlineStr">
        <is>
          <t>l_wash_hwise</t>
        </is>
      </c>
      <c r="B383" s="83" t="inlineStr">
        <is>
          <t>sometimes</t>
        </is>
      </c>
      <c r="C383" s="83" t="inlineStr">
        <is>
          <t>Somedays (3–10 days)</t>
        </is>
      </c>
      <c r="D383" s="83" t="inlineStr">
        <is>
          <t>Parjours (3–10 jours)</t>
        </is>
      </c>
    </row>
    <row r="384" ht="15.75" customHeight="1" s="46">
      <c r="A384" s="83" t="inlineStr">
        <is>
          <t>l_wash_hwise</t>
        </is>
      </c>
      <c r="B384" s="83" t="inlineStr">
        <is>
          <t>often</t>
        </is>
      </c>
      <c r="C384" s="83" t="inlineStr">
        <is>
          <t>Often (11-20 days)</t>
        </is>
      </c>
      <c r="D384" s="83" t="inlineStr">
        <is>
          <t>Souvent (11-20 jours)</t>
        </is>
      </c>
    </row>
    <row r="385" ht="15.75" customHeight="1" s="46">
      <c r="A385" s="83" t="inlineStr">
        <is>
          <t>l_wash_hwise</t>
        </is>
      </c>
      <c r="B385" s="83" t="inlineStr">
        <is>
          <t>always</t>
        </is>
      </c>
      <c r="C385" s="83" t="inlineStr">
        <is>
          <t>Always (more than 20 days)</t>
        </is>
      </c>
      <c r="D385" s="83" t="inlineStr">
        <is>
          <t>Toujours (plus de 20 jours)</t>
        </is>
      </c>
    </row>
    <row r="386" ht="15.75" customHeight="1" s="46">
      <c r="A386" s="83" t="inlineStr">
        <is>
          <t>l_wash_hwise</t>
        </is>
      </c>
      <c r="B386" s="83" t="inlineStr">
        <is>
          <t>dnk</t>
        </is>
      </c>
      <c r="C386" s="83" t="inlineStr">
        <is>
          <t>Don’t know</t>
        </is>
      </c>
      <c r="D386" s="83" t="inlineStr">
        <is>
          <t>Ne sait pas</t>
        </is>
      </c>
    </row>
    <row r="387" ht="15.75" customHeight="1" s="46">
      <c r="A387" s="83" t="inlineStr">
        <is>
          <t>l_wash_hwise</t>
        </is>
      </c>
      <c r="B387" s="83" t="inlineStr">
        <is>
          <t>pnta</t>
        </is>
      </c>
      <c r="C387" s="83" t="inlineStr">
        <is>
          <t>Prefer not to answer</t>
        </is>
      </c>
      <c r="D387" s="83" t="inlineStr">
        <is>
          <t>Préfère ne pas répondre</t>
        </is>
      </c>
    </row>
    <row r="388"/>
    <row r="389" ht="15.75" customHeight="1" s="46">
      <c r="A389" s="83" t="inlineStr">
        <is>
          <t>l_wash_sanitation_facility</t>
        </is>
      </c>
      <c r="B389" s="83" t="inlineStr">
        <is>
          <t>flush_piped_sewer</t>
        </is>
      </c>
      <c r="C389" s="83" t="inlineStr">
        <is>
          <t xml:space="preserve">Flush to piped sewer system </t>
        </is>
      </c>
      <c r="D389" s="83" t="inlineStr">
        <is>
          <t xml:space="preserve">Chasse d'eau raccordée au système d'égout canalisé </t>
        </is>
      </c>
    </row>
    <row r="390" ht="15.75" customHeight="1" s="46">
      <c r="A390" s="83" t="inlineStr">
        <is>
          <t>l_wash_sanitation_facility</t>
        </is>
      </c>
      <c r="B390" s="83" t="inlineStr">
        <is>
          <t>flush_septic_tank</t>
        </is>
      </c>
      <c r="C390" s="83" t="inlineStr">
        <is>
          <t xml:space="preserve">Flush to septic tank </t>
        </is>
      </c>
      <c r="D390" s="83" t="inlineStr">
        <is>
          <t xml:space="preserve">Chasse d'eau dans une fosse septique </t>
        </is>
      </c>
    </row>
    <row r="391" ht="15.75" customHeight="1" s="46">
      <c r="A391" s="83" t="inlineStr">
        <is>
          <t>l_wash_sanitation_facility</t>
        </is>
      </c>
      <c r="B391" s="83" t="inlineStr">
        <is>
          <t>flush_pit_latrine</t>
        </is>
      </c>
      <c r="C391" s="83" t="inlineStr">
        <is>
          <t xml:space="preserve">Flush to pit latrine </t>
        </is>
      </c>
      <c r="D391" s="83" t="inlineStr">
        <is>
          <t>Chasse d'eau dans une latrine à fosse</t>
        </is>
      </c>
    </row>
    <row r="392" ht="15.75" customHeight="1" s="46">
      <c r="A392" s="83" t="inlineStr">
        <is>
          <t>l_wash_sanitation_facility</t>
        </is>
      </c>
      <c r="B392" s="83" t="inlineStr">
        <is>
          <t>flush_open_drain</t>
        </is>
      </c>
      <c r="C392" s="83" t="inlineStr">
        <is>
          <t xml:space="preserve">Flush to open drain </t>
        </is>
      </c>
      <c r="D392" s="83" t="inlineStr">
        <is>
          <t xml:space="preserve">Chasse d'eau dans un égout ouvert </t>
        </is>
      </c>
    </row>
    <row r="393" ht="15.75" customHeight="1" s="46">
      <c r="A393" s="83" t="inlineStr">
        <is>
          <t>l_wash_sanitation_facility</t>
        </is>
      </c>
      <c r="B393" s="83" t="inlineStr">
        <is>
          <t>flush_dnk_where</t>
        </is>
      </c>
      <c r="C393" s="83" t="inlineStr">
        <is>
          <t xml:space="preserve">Flush to don’t know where </t>
        </is>
      </c>
      <c r="D393" s="83" t="inlineStr">
        <is>
          <t xml:space="preserve">Chasse d'eau vers je ne sais où </t>
        </is>
      </c>
    </row>
    <row r="394" ht="15.75" customHeight="1" s="46">
      <c r="A394" s="83" t="inlineStr">
        <is>
          <t>l_wash_sanitation_facility</t>
        </is>
      </c>
      <c r="B394" s="83" t="inlineStr">
        <is>
          <t>pit_latrine_slab</t>
        </is>
      </c>
      <c r="C394" s="83" t="inlineStr">
        <is>
          <t>Dry pit latrine with slap</t>
        </is>
      </c>
      <c r="D394" s="83" t="inlineStr">
        <is>
          <t xml:space="preserve">Latrines à fosse avec dalle </t>
        </is>
      </c>
    </row>
    <row r="395" ht="15.75" customHeight="1" s="46">
      <c r="A395" s="83" t="inlineStr">
        <is>
          <t>l_wash_sanitation_facility</t>
        </is>
      </c>
      <c r="B395" s="83" t="inlineStr">
        <is>
          <t>pit_latrine_wo_slab</t>
        </is>
      </c>
      <c r="C395" s="83" t="inlineStr">
        <is>
          <t>Dry pit latrine without slab / open pit</t>
        </is>
      </c>
      <c r="D395" s="83" t="inlineStr">
        <is>
          <t xml:space="preserve">Latrines à fosse sans dalle / fosse ouverte </t>
        </is>
      </c>
    </row>
    <row r="396" ht="15.75" customHeight="1" s="46">
      <c r="A396" s="83" t="inlineStr">
        <is>
          <t>l_wash_sanitation_facility</t>
        </is>
      </c>
      <c r="B396" s="83" t="inlineStr">
        <is>
          <t>twin_pit_latrine_slab</t>
        </is>
      </c>
      <c r="C396" s="83" t="inlineStr">
        <is>
          <t>Twin pit composting toilet with slab</t>
        </is>
      </c>
      <c r="D396" s="83" t="inlineStr">
        <is>
          <t>Toilette à compost à fosses doubles avec dalle</t>
        </is>
      </c>
    </row>
    <row r="397" ht="15.75" customHeight="1" s="46">
      <c r="A397" s="83" t="inlineStr">
        <is>
          <t>l_wash_sanitation_facility</t>
        </is>
      </c>
      <c r="B397" s="83" t="inlineStr">
        <is>
          <t>twin_pit_latrine_wo_slab</t>
        </is>
      </c>
      <c r="C397" s="83" t="inlineStr">
        <is>
          <t>Twin pit composting toilet without slab</t>
        </is>
      </c>
      <c r="D397" s="83" t="inlineStr">
        <is>
          <t>Toilette à compost à fosses doubles sans dalle</t>
        </is>
      </c>
    </row>
    <row r="398" ht="15.75" customHeight="1" s="46">
      <c r="A398" s="83" t="inlineStr">
        <is>
          <t>l_wash_sanitation_facility</t>
        </is>
      </c>
      <c r="B398" s="83" t="inlineStr">
        <is>
          <t>compost</t>
        </is>
      </c>
      <c r="C398" s="83" t="inlineStr">
        <is>
          <t>Other composting toilet</t>
        </is>
      </c>
      <c r="D398" s="83" t="inlineStr">
        <is>
          <t>Autres toilettes à compost</t>
        </is>
      </c>
    </row>
    <row r="399" ht="15.75" customHeight="1" s="46">
      <c r="A399" s="83" t="inlineStr">
        <is>
          <t>l_wash_sanitation_facility</t>
        </is>
      </c>
      <c r="B399" s="83" t="inlineStr">
        <is>
          <t>bucket</t>
        </is>
      </c>
      <c r="C399" s="83" t="inlineStr">
        <is>
          <t xml:space="preserve">Bucket </t>
        </is>
      </c>
      <c r="D399" s="83" t="inlineStr">
        <is>
          <t xml:space="preserve">Seau </t>
        </is>
      </c>
    </row>
    <row r="400" ht="15.75" customHeight="1" s="46">
      <c r="A400" s="83" t="inlineStr">
        <is>
          <t>l_wash_sanitation_facility</t>
        </is>
      </c>
      <c r="B400" s="83" t="inlineStr">
        <is>
          <t>other_container</t>
        </is>
      </c>
      <c r="C400" s="83" t="inlineStr">
        <is>
          <t>Other container</t>
        </is>
      </c>
      <c r="D400" s="83" t="inlineStr">
        <is>
          <t>Autre récipient</t>
        </is>
      </c>
    </row>
    <row r="401" ht="15.75" customHeight="1" s="46">
      <c r="A401" s="83" t="inlineStr">
        <is>
          <t>l_wash_sanitation_facility</t>
        </is>
      </c>
      <c r="B401" s="83" t="inlineStr">
        <is>
          <t>hanging_toilet</t>
        </is>
      </c>
      <c r="C401" s="83" t="inlineStr">
        <is>
          <t xml:space="preserve">Hanging toilet/hanging latrine </t>
        </is>
      </c>
      <c r="D401" s="83" t="inlineStr">
        <is>
          <t xml:space="preserve">Toilettes suspendues / latrines suspendues </t>
        </is>
      </c>
    </row>
    <row r="402" ht="15.75" customHeight="1" s="46">
      <c r="A402" s="83" t="inlineStr">
        <is>
          <t>l_wash_sanitation_facility</t>
        </is>
      </c>
      <c r="B402" s="83" t="inlineStr">
        <is>
          <t>none</t>
        </is>
      </c>
      <c r="C402" s="83" t="inlineStr">
        <is>
          <t>No facility/bush/field/open defecation</t>
        </is>
      </c>
      <c r="D402" s="83" t="inlineStr">
        <is>
          <t xml:space="preserve">Pas d'installation / buisson / champ </t>
        </is>
      </c>
    </row>
    <row r="403" ht="15.75" customHeight="1" s="46">
      <c r="A403" s="83" t="inlineStr">
        <is>
          <t>l_wash_sanitation_facility</t>
        </is>
      </c>
      <c r="B403" s="83" t="inlineStr">
        <is>
          <t>other</t>
        </is>
      </c>
      <c r="C403" s="83" t="inlineStr">
        <is>
          <t>Other (specify)</t>
        </is>
      </c>
      <c r="D403" s="83" t="inlineStr">
        <is>
          <t>Autre (préciser)</t>
        </is>
      </c>
    </row>
    <row r="404"/>
    <row r="405" ht="15.75" customHeight="1" s="46">
      <c r="A405" s="83" t="inlineStr">
        <is>
          <t>l_wash_handwashing_facility</t>
        </is>
      </c>
      <c r="B405" s="83" t="inlineStr">
        <is>
          <t>available_fixed_in_dwelling</t>
        </is>
      </c>
      <c r="C405" s="83" t="inlineStr">
        <is>
          <t>Fixed place in dwelling</t>
        </is>
      </c>
      <c r="D405" s="83" t="inlineStr">
        <is>
          <t>Lieu fixe dans le logement</t>
        </is>
      </c>
    </row>
    <row r="406" ht="15.75" customHeight="1" s="46">
      <c r="A406" s="83" t="inlineStr">
        <is>
          <t>l_wash_handwashing_facility</t>
        </is>
      </c>
      <c r="B406" s="83" t="inlineStr">
        <is>
          <t>available_fixed_in_plot</t>
        </is>
      </c>
      <c r="C406" s="83" t="inlineStr">
        <is>
          <t xml:space="preserve">Fixed place in yard/plot </t>
        </is>
      </c>
      <c r="D406" s="83" t="inlineStr">
        <is>
          <t xml:space="preserve">Lieu fixe dans la cour/le terrain </t>
        </is>
      </c>
    </row>
    <row r="407" ht="15.75" customHeight="1" s="46">
      <c r="A407" s="83" t="inlineStr">
        <is>
          <t>l_wash_handwashing_facility</t>
        </is>
      </c>
      <c r="B407" s="83" t="inlineStr">
        <is>
          <t>available_mobile</t>
        </is>
      </c>
      <c r="C407" s="83" t="inlineStr">
        <is>
          <t xml:space="preserve">Mobile handwashing place in dwelling/yard/plot </t>
        </is>
      </c>
      <c r="D407" s="83" t="inlineStr">
        <is>
          <t xml:space="preserve">Mobile dans le logement/la cour/le terrain </t>
        </is>
      </c>
    </row>
    <row r="408" ht="15.75" customHeight="1" s="46">
      <c r="A408" s="83" t="inlineStr">
        <is>
          <t>l_wash_handwashing_facility</t>
        </is>
      </c>
      <c r="B408" s="83" t="inlineStr">
        <is>
          <t>none</t>
        </is>
      </c>
      <c r="C408" s="83" t="inlineStr">
        <is>
          <t xml:space="preserve">No handwashing place in dwelling/yard/plot </t>
        </is>
      </c>
      <c r="D408" s="83" t="inlineStr">
        <is>
          <t>Pas d'endroit pour le lavage des mains dans l'habitation/la cour/le terrain</t>
        </is>
      </c>
    </row>
    <row r="409" ht="15.75" customHeight="1" s="46">
      <c r="A409" s="83" t="inlineStr">
        <is>
          <t>l_wash_handwashing_facility</t>
        </is>
      </c>
      <c r="B409" s="83" t="inlineStr">
        <is>
          <t>no_permission</t>
        </is>
      </c>
      <c r="C409" s="83" t="inlineStr">
        <is>
          <t>No permission to see</t>
        </is>
      </c>
      <c r="D409" s="83" t="inlineStr">
        <is>
          <t>Pas la permission de voir / Decidé de se baser uniquement sur les informations rapportées</t>
        </is>
      </c>
    </row>
    <row r="410" ht="15.75" customHeight="1" s="46">
      <c r="A410" s="83" t="inlineStr">
        <is>
          <t>l_wash_handwashing_facility</t>
        </is>
      </c>
      <c r="B410" s="83" t="inlineStr">
        <is>
          <t>other</t>
        </is>
      </c>
      <c r="C410" s="83" t="inlineStr">
        <is>
          <t>Other reason (specify)</t>
        </is>
      </c>
      <c r="D410" s="83" t="inlineStr">
        <is>
          <t>Autre raison (précisez)</t>
        </is>
      </c>
    </row>
    <row r="411"/>
    <row r="412" ht="15.75" customHeight="1" s="46">
      <c r="A412" s="83" t="inlineStr">
        <is>
          <t>l_wash_handwashing_facility_observed_water</t>
        </is>
      </c>
      <c r="B412" s="83" t="inlineStr">
        <is>
          <t>water_available</t>
        </is>
      </c>
      <c r="C412" s="83" t="inlineStr">
        <is>
          <t xml:space="preserve">Water is available </t>
        </is>
      </c>
      <c r="D412" s="83" t="inlineStr">
        <is>
          <t>L'eau est disponible</t>
        </is>
      </c>
    </row>
    <row r="413" ht="15.75" customHeight="1" s="46">
      <c r="A413" s="83" t="inlineStr">
        <is>
          <t>l_wash_handwashing_facility_observed_water</t>
        </is>
      </c>
      <c r="B413" s="83" t="inlineStr">
        <is>
          <t>water_not_available</t>
        </is>
      </c>
      <c r="C413" s="83" t="inlineStr">
        <is>
          <t>Water is not available</t>
        </is>
      </c>
      <c r="D413" s="83" t="inlineStr">
        <is>
          <t>L'eau n'est pas disponible</t>
        </is>
      </c>
    </row>
    <row r="414"/>
    <row r="415" ht="15.75" customHeight="1" s="46">
      <c r="A415" s="83" t="inlineStr">
        <is>
          <t>l_wash_soap_observed</t>
        </is>
      </c>
      <c r="B415" s="83" t="inlineStr">
        <is>
          <t>soap_available</t>
        </is>
      </c>
      <c r="C415" s="83" t="inlineStr">
        <is>
          <t xml:space="preserve">Soap or detergent available </t>
        </is>
      </c>
      <c r="D415" s="83" t="inlineStr">
        <is>
          <t>Le savon ou détergent est disponible</t>
        </is>
      </c>
    </row>
    <row r="416" ht="15.75" customHeight="1" s="46">
      <c r="A416" s="83" t="inlineStr">
        <is>
          <t>l_wash_soap_observed</t>
        </is>
      </c>
      <c r="B416" s="83" t="inlineStr">
        <is>
          <t>soap_not_available</t>
        </is>
      </c>
      <c r="C416" s="83" t="inlineStr">
        <is>
          <t>Soap or detergent not available</t>
        </is>
      </c>
      <c r="D416" s="83" t="inlineStr">
        <is>
          <t>Le savon ou détergent n'est pas disponible</t>
        </is>
      </c>
    </row>
    <row r="417"/>
    <row r="418" ht="15.75" customHeight="1" s="46">
      <c r="A418" s="83" t="inlineStr">
        <is>
          <t>l_wash_handwashing_facility_reported</t>
        </is>
      </c>
      <c r="B418" s="83" t="inlineStr">
        <is>
          <t>fixed_dwelling</t>
        </is>
      </c>
      <c r="C418" s="83" t="inlineStr">
        <is>
          <t>Fixed facility reported (sink/tap) in dwelling</t>
        </is>
      </c>
      <c r="D418" s="83" t="inlineStr">
        <is>
          <t>Dispositif fixe rapporté (lavabo/robinet) dans l'habitation</t>
        </is>
      </c>
    </row>
    <row r="419" ht="15.75" customHeight="1" s="46">
      <c r="A419" s="83" t="inlineStr">
        <is>
          <t>l_wash_handwashing_facility_reported</t>
        </is>
      </c>
      <c r="B419" s="83" t="inlineStr">
        <is>
          <t>fixed_yard</t>
        </is>
      </c>
      <c r="C419" s="83" t="inlineStr">
        <is>
          <t>Fixed facility reported (sink/tap) in yard/plot</t>
        </is>
      </c>
      <c r="D419" s="83" t="inlineStr">
        <is>
          <t>Dispositif fixe rapporté (lavabo/robinet) dans la cour/le terrain</t>
        </is>
      </c>
    </row>
    <row r="420" ht="15.75" customHeight="1" s="46">
      <c r="A420" s="83" t="inlineStr">
        <is>
          <t>l_wash_handwashing_facility_reported</t>
        </is>
      </c>
      <c r="B420" s="83" t="inlineStr">
        <is>
          <t>mobile</t>
        </is>
      </c>
      <c r="C420" s="83" t="inlineStr">
        <is>
          <t>Mobile object reported (bucket/jug/kettle)</t>
        </is>
      </c>
      <c r="D420" s="83" t="inlineStr">
        <is>
          <t>Objet mobile signalé (seau/cruche/bouilloire)</t>
        </is>
      </c>
    </row>
    <row r="421" ht="15.75" customHeight="1" s="46">
      <c r="A421" s="83" t="inlineStr">
        <is>
          <t>l_wash_handwashing_facility_reported</t>
        </is>
      </c>
      <c r="B421" s="83" t="inlineStr">
        <is>
          <t>none</t>
        </is>
      </c>
      <c r="C421" s="83" t="inlineStr">
        <is>
          <t>No handwashing place in dwelling/yard/plot</t>
        </is>
      </c>
      <c r="D421" s="83" t="inlineStr">
        <is>
          <t>Pas d'endroit pour le lavage des mains dans l'habitation/la cour/le terrain</t>
        </is>
      </c>
    </row>
    <row r="422" ht="15.75" customHeight="1" s="46">
      <c r="A422" s="83" t="inlineStr">
        <is>
          <t>l_wash_handwashing_facility_reported</t>
        </is>
      </c>
      <c r="B422" s="83" t="inlineStr">
        <is>
          <t>other</t>
        </is>
      </c>
      <c r="C422" s="83" t="inlineStr">
        <is>
          <t>Other (specify)</t>
        </is>
      </c>
      <c r="D422" s="83" t="inlineStr">
        <is>
          <t>Autre (précisez)</t>
        </is>
      </c>
    </row>
    <row r="423" ht="15.75" customHeight="1" s="46">
      <c r="A423" s="83" t="inlineStr">
        <is>
          <t>l_wash_handwashing_facility_reported</t>
        </is>
      </c>
      <c r="B423" s="83" t="inlineStr">
        <is>
          <t>dnk</t>
        </is>
      </c>
      <c r="C423" s="83" t="inlineStr">
        <is>
          <t>Don't know</t>
        </is>
      </c>
      <c r="D423" s="83" t="inlineStr">
        <is>
          <t>Ne sais pas</t>
        </is>
      </c>
    </row>
    <row r="424" ht="15.75" customHeight="1" s="46">
      <c r="A424" s="83" t="inlineStr">
        <is>
          <t>l_wash_handwashing_facility_reported</t>
        </is>
      </c>
      <c r="B424" s="83" t="inlineStr">
        <is>
          <t>pnta</t>
        </is>
      </c>
      <c r="C424" s="83" t="inlineStr">
        <is>
          <t>Prefer not to answer</t>
        </is>
      </c>
      <c r="D424" s="83" t="inlineStr">
        <is>
          <t>Préfère ne pas répondre</t>
        </is>
      </c>
    </row>
    <row r="425"/>
    <row r="426" ht="15.75" customHeight="1" s="46">
      <c r="A426" s="83" t="inlineStr">
        <is>
          <t>l_wash_soap_type</t>
        </is>
      </c>
      <c r="B426" s="83" t="inlineStr">
        <is>
          <t>soap</t>
        </is>
      </c>
      <c r="C426" s="83" t="inlineStr">
        <is>
          <t>Bar or Liquid soap</t>
        </is>
      </c>
      <c r="D426" s="83" t="inlineStr">
        <is>
          <t>Savon solide ou liquide</t>
        </is>
      </c>
    </row>
    <row r="427" ht="15.75" customHeight="1" s="46">
      <c r="A427" s="83" t="inlineStr">
        <is>
          <t>l_wash_soap_type</t>
        </is>
      </c>
      <c r="B427" s="83" t="inlineStr">
        <is>
          <t>detergent</t>
        </is>
      </c>
      <c r="C427" s="83" t="inlineStr">
        <is>
          <t>Detergent (Powder / Liquid / Paste)</t>
        </is>
      </c>
      <c r="D427" s="83" t="inlineStr">
        <is>
          <t>Détergent (poudre / liquide / pâte)</t>
        </is>
      </c>
    </row>
    <row r="428" ht="15.75" customHeight="1" s="46">
      <c r="A428" s="83" t="inlineStr">
        <is>
          <t>l_wash_soap_type</t>
        </is>
      </c>
      <c r="B428" s="83" t="inlineStr">
        <is>
          <t>ash_mud_sand</t>
        </is>
      </c>
      <c r="C428" s="83" t="inlineStr">
        <is>
          <t>Ash / Mud / Sand</t>
        </is>
      </c>
      <c r="D428" s="83" t="inlineStr">
        <is>
          <t>Cendre / Boue / Sable</t>
        </is>
      </c>
    </row>
    <row r="429" ht="15.75" customHeight="1" s="46">
      <c r="A429" s="83" t="inlineStr">
        <is>
          <t>l_wash_soap_type</t>
        </is>
      </c>
      <c r="B429" s="83" t="inlineStr">
        <is>
          <t>other</t>
        </is>
      </c>
      <c r="C429" s="83" t="inlineStr">
        <is>
          <t>Other (specify)</t>
        </is>
      </c>
      <c r="D429" s="83" t="inlineStr">
        <is>
          <t>Autre (précisez)</t>
        </is>
      </c>
    </row>
    <row r="430" ht="15.75" customHeight="1" s="46">
      <c r="A430" s="83" t="inlineStr">
        <is>
          <t>l_wash_soap_type</t>
        </is>
      </c>
      <c r="B430" s="83" t="inlineStr">
        <is>
          <t>dnk</t>
        </is>
      </c>
      <c r="C430" s="83" t="inlineStr">
        <is>
          <t>Don't know</t>
        </is>
      </c>
      <c r="D430" s="83" t="inlineStr">
        <is>
          <t>Ne sait pas</t>
        </is>
      </c>
    </row>
    <row r="431" ht="15.75" customHeight="1" s="46">
      <c r="A431" s="83" t="inlineStr">
        <is>
          <t>l_wash_soap_type</t>
        </is>
      </c>
      <c r="B431" s="83" t="inlineStr">
        <is>
          <t>pnta</t>
        </is>
      </c>
      <c r="C431" s="83" t="inlineStr">
        <is>
          <t>Prefer no to answer</t>
        </is>
      </c>
      <c r="D431" s="83" t="inlineStr">
        <is>
          <t>Préfère ne pas répondre</t>
        </is>
      </c>
    </row>
    <row r="432"/>
    <row r="433" ht="15.75" customHeight="1" s="46">
      <c r="A433" s="83" t="inlineStr">
        <is>
          <t>l_health_ind_healthcare_needed_type</t>
        </is>
      </c>
      <c r="B433" s="83" t="inlineStr">
        <is>
          <t>preventative_consultation</t>
        </is>
      </c>
      <c r="C433" s="83" t="inlineStr">
        <is>
          <t>Preventative consultation / check-up</t>
        </is>
      </c>
      <c r="D433" s="83" t="inlineStr">
        <is>
          <t>Consultation / bilan de santé préventif</t>
        </is>
      </c>
    </row>
    <row r="434" ht="15.75" customHeight="1" s="46">
      <c r="A434" s="83" t="inlineStr">
        <is>
          <t>l_health_ind_healthcare_needed_type</t>
        </is>
      </c>
      <c r="B434" s="83" t="inlineStr">
        <is>
          <t>consultation_acute</t>
        </is>
      </c>
      <c r="C434" s="83" t="inlineStr">
        <is>
          <t>Consultation or drugs for acute illness (fever, diarrhoea, cough, etc.)</t>
        </is>
      </c>
      <c r="D434" s="83" t="inlineStr">
        <is>
          <t>Consultation ou médicaments pour les maladies aiguës (fièvre, diarrhée, toux, etc.)</t>
        </is>
      </c>
    </row>
    <row r="435" ht="15.75" customHeight="1" s="46">
      <c r="A435" s="83" t="inlineStr">
        <is>
          <t>l_health_ind_healthcare_needed_type</t>
        </is>
      </c>
      <c r="B435" s="83" t="inlineStr">
        <is>
          <t>consultation_chronic</t>
        </is>
      </c>
      <c r="C435" s="83" t="inlineStr">
        <is>
          <t xml:space="preserve">Consultation or drugs for chronic illness (diabetes, hypertension, etc.) </t>
        </is>
      </c>
      <c r="D435" s="83" t="inlineStr">
        <is>
          <t xml:space="preserve">Consultation ou médicaments pour les maladies chroniques (diabète, hypertension, etc.) </t>
        </is>
      </c>
    </row>
    <row r="436" ht="15.75" customHeight="1" s="46">
      <c r="A436" s="83" t="inlineStr">
        <is>
          <t>l_health_ind_healthcare_needed_type</t>
        </is>
      </c>
      <c r="B436" s="83" t="inlineStr">
        <is>
          <t>trauma</t>
        </is>
      </c>
      <c r="C436" s="83" t="inlineStr">
        <is>
          <t>Trauma care (injury, accident, conflict-related wounds)</t>
        </is>
      </c>
      <c r="D436" s="83" t="inlineStr">
        <is>
          <t>Soins de traumatologie (blessures, accidents, blessures liées à un conflit)</t>
        </is>
      </c>
    </row>
    <row r="437" ht="15.75" customHeight="1" s="46">
      <c r="A437" s="83" t="inlineStr">
        <is>
          <t>l_health_ind_healthcare_needed_type</t>
        </is>
      </c>
      <c r="B437" s="83" t="inlineStr">
        <is>
          <t>elective_surgery</t>
        </is>
      </c>
      <c r="C437" s="83" t="inlineStr">
        <is>
          <t>Elective, non-life saving surgery</t>
        </is>
      </c>
      <c r="D437" s="83" t="inlineStr">
        <is>
          <t>Chirurgie non urgente et non vitale</t>
        </is>
      </c>
    </row>
    <row r="438" ht="15.75" customHeight="1" s="46">
      <c r="A438" s="83" t="inlineStr">
        <is>
          <t>l_health_ind_healthcare_needed_type</t>
        </is>
      </c>
      <c r="B438" s="83" t="inlineStr">
        <is>
          <t>emergency_surgery</t>
        </is>
      </c>
      <c r="C438" s="83" t="inlineStr">
        <is>
          <t>Emergency, life saving surgery</t>
        </is>
      </c>
      <c r="D438" s="83" t="inlineStr">
        <is>
          <t>Chirurgie d'urgence vitale</t>
        </is>
      </c>
    </row>
    <row r="439" ht="15.75" customHeight="1" s="46">
      <c r="A439" s="83" t="inlineStr">
        <is>
          <t>l_health_ind_healthcare_needed_type</t>
        </is>
      </c>
      <c r="B439" s="83" t="inlineStr">
        <is>
          <t>natal_services</t>
        </is>
      </c>
      <c r="C439" s="83" t="inlineStr">
        <is>
          <t>Ante-natal or post-natal services</t>
        </is>
      </c>
      <c r="D439" s="83" t="inlineStr">
        <is>
          <t>Services prénatals ou postnatals</t>
        </is>
      </c>
    </row>
    <row r="440" ht="15.75" customHeight="1" s="46">
      <c r="A440" s="83" t="inlineStr">
        <is>
          <t>l_health_ind_healthcare_needed_type</t>
        </is>
      </c>
      <c r="B440" s="83" t="inlineStr">
        <is>
          <t>safe_delivery</t>
        </is>
      </c>
      <c r="C440" s="83" t="inlineStr">
        <is>
          <t>Safe delivery services</t>
        </is>
      </c>
      <c r="D440" s="83" t="inlineStr">
        <is>
          <t>Services d'accouchement sans risque</t>
        </is>
      </c>
    </row>
    <row r="441" ht="15.75" customHeight="1" s="46">
      <c r="A441" s="83" t="inlineStr">
        <is>
          <t>l_health_ind_healthcare_needed_type</t>
        </is>
      </c>
      <c r="B441" s="83" t="inlineStr">
        <is>
          <t>other</t>
        </is>
      </c>
      <c r="C441" s="83" t="inlineStr">
        <is>
          <t>Other (specify)</t>
        </is>
      </c>
      <c r="D441" s="83" t="inlineStr">
        <is>
          <t>Autre (préciser)</t>
        </is>
      </c>
    </row>
    <row r="442" ht="15.75" customHeight="1" s="46">
      <c r="A442" s="83" t="inlineStr">
        <is>
          <t>l_health_ind_healthcare_needed_type</t>
        </is>
      </c>
      <c r="B442" s="83" t="inlineStr">
        <is>
          <t>dnk</t>
        </is>
      </c>
      <c r="C442" s="83" t="inlineStr">
        <is>
          <t>Don't know</t>
        </is>
      </c>
      <c r="D442" s="83" t="inlineStr">
        <is>
          <t>Ne sait pas</t>
        </is>
      </c>
    </row>
    <row r="443" ht="15.75" customHeight="1" s="46">
      <c r="A443" s="83" t="inlineStr">
        <is>
          <t>l_health_ind_healthcare_needed_type</t>
        </is>
      </c>
      <c r="B443" s="83" t="inlineStr">
        <is>
          <t>pnta</t>
        </is>
      </c>
      <c r="C443" s="83" t="inlineStr">
        <is>
          <t>Prefer not to answer</t>
        </is>
      </c>
      <c r="D443" s="83" t="inlineStr">
        <is>
          <t>Préfère ne pas répondre</t>
        </is>
      </c>
    </row>
    <row r="444"/>
    <row r="445" ht="15.75" customHeight="1" s="46">
      <c r="A445" s="83" t="inlineStr">
        <is>
          <t>l_prot_perceived_risk</t>
        </is>
      </c>
      <c r="B445" s="83" t="inlineStr">
        <is>
          <t>never</t>
        </is>
      </c>
      <c r="C445" s="83" t="inlineStr">
        <is>
          <t>Not concerned at all</t>
        </is>
      </c>
      <c r="D445" s="83" t="inlineStr">
        <is>
          <t xml:space="preserve">Jamais </t>
        </is>
      </c>
    </row>
    <row r="446" ht="15.75" customHeight="1" s="46">
      <c r="A446" s="83" t="inlineStr">
        <is>
          <t>l_prot_perceived_risk</t>
        </is>
      </c>
      <c r="B446" s="83" t="inlineStr">
        <is>
          <t>a_little_concerned</t>
        </is>
      </c>
      <c r="C446" s="83" t="inlineStr">
        <is>
          <t>A little concerned</t>
        </is>
      </c>
      <c r="D446" s="83" t="inlineStr">
        <is>
          <t xml:space="preserve">Une ou deux fois seulement </t>
        </is>
      </c>
    </row>
    <row r="447" ht="15.75" customHeight="1" s="46">
      <c r="A447" s="83" t="inlineStr">
        <is>
          <t>l_prot_perceived_risk</t>
        </is>
      </c>
      <c r="B447" s="83" t="inlineStr">
        <is>
          <t>moderately_concerned</t>
        </is>
      </c>
      <c r="C447" s="83" t="inlineStr">
        <is>
          <t>Moderately concerned</t>
        </is>
      </c>
      <c r="D447" s="83" t="inlineStr">
        <is>
          <t xml:space="preserve">Plusieurs fois </t>
        </is>
      </c>
    </row>
    <row r="448" ht="15.75" customHeight="1" s="46">
      <c r="A448" s="83" t="inlineStr">
        <is>
          <t>l_prot_perceived_risk</t>
        </is>
      </c>
      <c r="B448" s="83" t="inlineStr">
        <is>
          <t>very_concerned</t>
        </is>
      </c>
      <c r="C448" s="83" t="inlineStr">
        <is>
          <t>Very concerned</t>
        </is>
      </c>
      <c r="D448" s="83" t="inlineStr">
        <is>
          <t xml:space="preserve">Toujours </t>
        </is>
      </c>
    </row>
    <row r="449" ht="15.75" customHeight="1" s="46">
      <c r="A449" s="83" t="inlineStr">
        <is>
          <t>l_prot_perceived_risk</t>
        </is>
      </c>
      <c r="B449" s="83" t="inlineStr">
        <is>
          <t>pnta</t>
        </is>
      </c>
      <c r="C449" s="83" t="inlineStr">
        <is>
          <t>Prefer not to answer</t>
        </is>
      </c>
      <c r="D449" s="83" t="inlineStr">
        <is>
          <t>Ne sait pas</t>
        </is>
      </c>
    </row>
    <row r="450"/>
    <row r="451" ht="15.75" customHeight="1" s="46">
      <c r="A451" s="83" t="inlineStr">
        <is>
          <t>l_prot_perceived_gbv</t>
        </is>
      </c>
      <c r="B451" s="83" t="inlineStr">
        <is>
          <t>never</t>
        </is>
      </c>
      <c r="C451" s="83" t="inlineStr">
        <is>
          <t xml:space="preserve">Never </t>
        </is>
      </c>
      <c r="D451" s="83" t="inlineStr">
        <is>
          <t>Jamais</t>
        </is>
      </c>
    </row>
    <row r="452" ht="15.75" customHeight="1" s="46">
      <c r="A452" s="83" t="inlineStr">
        <is>
          <t>l_prot_perceived_gbv</t>
        </is>
      </c>
      <c r="B452" s="83" t="inlineStr">
        <is>
          <t>once_twice</t>
        </is>
      </c>
      <c r="C452" s="83" t="inlineStr">
        <is>
          <t xml:space="preserve">Just once or twice </t>
        </is>
      </c>
      <c r="D452" s="83" t="inlineStr">
        <is>
          <t>Une ou deux fois</t>
        </is>
      </c>
    </row>
    <row r="453" ht="15.75" customHeight="1" s="46">
      <c r="A453" s="83" t="inlineStr">
        <is>
          <t>l_prot_perceived_gbv</t>
        </is>
      </c>
      <c r="B453" s="84" t="inlineStr">
        <is>
          <t>several_times</t>
        </is>
      </c>
      <c r="C453" s="83" t="inlineStr">
        <is>
          <t xml:space="preserve">Several times </t>
        </is>
      </c>
      <c r="D453" s="83" t="inlineStr">
        <is>
          <t>Plusieurs fois</t>
        </is>
      </c>
    </row>
    <row r="454" ht="15.75" customHeight="1" s="46">
      <c r="A454" s="83" t="inlineStr">
        <is>
          <t>l_prot_perceived_gbv</t>
        </is>
      </c>
      <c r="B454" s="83" t="inlineStr">
        <is>
          <t>always</t>
        </is>
      </c>
      <c r="C454" s="83" t="inlineStr">
        <is>
          <t xml:space="preserve">Always </t>
        </is>
      </c>
      <c r="D454" s="83" t="inlineStr">
        <is>
          <t>Toujours</t>
        </is>
      </c>
    </row>
    <row r="455" ht="15.75" customHeight="1" s="46">
      <c r="A455" s="83" t="inlineStr">
        <is>
          <t>l_prot_perceived_gbv</t>
        </is>
      </c>
      <c r="B455" s="83" t="inlineStr">
        <is>
          <t>dnk</t>
        </is>
      </c>
      <c r="C455" s="83" t="inlineStr">
        <is>
          <t>Don't Know</t>
        </is>
      </c>
      <c r="D455" s="83" t="inlineStr">
        <is>
          <t>Je ne sais pas</t>
        </is>
      </c>
    </row>
    <row r="456" ht="15.75" customHeight="1" s="46">
      <c r="A456" s="83" t="inlineStr">
        <is>
          <t>l_prot_perceived_gbv</t>
        </is>
      </c>
      <c r="B456" s="83" t="inlineStr">
        <is>
          <t>pnta</t>
        </is>
      </c>
      <c r="C456" s="83" t="inlineStr">
        <is>
          <t>Prefer not to answer</t>
        </is>
      </c>
      <c r="D456" s="83" t="inlineStr">
        <is>
          <t>Je préfère ne pas répondre</t>
        </is>
      </c>
    </row>
    <row r="457"/>
    <row r="458" ht="15.75" customHeight="1" s="46">
      <c r="A458" s="83" t="inlineStr">
        <is>
          <t>l_energy_lighting_source</t>
        </is>
      </c>
      <c r="B458" s="83" t="inlineStr">
        <is>
          <t>electricity</t>
        </is>
      </c>
      <c r="C458" s="83" t="inlineStr">
        <is>
          <t>Electricity (including solar panels)</t>
        </is>
      </c>
      <c r="D458" s="83" t="inlineStr">
        <is>
          <t>Électricité (y compris les panneaux solaires)</t>
        </is>
      </c>
    </row>
    <row r="459" ht="15.75" customHeight="1" s="46">
      <c r="A459" s="83" t="inlineStr">
        <is>
          <t>l_energy_lighting_source</t>
        </is>
      </c>
      <c r="B459" s="83" t="inlineStr">
        <is>
          <t>solar_flashlight</t>
        </is>
      </c>
      <c r="C459" s="83" t="inlineStr">
        <is>
          <t>Solar-powered lantern or flashlight</t>
        </is>
      </c>
      <c r="D459" s="83" t="inlineStr">
        <is>
          <t>Lanterne / lampe de poche à énergie solaire</t>
        </is>
      </c>
    </row>
    <row r="460" ht="15.75" customHeight="1" s="46">
      <c r="A460" s="83" t="inlineStr">
        <is>
          <t>l_energy_lighting_source</t>
        </is>
      </c>
      <c r="B460" s="83" t="inlineStr">
        <is>
          <t>rechargeable_flashlight</t>
        </is>
      </c>
      <c r="C460" s="83" t="inlineStr">
        <is>
          <t>Rechargeable flashlight, mobile, torch or lantern</t>
        </is>
      </c>
      <c r="D460" s="83" t="inlineStr">
        <is>
          <t>Lampe de poche, mobile, lampe-torche ou lanterne rechargeable</t>
        </is>
      </c>
    </row>
    <row r="461" ht="15.75" customHeight="1" s="46">
      <c r="A461" s="83" t="inlineStr">
        <is>
          <t>l_energy_lighting_source</t>
        </is>
      </c>
      <c r="B461" s="83" t="inlineStr">
        <is>
          <t>battery_flashlight</t>
        </is>
      </c>
      <c r="C461" s="83" t="inlineStr">
        <is>
          <t>Battery (dry-cells) powered flashlight, torch or lantern</t>
        </is>
      </c>
      <c r="D461" s="83" t="inlineStr">
        <is>
          <t>Lampe de poche, torche ou lanterne alimentée par des piles (piles sèches)</t>
        </is>
      </c>
    </row>
    <row r="462" ht="15.75" customHeight="1" s="46">
      <c r="A462" s="83" t="inlineStr">
        <is>
          <t>l_energy_lighting_source</t>
        </is>
      </c>
      <c r="B462" s="83" t="inlineStr">
        <is>
          <t>biogas</t>
        </is>
      </c>
      <c r="C462" s="83" t="inlineStr">
        <is>
          <t>Biogas/LPG lamp</t>
        </is>
      </c>
      <c r="D462" s="83" t="inlineStr">
        <is>
          <t>Lampe à biogaz/GPL</t>
        </is>
      </c>
    </row>
    <row r="463" ht="15.75" customHeight="1" s="46">
      <c r="A463" s="83" t="inlineStr">
        <is>
          <t>l_energy_lighting_source</t>
        </is>
      </c>
      <c r="B463" s="83" t="inlineStr">
        <is>
          <t>gasoline</t>
        </is>
      </c>
      <c r="C463" s="83" t="inlineStr">
        <is>
          <t>Gasoline/kerosene/paraffin/oil lamp</t>
        </is>
      </c>
      <c r="D463" s="83" t="inlineStr">
        <is>
          <t>Lampe à essence/kérosène/paraffine/huile</t>
        </is>
      </c>
    </row>
    <row r="464" ht="15.75" customHeight="1" s="46">
      <c r="A464" s="83" t="inlineStr">
        <is>
          <t>l_energy_lighting_source</t>
        </is>
      </c>
      <c r="B464" s="83" t="inlineStr">
        <is>
          <t>candle</t>
        </is>
      </c>
      <c r="C464" s="83" t="inlineStr">
        <is>
          <t>Candle</t>
        </is>
      </c>
      <c r="D464" s="83" t="inlineStr">
        <is>
          <t>Bougie</t>
        </is>
      </c>
    </row>
    <row r="465" ht="15.75" customHeight="1" s="46">
      <c r="A465" s="83" t="inlineStr">
        <is>
          <t>l_energy_lighting_source</t>
        </is>
      </c>
      <c r="B465" s="83" t="inlineStr">
        <is>
          <t>open_fire</t>
        </is>
      </c>
      <c r="C465" s="83" t="inlineStr">
        <is>
          <t>Open fire / three stones stove</t>
        </is>
      </c>
      <c r="D465" s="83" t="inlineStr">
        <is>
          <t>Feu ouvert / poêle à trois pierres</t>
        </is>
      </c>
    </row>
    <row r="466" ht="15.75" customHeight="1" s="46">
      <c r="A466" s="83" t="inlineStr">
        <is>
          <t>l_energy_lighting_source</t>
        </is>
      </c>
      <c r="B466" s="83" t="inlineStr">
        <is>
          <t>none</t>
        </is>
      </c>
      <c r="C466" s="83" t="inlineStr">
        <is>
          <t>No light source at all</t>
        </is>
      </c>
      <c r="D466" s="83" t="inlineStr">
        <is>
          <t>Aucune source de lumière</t>
        </is>
      </c>
    </row>
    <row r="467" ht="15.75" customHeight="1" s="46">
      <c r="A467" s="83" t="inlineStr">
        <is>
          <t>l_energy_lighting_source</t>
        </is>
      </c>
      <c r="B467" s="83" t="inlineStr">
        <is>
          <t>other</t>
        </is>
      </c>
      <c r="C467" s="83" t="inlineStr">
        <is>
          <t>Other (specify)</t>
        </is>
      </c>
      <c r="D467" s="83" t="inlineStr">
        <is>
          <t>Autre (préciser)</t>
        </is>
      </c>
    </row>
    <row r="468" ht="15.75" customHeight="1" s="46">
      <c r="A468" s="83" t="inlineStr">
        <is>
          <t>l_energy_lighting_source</t>
        </is>
      </c>
      <c r="B468" s="83" t="inlineStr">
        <is>
          <t>dnk</t>
        </is>
      </c>
      <c r="C468" s="83" t="inlineStr">
        <is>
          <t>Don't know</t>
        </is>
      </c>
      <c r="D468" s="83" t="inlineStr">
        <is>
          <t>Ne sait pas</t>
        </is>
      </c>
    </row>
    <row r="469" ht="15.75" customHeight="1" s="46">
      <c r="A469" s="83" t="inlineStr">
        <is>
          <t>l_energy_lighting_source</t>
        </is>
      </c>
      <c r="B469" s="83" t="inlineStr">
        <is>
          <t>pnta</t>
        </is>
      </c>
      <c r="C469" s="83" t="inlineStr">
        <is>
          <t>Prefer not to answer</t>
        </is>
      </c>
      <c r="D469" s="83" t="inlineStr">
        <is>
          <t>Préfère ne pas répondre</t>
        </is>
      </c>
    </row>
    <row r="470"/>
    <row r="471" ht="15.75" customHeight="1" s="46">
      <c r="A471" s="83" t="inlineStr">
        <is>
          <t>l_hlp_occupancy</t>
        </is>
      </c>
      <c r="B471" s="83" t="inlineStr">
        <is>
          <t>ownership</t>
        </is>
      </c>
      <c r="C471" s="83" t="inlineStr">
        <is>
          <t>Ownership</t>
        </is>
      </c>
      <c r="D471" s="83" t="inlineStr">
        <is>
          <t>Propriétaire</t>
        </is>
      </c>
    </row>
    <row r="472" ht="15.75" customHeight="1" s="46">
      <c r="A472" s="83" t="inlineStr">
        <is>
          <t>l_hlp_occupancy</t>
        </is>
      </c>
      <c r="B472" s="83" t="inlineStr">
        <is>
          <t>rented</t>
        </is>
      </c>
      <c r="C472" s="83" t="inlineStr">
        <is>
          <t>Rented</t>
        </is>
      </c>
      <c r="D472" s="83" t="inlineStr">
        <is>
          <t>En location</t>
        </is>
      </c>
    </row>
    <row r="473" ht="15.75" customHeight="1" s="46">
      <c r="A473" s="83" t="inlineStr">
        <is>
          <t>l_hlp_occupancy</t>
        </is>
      </c>
      <c r="B473" s="83" t="inlineStr">
        <is>
          <t>hosted_free</t>
        </is>
      </c>
      <c r="C473" s="83" t="inlineStr">
        <is>
          <t>Hosted for free</t>
        </is>
      </c>
      <c r="D473" s="83" t="inlineStr">
        <is>
          <t>Hébergé gratuitement</t>
        </is>
      </c>
    </row>
    <row r="474" ht="15.75" customHeight="1" s="46">
      <c r="A474" s="83" t="inlineStr">
        <is>
          <t>l_hlp_occupancy</t>
        </is>
      </c>
      <c r="B474" s="83" t="inlineStr">
        <is>
          <t>no_agreement</t>
        </is>
      </c>
      <c r="C474" s="83" t="inlineStr">
        <is>
          <t>No occupancy agreement / squatting</t>
        </is>
      </c>
      <c r="D474" s="83" t="inlineStr">
        <is>
          <t>Pas de contrat d'occupation / occupation illégale</t>
        </is>
      </c>
    </row>
    <row r="475" ht="15.75" customHeight="1" s="46">
      <c r="A475" s="83" t="inlineStr">
        <is>
          <t>l_hlp_occupancy</t>
        </is>
      </c>
      <c r="B475" s="83" t="inlineStr">
        <is>
          <t>other</t>
        </is>
      </c>
      <c r="C475" s="83" t="inlineStr">
        <is>
          <t>Other (specify)</t>
        </is>
      </c>
      <c r="D475" s="83" t="inlineStr">
        <is>
          <t>Autre (préciser)</t>
        </is>
      </c>
    </row>
    <row r="476" ht="15.75" customHeight="1" s="46">
      <c r="A476" s="83" t="inlineStr">
        <is>
          <t>l_hlp_occupancy</t>
        </is>
      </c>
      <c r="B476" s="83" t="inlineStr">
        <is>
          <t>dnk</t>
        </is>
      </c>
      <c r="C476" s="83" t="inlineStr">
        <is>
          <t>Don’t know</t>
        </is>
      </c>
      <c r="D476" s="83" t="inlineStr">
        <is>
          <t>Ne sait pas</t>
        </is>
      </c>
    </row>
    <row r="477" ht="15.75" customHeight="1" s="46">
      <c r="A477" s="83" t="inlineStr">
        <is>
          <t>l_hlp_occupancy</t>
        </is>
      </c>
      <c r="B477" s="83" t="inlineStr">
        <is>
          <t>pnta</t>
        </is>
      </c>
      <c r="C477" s="83" t="inlineStr">
        <is>
          <t>Prefer not to answer</t>
        </is>
      </c>
      <c r="D477" s="83" t="inlineStr">
        <is>
          <t>Préfère ne pas répondre</t>
        </is>
      </c>
    </row>
    <row r="478"/>
    <row r="479" ht="15.75" customHeight="1" s="46">
      <c r="A479" s="83" t="inlineStr">
        <is>
          <t>l_prot_child_sep_reason</t>
        </is>
      </c>
      <c r="B479" s="83" t="inlineStr">
        <is>
          <t>left_married</t>
        </is>
      </c>
      <c r="C479" s="83" t="inlineStr">
        <is>
          <t>Married and left the house</t>
        </is>
      </c>
      <c r="D479" s="83" t="inlineStr">
        <is>
          <t>S'est marié(e) et a quitté le foyer</t>
        </is>
      </c>
    </row>
    <row r="480" ht="15.75" customHeight="1" s="46">
      <c r="A480" s="83" t="inlineStr">
        <is>
          <t>l_prot_child_sep_reason</t>
        </is>
      </c>
      <c r="B480" s="83" t="inlineStr">
        <is>
          <t>left_employment</t>
        </is>
      </c>
      <c r="C480" s="83" t="inlineStr">
        <is>
          <t>Left the house to seek employment</t>
        </is>
      </c>
      <c r="D480" s="83" t="inlineStr">
        <is>
          <t>A quitté le domicile pour chercher un emploi</t>
        </is>
      </c>
    </row>
    <row r="481" ht="15.75" customHeight="1" s="46">
      <c r="A481" s="83" t="inlineStr">
        <is>
          <t>l_prot_child_sep_reason</t>
        </is>
      </c>
      <c r="B481" s="83" t="inlineStr">
        <is>
          <t>left_study</t>
        </is>
      </c>
      <c r="C481" s="83" t="inlineStr">
        <is>
          <t>Left the house to study</t>
        </is>
      </c>
      <c r="D481" s="83" t="inlineStr">
        <is>
          <t>A quitté la maison pour étudier</t>
        </is>
      </c>
    </row>
    <row r="482" ht="15.75" customHeight="1" s="46">
      <c r="A482" s="83" t="inlineStr">
        <is>
          <t>l_prot_child_sep_reason</t>
        </is>
      </c>
      <c r="B482" s="83" t="inlineStr">
        <is>
          <t>left_armed_groups</t>
        </is>
      </c>
      <c r="C482" s="83" t="inlineStr">
        <is>
          <t>Left the house to engage with the army or armed groups</t>
        </is>
      </c>
      <c r="D482" s="83" t="inlineStr">
        <is>
          <t>A quitté la maison pour s'engager dans l'armée ou les groupes armés</t>
        </is>
      </c>
    </row>
    <row r="483" ht="15.75" customHeight="1" s="46">
      <c r="A483" s="83" t="inlineStr">
        <is>
          <t>l_prot_child_sep_reason</t>
        </is>
      </c>
      <c r="B483" s="83" t="inlineStr">
        <is>
          <t>stayed_in_origin</t>
        </is>
      </c>
      <c r="C483" s="83" t="inlineStr">
        <is>
          <t>Stayed behind at the area of origin  (if displaced household)</t>
        </is>
      </c>
      <c r="D483" s="83" t="inlineStr">
        <is>
          <t>Est resté(e) dans la région d'origine (si le ménage est déplacé)</t>
        </is>
      </c>
    </row>
    <row r="484" ht="15.75" customHeight="1" s="46">
      <c r="A484" s="83" t="inlineStr">
        <is>
          <t>l_prot_child_sep_reason</t>
        </is>
      </c>
      <c r="B484" s="83" t="inlineStr">
        <is>
          <t>separated_displacement</t>
        </is>
      </c>
      <c r="C484" s="83" t="inlineStr">
        <is>
          <t>Got separated during displacement (if displaced household)</t>
        </is>
      </c>
      <c r="D484" s="83" t="inlineStr">
        <is>
          <t>A été séparé(e) pendant le déplacement (si le ménage est déplacé)</t>
        </is>
      </c>
    </row>
    <row r="485" ht="15.75" customHeight="1" s="46">
      <c r="A485" s="83" t="inlineStr">
        <is>
          <t>l_prot_child_sep_reason</t>
        </is>
      </c>
      <c r="B485" s="83" t="inlineStr">
        <is>
          <t>kidnapped</t>
        </is>
      </c>
      <c r="C485" s="83" t="inlineStr">
        <is>
          <t>Kidnapped/abducted</t>
        </is>
      </c>
      <c r="D485" s="83" t="inlineStr">
        <is>
          <t>A été kidnappé(e)/enlevé(e)</t>
        </is>
      </c>
    </row>
    <row r="486" ht="15.75" customHeight="1" s="46">
      <c r="A486" s="83" t="inlineStr">
        <is>
          <t>l_prot_child_sep_reason</t>
        </is>
      </c>
      <c r="B486" s="83" t="inlineStr">
        <is>
          <t>missing</t>
        </is>
      </c>
      <c r="C486" s="83" t="inlineStr">
        <is>
          <t>Missing (left and no news)</t>
        </is>
      </c>
      <c r="D486" s="83" t="inlineStr">
        <is>
          <t>A disparu (est parti(e) sans nouvelles)</t>
        </is>
      </c>
    </row>
    <row r="487" ht="15.75" customHeight="1" s="46">
      <c r="A487" s="83" t="inlineStr">
        <is>
          <t>l_prot_child_sep_reason</t>
        </is>
      </c>
      <c r="B487" s="83" t="inlineStr">
        <is>
          <t>detained</t>
        </is>
      </c>
      <c r="C487" s="83" t="inlineStr">
        <is>
          <t>Arbitrarily detained</t>
        </is>
      </c>
      <c r="D487" s="83" t="inlineStr">
        <is>
          <t>Est détenu(e) arbitrairement</t>
        </is>
      </c>
    </row>
    <row r="488" ht="15.75" customHeight="1" s="46">
      <c r="A488" s="83" t="inlineStr">
        <is>
          <t>l_prot_child_sep_reason</t>
        </is>
      </c>
      <c r="B488" s="83" t="inlineStr">
        <is>
          <t>other</t>
        </is>
      </c>
      <c r="C488" s="83" t="inlineStr">
        <is>
          <t>Other (specify)</t>
        </is>
      </c>
      <c r="D488" s="83" t="inlineStr">
        <is>
          <t>Autre (préciser)</t>
        </is>
      </c>
    </row>
    <row r="489" ht="15.75" customHeight="1" s="46">
      <c r="A489" s="83" t="inlineStr">
        <is>
          <t>l_prot_child_sep_reason</t>
        </is>
      </c>
      <c r="B489" s="83" t="inlineStr">
        <is>
          <t>dnk</t>
        </is>
      </c>
      <c r="C489" s="83" t="inlineStr">
        <is>
          <t>Don't know</t>
        </is>
      </c>
      <c r="D489" s="83" t="inlineStr">
        <is>
          <t>Ne sait pas</t>
        </is>
      </c>
    </row>
    <row r="490" ht="15.75" customHeight="1" s="46">
      <c r="A490" s="83" t="inlineStr">
        <is>
          <t>l_prot_child_sep_reason</t>
        </is>
      </c>
      <c r="B490" s="83" t="inlineStr">
        <is>
          <t>pnta</t>
        </is>
      </c>
      <c r="C490" s="83" t="inlineStr">
        <is>
          <t>Prefer not to answer</t>
        </is>
      </c>
      <c r="D490" s="83" t="inlineStr">
        <is>
          <t>Préfère ne pas répondre</t>
        </is>
      </c>
    </row>
    <row r="491"/>
    <row r="492" ht="15.75" customHeight="1" s="46">
      <c r="A492" s="83" t="inlineStr">
        <is>
          <t>l_prot_needs_1_services</t>
        </is>
      </c>
      <c r="B492" s="83" t="inlineStr">
        <is>
          <t>yes_healthcare</t>
        </is>
      </c>
      <c r="C492" s="83" t="inlineStr">
        <is>
          <t>Yes, accessing healthcare</t>
        </is>
      </c>
      <c r="D492" s="83" t="inlineStr">
        <is>
          <t>Oui, accès aux soins de santé</t>
        </is>
      </c>
    </row>
    <row r="493" ht="15.75" customHeight="1" s="46">
      <c r="A493" s="83" t="inlineStr">
        <is>
          <t>l_prot_needs_1_services</t>
        </is>
      </c>
      <c r="B493" s="83" t="inlineStr">
        <is>
          <t>yes_schools</t>
        </is>
      </c>
      <c r="C493" s="83" t="inlineStr">
        <is>
          <t>Yes, accessing schools</t>
        </is>
      </c>
      <c r="D493" s="83" t="inlineStr">
        <is>
          <t>Oui, accès aux écoles</t>
        </is>
      </c>
    </row>
    <row r="494" ht="15.75" customHeight="1" s="46">
      <c r="A494" s="83" t="inlineStr">
        <is>
          <t>l_prot_needs_1_services</t>
        </is>
      </c>
      <c r="B494" s="83" t="inlineStr">
        <is>
          <t>yes_gov_services</t>
        </is>
      </c>
      <c r="C494" s="83" t="inlineStr">
        <is>
          <t>Yes, accessing governmental services</t>
        </is>
      </c>
      <c r="D494" s="83" t="inlineStr">
        <is>
          <t>Oui, accès aux services gouvernementaux</t>
        </is>
      </c>
    </row>
    <row r="495" ht="15.75" customHeight="1" s="46">
      <c r="A495" s="83" t="inlineStr">
        <is>
          <t>l_prot_needs_1_services</t>
        </is>
      </c>
      <c r="B495" s="83" t="inlineStr">
        <is>
          <t>yes_therapeutic_services</t>
        </is>
      </c>
      <c r="C495" s="83" t="inlineStr">
        <is>
          <t>Yes, therapeutic centres.</t>
        </is>
      </c>
      <c r="D495" s="83" t="inlineStr">
        <is>
          <t>Oui, accès aux centres thérapeutiques.</t>
        </is>
      </c>
    </row>
    <row r="496" ht="15.75" customHeight="1" s="46">
      <c r="A496" s="83" t="inlineStr">
        <is>
          <t>l_prot_needs_1_services</t>
        </is>
      </c>
      <c r="B496" s="83" t="inlineStr">
        <is>
          <t>yes_edu_facilities</t>
        </is>
      </c>
      <c r="C496" s="83" t="inlineStr">
        <is>
          <t>Yes, education facilities.</t>
        </is>
      </c>
      <c r="D496" s="83" t="inlineStr">
        <is>
          <t>Oui, accès aux établissements d'enseignement et formations.</t>
        </is>
      </c>
    </row>
    <row r="497" ht="15.75" customHeight="1" s="46">
      <c r="A497" s="83" t="inlineStr">
        <is>
          <t>l_prot_needs_1_services</t>
        </is>
      </c>
      <c r="B497" s="83" t="inlineStr">
        <is>
          <t>yes_social_services</t>
        </is>
      </c>
      <c r="C497" s="83" t="inlineStr">
        <is>
          <t>Yes, social services including referral services, and safe spaces for children</t>
        </is>
      </c>
      <c r="D497" s="83" t="inlineStr">
        <is>
          <t>Oui, accès aux services sociaux, y compris les mécanismes de référencement en protection et les espaces sécurisés pour les enfants.</t>
        </is>
      </c>
    </row>
    <row r="498" ht="15.75" customHeight="1" s="46">
      <c r="A498" s="83" t="inlineStr">
        <is>
          <t>l_prot_needs_1_services</t>
        </is>
      </c>
      <c r="B498" s="83" t="inlineStr">
        <is>
          <t>yes_other_services</t>
        </is>
      </c>
      <c r="C498" s="83" t="inlineStr">
        <is>
          <t xml:space="preserve">Yes, accessing other services </t>
        </is>
      </c>
      <c r="D498" s="83" t="inlineStr">
        <is>
          <t>Oui, accès à d'autres services.</t>
        </is>
      </c>
    </row>
    <row r="499" ht="15.75" customHeight="1" s="46">
      <c r="A499" s="83" t="inlineStr">
        <is>
          <t>l_prot_needs_1_services</t>
        </is>
      </c>
      <c r="B499" s="83" t="inlineStr">
        <is>
          <t>none</t>
        </is>
      </c>
      <c r="C499" s="83" t="inlineStr">
        <is>
          <t xml:space="preserve">No difficulties </t>
        </is>
      </c>
      <c r="D499" s="83" t="inlineStr">
        <is>
          <t>Aucune difficulté.</t>
        </is>
      </c>
    </row>
    <row r="500" ht="15.75" customHeight="1" s="46">
      <c r="A500" s="83" t="inlineStr">
        <is>
          <t>l_prot_needs_1_services</t>
        </is>
      </c>
      <c r="B500" s="83" t="inlineStr">
        <is>
          <t>dnk</t>
        </is>
      </c>
      <c r="C500" s="83" t="inlineStr">
        <is>
          <t xml:space="preserve">Don't know </t>
        </is>
      </c>
      <c r="D500" s="83" t="inlineStr">
        <is>
          <t>Je ne sais pas.</t>
        </is>
      </c>
    </row>
    <row r="501" ht="15.75" customHeight="1" s="46">
      <c r="A501" s="83" t="inlineStr">
        <is>
          <t>l_prot_needs_1_services</t>
        </is>
      </c>
      <c r="B501" s="83" t="inlineStr">
        <is>
          <t>pnta</t>
        </is>
      </c>
      <c r="C501" s="83" t="inlineStr">
        <is>
          <t>Prefer not to answer</t>
        </is>
      </c>
      <c r="D501" s="83" t="inlineStr">
        <is>
          <t>Je préfère ne pas répondre.</t>
        </is>
      </c>
    </row>
    <row r="502"/>
    <row r="503" ht="15.75" customHeight="1" s="46">
      <c r="A503" s="83" t="inlineStr">
        <is>
          <t>l_prot_needs_1_justice</t>
        </is>
      </c>
      <c r="B503" s="83" t="inlineStr">
        <is>
          <t>yes_identity_documents</t>
        </is>
      </c>
      <c r="C503" s="83" t="inlineStr">
        <is>
          <t>Yes, accessing identity and civil documents services</t>
        </is>
      </c>
      <c r="D503" s="83" t="inlineStr">
        <is>
          <t>Oui, accès aux services liés aux documents civils</t>
        </is>
      </c>
    </row>
    <row r="504" ht="15.75" customHeight="1" s="46">
      <c r="A504" s="83" t="inlineStr">
        <is>
          <t>l_prot_needs_1_justice</t>
        </is>
      </c>
      <c r="B504" s="83" t="inlineStr">
        <is>
          <t>yes_counselling_legal</t>
        </is>
      </c>
      <c r="C504" s="83" t="inlineStr">
        <is>
          <t>Yes, individual counselling or legal assistance</t>
        </is>
      </c>
      <c r="D504" s="83" t="inlineStr">
        <is>
          <t>Oui, accès au consultations ou assistance juridique</t>
        </is>
      </c>
    </row>
    <row r="505" ht="15.75" customHeight="1" s="46">
      <c r="A505" s="83" t="inlineStr">
        <is>
          <t>l_prot_needs_1_justice</t>
        </is>
      </c>
      <c r="B505" s="83" t="inlineStr">
        <is>
          <t>yes_property_docs</t>
        </is>
      </c>
      <c r="C505" s="83" t="inlineStr">
        <is>
          <t>Yes, accessing house, land and property documentation</t>
        </is>
      </c>
      <c r="D505" s="83" t="inlineStr">
        <is>
          <t>Oui, accès aux documents relatifs à la maison, au terrain et à la propriété</t>
        </is>
      </c>
    </row>
    <row r="506" ht="15.75" customHeight="1" s="46">
      <c r="A506" s="83" t="inlineStr">
        <is>
          <t>l_prot_needs_1_justice</t>
        </is>
      </c>
      <c r="B506" s="83" t="inlineStr">
        <is>
          <t>yes_gov_services</t>
        </is>
      </c>
      <c r="C506" s="83" t="inlineStr">
        <is>
          <t>Yes, accessing governmental services</t>
        </is>
      </c>
      <c r="D506" s="83" t="inlineStr">
        <is>
          <t>Oui, accès aux services gouvernementaux</t>
        </is>
      </c>
    </row>
    <row r="507" ht="15.75" customHeight="1" s="46">
      <c r="A507" s="83" t="inlineStr">
        <is>
          <t>l_prot_needs_1_justice</t>
        </is>
      </c>
      <c r="B507" s="83" t="inlineStr">
        <is>
          <t>yes_birth_certificates</t>
        </is>
      </c>
      <c r="C507" s="83" t="inlineStr">
        <is>
          <t>Yes, accessing birth certificates</t>
        </is>
      </c>
      <c r="D507" s="83" t="inlineStr">
        <is>
          <t>Oui, accès aux actes de naissance</t>
        </is>
      </c>
    </row>
    <row r="508" ht="15.75" customHeight="1" s="46">
      <c r="A508" s="83" t="inlineStr">
        <is>
          <t>l_prot_needs_1_justice</t>
        </is>
      </c>
      <c r="B508" s="83" t="inlineStr">
        <is>
          <t>yes_other_services</t>
        </is>
      </c>
      <c r="C508" s="83" t="inlineStr">
        <is>
          <t>Yes, accessing other services</t>
        </is>
      </c>
      <c r="D508" s="83" t="inlineStr">
        <is>
          <t>Oui, accès à d'autres services</t>
        </is>
      </c>
    </row>
    <row r="509" ht="15.75" customHeight="1" s="46">
      <c r="A509" s="83" t="inlineStr">
        <is>
          <t>l_prot_needs_1_justice</t>
        </is>
      </c>
      <c r="B509" s="83" t="inlineStr">
        <is>
          <t>no</t>
        </is>
      </c>
      <c r="C509" s="83" t="inlineStr">
        <is>
          <t>No</t>
        </is>
      </c>
      <c r="D509" s="83" t="inlineStr">
        <is>
          <t>Aucune difficulté</t>
        </is>
      </c>
    </row>
    <row r="510" ht="15.75" customHeight="1" s="46">
      <c r="A510" s="83" t="inlineStr">
        <is>
          <t>l_prot_needs_1_justice</t>
        </is>
      </c>
      <c r="B510" s="83" t="inlineStr">
        <is>
          <t>dnk</t>
        </is>
      </c>
      <c r="C510" s="83" t="inlineStr">
        <is>
          <t>Don't know</t>
        </is>
      </c>
      <c r="D510" s="83" t="inlineStr">
        <is>
          <t xml:space="preserve">Je ne sais pas </t>
        </is>
      </c>
    </row>
    <row r="511" ht="15.75" customHeight="1" s="46">
      <c r="A511" s="83" t="inlineStr">
        <is>
          <t>l_prot_needs_1_justice</t>
        </is>
      </c>
      <c r="B511" s="83" t="inlineStr">
        <is>
          <t>pnta</t>
        </is>
      </c>
      <c r="C511" s="83" t="inlineStr">
        <is>
          <t>Prefer not to answer</t>
        </is>
      </c>
      <c r="D511" s="83" t="inlineStr">
        <is>
          <t>Je préfère ne pas répondre</t>
        </is>
      </c>
    </row>
    <row r="512"/>
    <row r="513" ht="15.75" customHeight="1" s="46">
      <c r="A513" s="83" t="inlineStr">
        <is>
          <t>l_prot_needs_2_activities</t>
        </is>
      </c>
      <c r="B513" s="83" t="inlineStr">
        <is>
          <t>yes_work</t>
        </is>
      </c>
      <c r="C513" s="83" t="inlineStr">
        <is>
          <t>Yes, it affected the ability to work</t>
        </is>
      </c>
      <c r="D513" s="83" t="inlineStr">
        <is>
          <t>Oui, cela a affecté la capacité à travailler</t>
        </is>
      </c>
    </row>
    <row r="514" ht="15.75" customHeight="1" s="46">
      <c r="A514" s="83" t="inlineStr">
        <is>
          <t>l_prot_needs_2_activities</t>
        </is>
      </c>
      <c r="B514" s="83" t="inlineStr">
        <is>
          <t>yes_livelihood</t>
        </is>
      </c>
      <c r="C514" s="83" t="inlineStr">
        <is>
          <t>Yes, it affected the general access to livelihood</t>
        </is>
      </c>
      <c r="D514" s="83" t="inlineStr">
        <is>
          <t>Oui, cela a affecté l'accès général aux moyens de subsistance</t>
        </is>
      </c>
    </row>
    <row r="515" ht="15.75" customHeight="1" s="46">
      <c r="A515" s="83" t="inlineStr">
        <is>
          <t>l_prot_needs_2_activities</t>
        </is>
      </c>
      <c r="B515" s="83" t="inlineStr">
        <is>
          <t>yes_safety</t>
        </is>
      </c>
      <c r="C515" s="83" t="inlineStr">
        <is>
          <t>Yes, it affected the ability to seek safety</t>
        </is>
      </c>
      <c r="D515" s="83" t="inlineStr">
        <is>
          <t>Oui, cela a affecté la capacité à se mettre en sécurité</t>
        </is>
      </c>
    </row>
    <row r="516" ht="15.75" customHeight="1" s="46">
      <c r="A516" s="83" t="inlineStr">
        <is>
          <t>l_prot_needs_2_activities</t>
        </is>
      </c>
      <c r="B516" s="83" t="inlineStr">
        <is>
          <t>yes_farm</t>
        </is>
      </c>
      <c r="C516" s="83" t="inlineStr">
        <is>
          <t>Yes, it affected the ability to farm</t>
        </is>
      </c>
      <c r="D516" s="83" t="inlineStr">
        <is>
          <t>Oui, cela a affecté la capacité à cultiver</t>
        </is>
      </c>
    </row>
    <row r="517" ht="15.75" customHeight="1" s="46">
      <c r="A517" s="83" t="inlineStr">
        <is>
          <t>l_prot_needs_2_activities</t>
        </is>
      </c>
      <c r="B517" s="83" t="inlineStr">
        <is>
          <t>yes_water</t>
        </is>
      </c>
      <c r="C517" s="83" t="inlineStr">
        <is>
          <t>Yes, it affected the ability to collect water</t>
        </is>
      </c>
      <c r="D517" s="83" t="inlineStr">
        <is>
          <t>Oui, cela a affecté la capacité à collecter de l'eau</t>
        </is>
      </c>
    </row>
    <row r="518" ht="15.75" customHeight="1" s="46">
      <c r="A518" s="83" t="inlineStr">
        <is>
          <t>l_prot_needs_2_activities</t>
        </is>
      </c>
      <c r="B518" s="83" t="inlineStr">
        <is>
          <t>yes_other_activities</t>
        </is>
      </c>
      <c r="C518" s="83" t="inlineStr">
        <is>
          <t>Yes, it affected other activities needed to meet our needs</t>
        </is>
      </c>
      <c r="D518" s="83" t="inlineStr">
        <is>
          <t>Oui, cela a affecté d'autres activités nécessaires pour répondre à nos besoins</t>
        </is>
      </c>
    </row>
    <row r="519" ht="15.75" customHeight="1" s="46">
      <c r="A519" s="83" t="inlineStr">
        <is>
          <t>l_prot_needs_2_activities</t>
        </is>
      </c>
      <c r="B519" s="83" t="inlineStr">
        <is>
          <t>yes_free_choices</t>
        </is>
      </c>
      <c r="C519" s="83" t="inlineStr">
        <is>
          <t>Yes, it affected the ability to make free choices</t>
        </is>
      </c>
      <c r="D519" s="83" t="inlineStr">
        <is>
          <t>Oui, cela a affecté la capacité à faire des choix librement</t>
        </is>
      </c>
    </row>
    <row r="520" ht="15.75" customHeight="1" s="46">
      <c r="A520" s="83" t="inlineStr">
        <is>
          <t>l_prot_needs_2_activities</t>
        </is>
      </c>
      <c r="B520" s="83" t="inlineStr">
        <is>
          <t>no</t>
        </is>
      </c>
      <c r="C520" s="83" t="inlineStr">
        <is>
          <t>No</t>
        </is>
      </c>
      <c r="D520" s="83" t="inlineStr">
        <is>
          <t>Non</t>
        </is>
      </c>
    </row>
    <row r="521" ht="15.75" customHeight="1" s="46">
      <c r="A521" s="83" t="inlineStr">
        <is>
          <t>l_prot_needs_2_activities</t>
        </is>
      </c>
      <c r="B521" s="83" t="inlineStr">
        <is>
          <t>dnk</t>
        </is>
      </c>
      <c r="C521" s="83" t="inlineStr">
        <is>
          <t>Don't know</t>
        </is>
      </c>
      <c r="D521" s="83" t="inlineStr">
        <is>
          <t>Ne sait pas</t>
        </is>
      </c>
    </row>
    <row r="522" ht="15.75" customHeight="1" s="46">
      <c r="A522" s="83" t="inlineStr">
        <is>
          <t>l_prot_needs_2_activities</t>
        </is>
      </c>
      <c r="B522" s="83" t="inlineStr">
        <is>
          <t>pnta</t>
        </is>
      </c>
      <c r="C522" s="83" t="inlineStr">
        <is>
          <t>Prefer not to answer</t>
        </is>
      </c>
      <c r="D522" s="83" t="inlineStr">
        <is>
          <t>Préfère ne pas répondre</t>
        </is>
      </c>
    </row>
    <row r="523"/>
    <row r="524" ht="15.75" customHeight="1" s="46">
      <c r="A524" s="83" t="inlineStr">
        <is>
          <t>l_prot_needs_2_social</t>
        </is>
      </c>
      <c r="B524" s="83" t="inlineStr">
        <is>
          <t>yes_visiting_family</t>
        </is>
      </c>
      <c r="C524" s="83" t="inlineStr">
        <is>
          <t>Yes, visiting family members</t>
        </is>
      </c>
      <c r="D524" s="83" t="inlineStr">
        <is>
          <t>Oui, visite à des membres de la famille</t>
        </is>
      </c>
    </row>
    <row r="525" ht="15.75" customHeight="1" s="46">
      <c r="A525" s="83" t="inlineStr">
        <is>
          <t>l_prot_needs_2_social</t>
        </is>
      </c>
      <c r="B525" s="83" t="inlineStr">
        <is>
          <t>yes_visiting_friends</t>
        </is>
      </c>
      <c r="C525" s="83" t="inlineStr">
        <is>
          <t>Yes, visiting friends</t>
        </is>
      </c>
      <c r="D525" s="83" t="inlineStr">
        <is>
          <t>Oui, rendre visite à des amis</t>
        </is>
      </c>
    </row>
    <row r="526" ht="15.75" customHeight="1" s="46">
      <c r="A526" s="83" t="inlineStr">
        <is>
          <t>l_prot_needs_2_social</t>
        </is>
      </c>
      <c r="B526" s="83" t="inlineStr">
        <is>
          <t>yes_community_events</t>
        </is>
      </c>
      <c r="C526" s="83" t="inlineStr">
        <is>
          <t>Yes, attending community events</t>
        </is>
      </c>
      <c r="D526" s="83" t="inlineStr">
        <is>
          <t>Oui, assister à des événements communautaires</t>
        </is>
      </c>
    </row>
    <row r="527" ht="15.75" customHeight="1" s="46">
      <c r="A527" s="83" t="inlineStr">
        <is>
          <t>l_prot_needs_2_social</t>
        </is>
      </c>
      <c r="B527" s="83" t="inlineStr">
        <is>
          <t>yes_joining_groups</t>
        </is>
      </c>
      <c r="C527" s="83" t="inlineStr">
        <is>
          <t>Yes, joining groups or public gatherings</t>
        </is>
      </c>
      <c r="D527" s="83" t="inlineStr">
        <is>
          <t>Oui, rejoindre des groupes ou des rassemblements publics</t>
        </is>
      </c>
    </row>
    <row r="528" ht="15.75" customHeight="1" s="46">
      <c r="A528" s="83" t="inlineStr">
        <is>
          <t>l_prot_needs_2_social</t>
        </is>
      </c>
      <c r="B528" s="83" t="inlineStr">
        <is>
          <t>yes_other_social</t>
        </is>
      </c>
      <c r="C528" s="83" t="inlineStr">
        <is>
          <t>Yes, participating in other social activities</t>
        </is>
      </c>
      <c r="D528" s="83" t="inlineStr">
        <is>
          <t>Oui, participer à d'autres activités sociales</t>
        </is>
      </c>
    </row>
    <row r="529" ht="15.75" customHeight="1" s="46">
      <c r="A529" s="83" t="inlineStr">
        <is>
          <t>l_prot_needs_2_social</t>
        </is>
      </c>
      <c r="B529" s="83" t="inlineStr">
        <is>
          <t>yes_child_recreation</t>
        </is>
      </c>
      <c r="C529" s="83" t="inlineStr">
        <is>
          <t>Yes, children's recreational activities</t>
        </is>
      </c>
      <c r="D529" s="83" t="inlineStr">
        <is>
          <t>Oui, activités récréatives pour les enfants</t>
        </is>
      </c>
    </row>
    <row r="530" ht="15.75" customHeight="1" s="46">
      <c r="A530" s="83" t="inlineStr">
        <is>
          <t>l_prot_needs_2_social</t>
        </is>
      </c>
      <c r="B530" s="83" t="inlineStr">
        <is>
          <t>yes_decision_making</t>
        </is>
      </c>
      <c r="C530" s="83" t="inlineStr">
        <is>
          <t>Yes, participating in decision making bodies</t>
        </is>
      </c>
      <c r="D530" s="83" t="inlineStr">
        <is>
          <t>Oui, participer à des organes de décision</t>
        </is>
      </c>
    </row>
    <row r="531" ht="15.75" customHeight="1" s="46">
      <c r="A531" s="83" t="inlineStr">
        <is>
          <t>l_prot_needs_2_social</t>
        </is>
      </c>
      <c r="B531" s="83" t="inlineStr">
        <is>
          <t>no</t>
        </is>
      </c>
      <c r="C531" s="83" t="inlineStr">
        <is>
          <t>No</t>
        </is>
      </c>
      <c r="D531" s="83" t="inlineStr">
        <is>
          <t>Non</t>
        </is>
      </c>
    </row>
    <row r="532" ht="15.75" customHeight="1" s="46">
      <c r="A532" s="83" t="inlineStr">
        <is>
          <t>l_prot_needs_2_social</t>
        </is>
      </c>
      <c r="B532" s="83" t="inlineStr">
        <is>
          <t>dnk</t>
        </is>
      </c>
      <c r="C532" s="83" t="inlineStr">
        <is>
          <t>Don't know</t>
        </is>
      </c>
      <c r="D532" s="83" t="inlineStr">
        <is>
          <t>Ne sait pas</t>
        </is>
      </c>
    </row>
    <row r="533" ht="15.75" customHeight="1" s="46">
      <c r="A533" s="83" t="inlineStr">
        <is>
          <t>l_prot_needs_2_social</t>
        </is>
      </c>
      <c r="B533" s="83" t="inlineStr">
        <is>
          <t>pnta</t>
        </is>
      </c>
      <c r="C533" s="83" t="inlineStr">
        <is>
          <t>Prefer not to answer</t>
        </is>
      </c>
      <c r="D533" s="83" t="inlineStr">
        <is>
          <t>Préfère ne pas répondre</t>
        </is>
      </c>
    </row>
    <row r="534"/>
    <row r="535" ht="15.75" customHeight="1" s="46">
      <c r="A535" s="83" t="inlineStr">
        <is>
          <t>l_prot_needs_3_movement</t>
        </is>
      </c>
      <c r="B535" s="83" t="inlineStr">
        <is>
          <t>no_changes_feel_unsafe</t>
        </is>
      </c>
      <c r="C535" s="83" t="inlineStr">
        <is>
          <t>No, there have been no changes, but we feel unsafe moving in the community</t>
        </is>
      </c>
      <c r="D535" s="83" t="inlineStr">
        <is>
          <t>Non, il n'y a pas eu de changements, mais nous ne nous sentons pas en sécurité lorsque nous nous déplaçons dans la communauté.</t>
        </is>
      </c>
    </row>
    <row r="536" ht="15.75" customHeight="1" s="46">
      <c r="A536" s="83" t="inlineStr">
        <is>
          <t>l_prot_needs_3_movement</t>
        </is>
      </c>
      <c r="B536" s="83" t="inlineStr">
        <is>
          <t>no_safety_concerns</t>
        </is>
      </c>
      <c r="C536" s="83" t="inlineStr">
        <is>
          <t>No, we have no safety concerns when moving around in the community</t>
        </is>
      </c>
      <c r="D536" s="83" t="inlineStr">
        <is>
          <t>Non, nous n'avons aucune inquiétude en matière de sécurité lorsque nous nous déplaçons dans la communauté.</t>
        </is>
      </c>
    </row>
    <row r="537" ht="15.75" customHeight="1" s="46">
      <c r="A537" s="83" t="inlineStr">
        <is>
          <t>l_prot_needs_3_movement</t>
        </is>
      </c>
      <c r="B537" s="83" t="inlineStr">
        <is>
          <t>women_girls_avoid_places</t>
        </is>
      </c>
      <c r="C537" s="83" t="inlineStr">
        <is>
          <t>Women and girls avoid certain places because it is unsafe</t>
        </is>
      </c>
      <c r="D537" s="83" t="inlineStr">
        <is>
          <t>Les femmes et les filles évitent certains endroits parce qu'ils ne sont pas sûrs.</t>
        </is>
      </c>
    </row>
    <row r="538" ht="15.75" customHeight="1" s="46">
      <c r="A538" s="83" t="inlineStr">
        <is>
          <t>l_prot_needs_3_movement</t>
        </is>
      </c>
      <c r="B538" s="83" t="inlineStr">
        <is>
          <t>men_avoid_places</t>
        </is>
      </c>
      <c r="C538" s="83" t="inlineStr">
        <is>
          <t>Men avoid certain places because it is unsafe</t>
        </is>
      </c>
      <c r="D538" s="83" t="inlineStr">
        <is>
          <t>Les hommes évitent certains endroits parce qu'ils ne sont pas sûrs.</t>
        </is>
      </c>
    </row>
    <row r="539" ht="15.75" customHeight="1" s="46">
      <c r="A539" s="83" t="inlineStr">
        <is>
          <t>l_prot_needs_3_movement</t>
        </is>
      </c>
      <c r="B539" s="83" t="inlineStr">
        <is>
          <t>boys_avoid_places</t>
        </is>
      </c>
      <c r="C539" s="83" t="inlineStr">
        <is>
          <t>Boys avoid certain places because it is unsafe</t>
        </is>
      </c>
      <c r="D539" s="83" t="inlineStr">
        <is>
          <t>Les garçons évitent certains endroits parce qu'ils ne sont pas sûrs.</t>
        </is>
      </c>
    </row>
    <row r="540" ht="15.75" customHeight="1" s="46">
      <c r="A540" s="83" t="inlineStr">
        <is>
          <t>l_prot_needs_3_movement</t>
        </is>
      </c>
      <c r="B540" s="83" t="inlineStr">
        <is>
          <t>women_girls_avoid_night</t>
        </is>
      </c>
      <c r="C540" s="83" t="inlineStr">
        <is>
          <t>Women and girls avoid going out at night</t>
        </is>
      </c>
      <c r="D540" s="83" t="inlineStr">
        <is>
          <t>Les femmes et les filles évitent de sortir la nuit.</t>
        </is>
      </c>
    </row>
    <row r="541" ht="15.75" customHeight="1" s="46">
      <c r="A541" s="83" t="inlineStr">
        <is>
          <t>l_prot_needs_3_movement</t>
        </is>
      </c>
      <c r="B541" s="83" t="inlineStr">
        <is>
          <t>men_avoid_night</t>
        </is>
      </c>
      <c r="C541" s="83" t="inlineStr">
        <is>
          <t>Men avoid going out at night</t>
        </is>
      </c>
      <c r="D541" s="83" t="inlineStr">
        <is>
          <t>Les hommes évitent de sortir la nuit.</t>
        </is>
      </c>
    </row>
    <row r="542" ht="15.75" customHeight="1" s="46">
      <c r="A542" s="83" t="inlineStr">
        <is>
          <t>l_prot_needs_3_movement</t>
        </is>
      </c>
      <c r="B542" s="83" t="inlineStr">
        <is>
          <t>boys_avoid_night</t>
        </is>
      </c>
      <c r="C542" s="83" t="inlineStr">
        <is>
          <t>Boys avoid going out at night</t>
        </is>
      </c>
      <c r="D542" s="83" t="inlineStr">
        <is>
          <t>Les garçons évitent de sortir la nuit.</t>
        </is>
      </c>
    </row>
    <row r="543" ht="15.75" customHeight="1" s="46">
      <c r="A543" s="83" t="inlineStr">
        <is>
          <t>l_prot_needs_3_movement</t>
        </is>
      </c>
      <c r="B543" s="83" t="inlineStr">
        <is>
          <t>girls_boys_avoid_school</t>
        </is>
      </c>
      <c r="C543" s="83" t="inlineStr">
        <is>
          <t>Girls and boys avoiding ways to school</t>
        </is>
      </c>
      <c r="D543" s="83" t="inlineStr">
        <is>
          <t>Les filles et les garçons évitent certains chemins pour se rendre à l'école.</t>
        </is>
      </c>
    </row>
    <row r="544" ht="15.75" customHeight="1" s="46">
      <c r="A544" s="83" t="inlineStr">
        <is>
          <t>l_prot_needs_3_movement</t>
        </is>
      </c>
      <c r="B544" s="83" t="inlineStr">
        <is>
          <t>women_girls_boys_avoid_firewood</t>
        </is>
      </c>
      <c r="C544" s="83" t="inlineStr">
        <is>
          <t>Women, girls, and boys avoiding ways to fetching water or firewood.</t>
        </is>
      </c>
      <c r="D544" s="83" t="inlineStr">
        <is>
          <t>Les femmes, les filles et les garçons évitent d'aller chercher de l'eau ou du bois de chauffage.</t>
        </is>
      </c>
    </row>
    <row r="545" ht="15.75" customHeight="1" s="46">
      <c r="A545" s="83" t="inlineStr">
        <is>
          <t>l_prot_needs_3_movement</t>
        </is>
      </c>
      <c r="B545" s="83" t="inlineStr">
        <is>
          <t>women_girls_boys_avoid_places</t>
        </is>
      </c>
      <c r="C545" s="83" t="inlineStr">
        <is>
          <t>Women, girls, and boys avoiding certain places because it is unsafe.</t>
        </is>
      </c>
      <c r="D545" s="83" t="inlineStr">
        <is>
          <t>Les femmes, les filles et les garçons évitent certains endroits car c’est dangereux.</t>
        </is>
      </c>
    </row>
    <row r="546" ht="15.75" customHeight="1" s="46">
      <c r="A546" s="83" t="inlineStr">
        <is>
          <t>l_prot_needs_3_movement</t>
        </is>
      </c>
      <c r="B546" s="83" t="inlineStr">
        <is>
          <t>different_routes</t>
        </is>
      </c>
      <c r="C546" s="83" t="inlineStr">
        <is>
          <t>We take different routes to stay safe</t>
        </is>
      </c>
      <c r="D546" s="83" t="inlineStr">
        <is>
          <t>Nous empruntons des itinéraires différents pour rester en sécurité.</t>
        </is>
      </c>
    </row>
    <row r="547" ht="15.75" customHeight="1" s="46">
      <c r="A547" s="83" t="inlineStr">
        <is>
          <t>l_prot_needs_3_movement</t>
        </is>
      </c>
      <c r="B547" s="83" t="inlineStr">
        <is>
          <t>avoid_markets</t>
        </is>
      </c>
      <c r="C547" s="83" t="inlineStr">
        <is>
          <t>We avoid going to markets</t>
        </is>
      </c>
      <c r="D547" s="83" t="inlineStr">
        <is>
          <t>Nous évitons d'aller au marché.</t>
        </is>
      </c>
    </row>
    <row r="548" ht="15.75" customHeight="1" s="46">
      <c r="A548" s="83" t="inlineStr">
        <is>
          <t>l_prot_needs_3_movement</t>
        </is>
      </c>
      <c r="B548" s="83" t="inlineStr">
        <is>
          <t>avoid_public_offices</t>
        </is>
      </c>
      <c r="C548" s="83" t="inlineStr">
        <is>
          <t>We avoid going to public offices</t>
        </is>
      </c>
      <c r="D548" s="83" t="inlineStr">
        <is>
          <t>Nous évitons d'aller dans les administrations publiques.</t>
        </is>
      </c>
    </row>
    <row r="549" ht="15.75" customHeight="1" s="46">
      <c r="A549" s="83" t="inlineStr">
        <is>
          <t>l_prot_needs_3_movement</t>
        </is>
      </c>
      <c r="B549" s="83" t="inlineStr">
        <is>
          <t>avoid_fields</t>
        </is>
      </c>
      <c r="C549" s="83" t="inlineStr">
        <is>
          <t>We avoid fields or work areas</t>
        </is>
      </c>
      <c r="D549" s="83" t="inlineStr">
        <is>
          <t>Nous évitons les champs ou les zones de travail.</t>
        </is>
      </c>
    </row>
    <row r="550" ht="15.75" customHeight="1" s="46">
      <c r="A550" s="83" t="inlineStr">
        <is>
          <t>l_prot_needs_3_movement</t>
        </is>
      </c>
      <c r="B550" s="83" t="inlineStr">
        <is>
          <t>other_safety_measures</t>
        </is>
      </c>
      <c r="C550" s="83" t="inlineStr">
        <is>
          <t>We have other safety measures we use</t>
        </is>
      </c>
      <c r="D550" s="83" t="inlineStr">
        <is>
          <t>Nous prenons d'autres mesures de sécurité (veuillez préciser si nécessaire).</t>
        </is>
      </c>
    </row>
    <row r="551" ht="15.75" customHeight="1" s="46">
      <c r="A551" s="83" t="inlineStr">
        <is>
          <t>l_prot_needs_3_movement</t>
        </is>
      </c>
      <c r="B551" s="83" t="inlineStr">
        <is>
          <t>dnk</t>
        </is>
      </c>
      <c r="C551" s="83" t="inlineStr">
        <is>
          <t>Don't know</t>
        </is>
      </c>
      <c r="D551" s="83" t="inlineStr">
        <is>
          <t>Je ne sais pas.</t>
        </is>
      </c>
    </row>
    <row r="552" ht="15.75" customHeight="1" s="46">
      <c r="A552" s="83" t="inlineStr">
        <is>
          <t>l_prot_needs_3_movement</t>
        </is>
      </c>
      <c r="B552" s="83" t="inlineStr">
        <is>
          <t>pnta</t>
        </is>
      </c>
      <c r="C552" s="83" t="inlineStr">
        <is>
          <t>Prefer not to answer</t>
        </is>
      </c>
      <c r="D552" s="83" t="inlineStr">
        <is>
          <t>Je préfère ne pas répondre.</t>
        </is>
      </c>
    </row>
    <row r="553" ht="15.75" customHeight="1" s="46">
      <c r="D553" s="83" t="inlineStr">
        <is>
          <t>Préfère ne pas répondre</t>
        </is>
      </c>
    </row>
    <row r="554" ht="15.75" customHeight="1" s="46">
      <c r="A554" s="83" t="inlineStr">
        <is>
          <t>l_cm_expenditure_frequent</t>
        </is>
      </c>
      <c r="B554" s="83" t="inlineStr">
        <is>
          <t>food</t>
        </is>
      </c>
      <c r="C554" s="83" t="inlineStr">
        <is>
          <t>1. Food items</t>
        </is>
      </c>
      <c r="D554" s="83" t="inlineStr">
        <is>
          <t>1. Produits alimentaires</t>
        </is>
      </c>
    </row>
    <row r="555" ht="15.75" customHeight="1" s="46">
      <c r="A555" s="83" t="inlineStr">
        <is>
          <t>l_cm_expenditure_frequent</t>
        </is>
      </c>
      <c r="B555" s="83" t="inlineStr">
        <is>
          <t>rent</t>
        </is>
      </c>
      <c r="C555" s="83" t="inlineStr">
        <is>
          <t>2. Rent for shelter and/or land</t>
        </is>
      </c>
      <c r="D555" s="83" t="inlineStr">
        <is>
          <t>2. Loyer d'un logement et/ou d'un terrain</t>
        </is>
      </c>
    </row>
    <row r="556" ht="15.75" customHeight="1" s="46">
      <c r="A556" s="83" t="inlineStr">
        <is>
          <t>l_cm_expenditure_frequent</t>
        </is>
      </c>
      <c r="B556" s="83" t="inlineStr">
        <is>
          <t>water</t>
        </is>
      </c>
      <c r="C556" s="83" t="inlineStr">
        <is>
          <t>3. Water (from all sources combined)</t>
        </is>
      </c>
      <c r="D556" s="83" t="inlineStr">
        <is>
          <t>3. Eau (toutes sources confondues)</t>
        </is>
      </c>
    </row>
    <row r="557" ht="15.75" customHeight="1" s="46">
      <c r="A557" s="83" t="inlineStr">
        <is>
          <t>l_cm_expenditure_frequent</t>
        </is>
      </c>
      <c r="B557" s="83" t="inlineStr">
        <is>
          <t>nfi</t>
        </is>
      </c>
      <c r="C557" s="83" t="inlineStr">
        <is>
          <t>4. Non-food household items for regular purchase (hygiene items, lightbulbs, etc.)</t>
        </is>
      </c>
      <c r="D557" s="83" t="inlineStr">
        <is>
          <t>4. Articles ménagers non alimentaires à acheter régulièrement (articles d'hygiène, ampoules électriques, etc.)</t>
        </is>
      </c>
    </row>
    <row r="558" ht="15.75" customHeight="1" s="46">
      <c r="A558" s="83" t="inlineStr">
        <is>
          <t>l_cm_expenditure_frequent</t>
        </is>
      </c>
      <c r="B558" s="83" t="inlineStr">
        <is>
          <t>utilities</t>
        </is>
      </c>
      <c r="C558" s="83" t="inlineStr">
        <is>
          <t>5. Utilities (electricity or gas connections, etc., not including water)</t>
        </is>
      </c>
      <c r="D558" s="83" t="inlineStr">
        <is>
          <t>5. Services publics (raccordements à l'électricité ou au gaz, etc., à l'exclusion de l'eau)</t>
        </is>
      </c>
    </row>
    <row r="559" ht="15.75" customHeight="1" s="46">
      <c r="A559" s="83" t="inlineStr">
        <is>
          <t>l_cm_expenditure_frequent</t>
        </is>
      </c>
      <c r="B559" s="83" t="inlineStr">
        <is>
          <t>fuel</t>
        </is>
      </c>
      <c r="C559" s="83" t="inlineStr">
        <is>
          <t>6. Fuel (for cooking, for vehicles, etc.)</t>
        </is>
      </c>
      <c r="D559" s="83" t="inlineStr">
        <is>
          <t>6. Carburant (pour la cuisine, pour les véhicules, etc.)</t>
        </is>
      </c>
    </row>
    <row r="560" ht="15.75" customHeight="1" s="46">
      <c r="A560" s="83" t="inlineStr">
        <is>
          <t>l_cm_expenditure_frequent</t>
        </is>
      </c>
      <c r="B560" s="83" t="inlineStr">
        <is>
          <t>transportation</t>
        </is>
      </c>
      <c r="C560" s="83" t="inlineStr">
        <is>
          <t>7. Transportation (not including vehicle fuel)</t>
        </is>
      </c>
      <c r="D560" s="83" t="inlineStr">
        <is>
          <t>7. Transport (à l'exclusion du carburant pour les véhicules)</t>
        </is>
      </c>
    </row>
    <row r="561" ht="15.75" customHeight="1" s="46">
      <c r="A561" s="83" t="inlineStr">
        <is>
          <t>l_cm_expenditure_frequent</t>
        </is>
      </c>
      <c r="B561" s="83" t="inlineStr">
        <is>
          <t>communications</t>
        </is>
      </c>
      <c r="C561" s="83" t="inlineStr">
        <is>
          <t>8. Communications (phone airtime, Internet costs, etc.)</t>
        </is>
      </c>
      <c r="D561" s="83" t="inlineStr">
        <is>
          <t>8. Communications (crédit de communication, coûts d'Internet, etc.)</t>
        </is>
      </c>
    </row>
    <row r="562" ht="15.75" customHeight="1" s="46">
      <c r="A562" s="83" t="inlineStr">
        <is>
          <t>l_cm_expenditure_frequent</t>
        </is>
      </c>
      <c r="B562" s="83" t="inlineStr">
        <is>
          <t>other</t>
        </is>
      </c>
      <c r="C562" s="83" t="inlineStr">
        <is>
          <t>9. All other frequent expenditures (please specify)</t>
        </is>
      </c>
      <c r="D562" s="83" t="inlineStr">
        <is>
          <t>9. Toutes les autres dépenses fréquentes (à préciser)</t>
        </is>
      </c>
    </row>
    <row r="563" ht="15.75" customHeight="1" s="46">
      <c r="A563" s="83" t="inlineStr">
        <is>
          <t>l_cm_expenditure_frequent</t>
        </is>
      </c>
      <c r="B563" s="83" t="inlineStr">
        <is>
          <t>no_expenditure</t>
        </is>
      </c>
      <c r="C563" s="83" t="inlineStr">
        <is>
          <t>10. My household did not spend any money over the last 30 days</t>
        </is>
      </c>
      <c r="D563" s="83" t="inlineStr">
        <is>
          <t>10. Mon ménage n'a pas dépensé d'argent au cours des 30 derniers jours</t>
        </is>
      </c>
    </row>
    <row r="564" ht="15.75" customHeight="1" s="46">
      <c r="A564" s="83" t="inlineStr">
        <is>
          <t>l_cm_expenditure_frequent</t>
        </is>
      </c>
      <c r="B564" s="83" t="inlineStr">
        <is>
          <t>dnk</t>
        </is>
      </c>
      <c r="C564" s="83" t="inlineStr">
        <is>
          <t xml:space="preserve">11. Don't know </t>
        </is>
      </c>
      <c r="D564" s="83" t="inlineStr">
        <is>
          <t>11. Ne sait pas</t>
        </is>
      </c>
    </row>
    <row r="565" ht="15.75" customHeight="1" s="46">
      <c r="A565" s="83" t="inlineStr">
        <is>
          <t>l_cm_expenditure_frequent</t>
        </is>
      </c>
      <c r="B565" s="83" t="inlineStr">
        <is>
          <t>pnta</t>
        </is>
      </c>
      <c r="C565" s="83" t="inlineStr">
        <is>
          <t>12. Prefer not to answer</t>
        </is>
      </c>
      <c r="D565" s="83" t="inlineStr">
        <is>
          <t>12. Préfère ne pas répondre</t>
        </is>
      </c>
    </row>
    <row r="566"/>
    <row r="567" ht="15.75" customHeight="1" s="46">
      <c r="A567" s="83" t="inlineStr">
        <is>
          <t>l_cm_expenditure_infrequent</t>
        </is>
      </c>
      <c r="B567" s="83" t="inlineStr">
        <is>
          <t>shelter</t>
        </is>
      </c>
      <c r="C567" s="83" t="inlineStr">
        <is>
          <t>1. Shelter maintenance or repair</t>
        </is>
      </c>
      <c r="D567" s="83" t="inlineStr">
        <is>
          <t>1. Entretien ou réparation d'abris</t>
        </is>
      </c>
    </row>
    <row r="568" ht="15.75" customHeight="1" s="46">
      <c r="A568" s="83" t="inlineStr">
        <is>
          <t>l_cm_expenditure_infrequent</t>
        </is>
      </c>
      <c r="B568" s="83" t="inlineStr">
        <is>
          <t>clothing</t>
        </is>
      </c>
      <c r="C568" s="83" t="inlineStr">
        <is>
          <t>2. Clothing</t>
        </is>
      </c>
      <c r="D568" s="83" t="inlineStr">
        <is>
          <t>2. Vêtements</t>
        </is>
      </c>
    </row>
    <row r="569" ht="15.75" customHeight="1" s="46">
      <c r="A569" s="83" t="inlineStr">
        <is>
          <t>l_cm_expenditure_infrequent</t>
        </is>
      </c>
      <c r="B569" s="83" t="inlineStr">
        <is>
          <t>nfi</t>
        </is>
      </c>
      <c r="C569" s="83" t="inlineStr">
        <is>
          <t>3. Non-food household items for infrequent purchase (blankets, cooking pots, kitchen utensils, etc.)</t>
        </is>
      </c>
      <c r="D569" s="83" t="inlineStr">
        <is>
          <t>3. Articles ménagers non alimentaires achetés rarement (couvertures, casseroles, ustensiles de cuisine, etc.)</t>
        </is>
      </c>
    </row>
    <row r="570" ht="15.75" customHeight="1" s="46">
      <c r="A570" s="83" t="inlineStr">
        <is>
          <t>l_cm_expenditure_infrequent</t>
        </is>
      </c>
      <c r="B570" s="83" t="inlineStr">
        <is>
          <t>health</t>
        </is>
      </c>
      <c r="C570" s="83" t="inlineStr">
        <is>
          <t>4. Health-related expenditures (doctor's visits, medicine, etc.)</t>
        </is>
      </c>
      <c r="D570" s="83" t="inlineStr">
        <is>
          <t>4. Dépenses liées à la santé (visites chez le médecin, médicaments, etc.)</t>
        </is>
      </c>
    </row>
    <row r="571" ht="15.75" customHeight="1" s="46">
      <c r="A571" s="83" t="inlineStr">
        <is>
          <t>l_cm_expenditure_infrequent</t>
        </is>
      </c>
      <c r="B571" s="83" t="inlineStr">
        <is>
          <t>education</t>
        </is>
      </c>
      <c r="C571" s="83" t="inlineStr">
        <is>
          <t>5. Education-related expenditures (school fees, supplies, uniforms, etc.)</t>
        </is>
      </c>
      <c r="D571" s="83" t="inlineStr">
        <is>
          <t>5. Dépenses liées à l'éducation (frais de scolarité, fournitures, uniformes, etc.)</t>
        </is>
      </c>
    </row>
    <row r="572" ht="15.75" customHeight="1" s="46">
      <c r="A572" s="83" t="inlineStr">
        <is>
          <t>l_cm_expenditure_infrequent</t>
        </is>
      </c>
      <c r="B572" s="83" t="inlineStr">
        <is>
          <t>debt</t>
        </is>
      </c>
      <c r="C572" s="83" t="inlineStr">
        <is>
          <t>6. Debt repayment</t>
        </is>
      </c>
      <c r="D572" s="83" t="inlineStr">
        <is>
          <t>6. Remboursement d'une dette</t>
        </is>
      </c>
    </row>
    <row r="573" ht="15.75" customHeight="1" s="46">
      <c r="A573" s="83" t="inlineStr">
        <is>
          <t>l_cm_expenditure_infrequent</t>
        </is>
      </c>
      <c r="B573" s="83" t="inlineStr">
        <is>
          <t>other</t>
        </is>
      </c>
      <c r="C573" s="83" t="inlineStr">
        <is>
          <t>7. All other infrequent expenditures (please specify)</t>
        </is>
      </c>
      <c r="D573" s="83" t="inlineStr">
        <is>
          <t>7. Toutes les autres dépenses peu fréquentes (préciser)</t>
        </is>
      </c>
    </row>
    <row r="574" ht="15.75" customHeight="1" s="46">
      <c r="A574" s="83" t="inlineStr">
        <is>
          <t>l_cm_expenditure_infrequent</t>
        </is>
      </c>
      <c r="B574" s="83" t="inlineStr">
        <is>
          <t>no_expenditure</t>
        </is>
      </c>
      <c r="C574" s="83" t="inlineStr">
        <is>
          <t>8. My household did not spend any money over the last 6 months</t>
        </is>
      </c>
      <c r="D574" s="83" t="inlineStr">
        <is>
          <t>8. Mon ménage n'a pas dépensé d'argent au cours des 6 derniers mois</t>
        </is>
      </c>
    </row>
    <row r="575" ht="15.75" customHeight="1" s="46">
      <c r="A575" s="83" t="inlineStr">
        <is>
          <t>l_cm_expenditure_infrequent</t>
        </is>
      </c>
      <c r="B575" s="83" t="inlineStr">
        <is>
          <t>dnk</t>
        </is>
      </c>
      <c r="C575" s="83" t="inlineStr">
        <is>
          <t>9. Don't know</t>
        </is>
      </c>
      <c r="D575" s="83" t="inlineStr">
        <is>
          <t>9. Ne sait pas</t>
        </is>
      </c>
    </row>
    <row r="576" ht="15.75" customHeight="1" s="46">
      <c r="A576" s="83" t="inlineStr">
        <is>
          <t>l_cm_expenditure_infrequent</t>
        </is>
      </c>
      <c r="B576" s="83" t="inlineStr">
        <is>
          <t>pnta</t>
        </is>
      </c>
      <c r="C576" s="83" t="inlineStr">
        <is>
          <t>10. Prefer not to answer</t>
        </is>
      </c>
      <c r="D576" s="83" t="inlineStr">
        <is>
          <t>10. Préfère ne pas répondre</t>
        </is>
      </c>
    </row>
    <row r="577"/>
    <row r="578" ht="15.75" customHeight="1" s="46">
      <c r="A578" s="83" t="inlineStr">
        <is>
          <t>l_prot_concern_freq_gbv_areas_type</t>
        </is>
      </c>
      <c r="B578" s="83" t="inlineStr">
        <is>
          <t>no_unsafe_areas</t>
        </is>
      </c>
      <c r="C578" s="83" t="inlineStr">
        <is>
          <t>There are no areas that women and girls avoid because they feel unsafe</t>
        </is>
      </c>
      <c r="D578" s="83" t="inlineStr">
        <is>
          <t>Il n'y a pas de lieux que les femmes et les filles évitent parce qu'elles s'y sentent en danger</t>
        </is>
      </c>
    </row>
    <row r="579" ht="15.75" customHeight="1" s="46">
      <c r="A579" s="83" t="inlineStr">
        <is>
          <t>l_prot_concern_freq_gbv_areas_type</t>
        </is>
      </c>
      <c r="B579" s="83" t="inlineStr">
        <is>
          <t>latrines_bathing</t>
        </is>
      </c>
      <c r="C579" s="83" t="inlineStr">
        <is>
          <t>Latrines and bathing facilities</t>
        </is>
      </c>
      <c r="D579" s="83" t="inlineStr">
        <is>
          <t>Latrines et installations sanitaires</t>
        </is>
      </c>
    </row>
    <row r="580" ht="15.75" customHeight="1" s="46">
      <c r="A580" s="83" t="inlineStr">
        <is>
          <t>l_prot_concern_freq_gbv_areas_type</t>
        </is>
      </c>
      <c r="B580" s="83" t="inlineStr">
        <is>
          <t>markets</t>
        </is>
      </c>
      <c r="C580" s="83" t="inlineStr">
        <is>
          <t>Markets</t>
        </is>
      </c>
      <c r="D580" s="83" t="inlineStr">
        <is>
          <t>Marchés</t>
        </is>
      </c>
    </row>
    <row r="581" ht="15.75" customHeight="1" s="46">
      <c r="A581" s="83" t="inlineStr">
        <is>
          <t>l_prot_concern_freq_gbv_areas_type</t>
        </is>
      </c>
      <c r="B581" s="83" t="inlineStr">
        <is>
          <t>distribution_areas</t>
        </is>
      </c>
      <c r="C581" s="83" t="inlineStr">
        <is>
          <t>Distribution areas</t>
        </is>
      </c>
      <c r="D581" s="83" t="inlineStr">
        <is>
          <t>Zones de distribution humanitaires</t>
        </is>
      </c>
    </row>
    <row r="582" ht="15.75" customHeight="1" s="46">
      <c r="A582" s="83" t="inlineStr">
        <is>
          <t>l_prot_concern_freq_gbv_areas_type</t>
        </is>
      </c>
      <c r="B582" s="83" t="inlineStr">
        <is>
          <t>water_points</t>
        </is>
      </c>
      <c r="C582" s="83" t="inlineStr">
        <is>
          <t>Water points</t>
        </is>
      </c>
      <c r="D582" s="83" t="inlineStr">
        <is>
          <t>Points d'eau</t>
        </is>
      </c>
    </row>
    <row r="583" ht="15.75" customHeight="1" s="46">
      <c r="A583" s="83" t="inlineStr">
        <is>
          <t>l_prot_concern_freq_gbv_areas_type</t>
        </is>
      </c>
      <c r="B583" s="83" t="inlineStr">
        <is>
          <t>social_comm_religious</t>
        </is>
      </c>
      <c r="C583" s="83" t="inlineStr">
        <is>
          <t>Social/community/religious areas</t>
        </is>
      </c>
      <c r="D583" s="83" t="inlineStr">
        <is>
          <t>Espaces publics/communautaires/religieux</t>
        </is>
      </c>
    </row>
    <row r="584" ht="15.75" customHeight="1" s="46">
      <c r="A584" s="83" t="inlineStr">
        <is>
          <t>l_prot_concern_freq_gbv_areas_type</t>
        </is>
      </c>
      <c r="B584" s="83" t="inlineStr">
        <is>
          <t>route_to_school</t>
        </is>
      </c>
      <c r="C584" s="83" t="inlineStr">
        <is>
          <t xml:space="preserve">On their way to school                  </t>
        </is>
      </c>
      <c r="D584" s="83" t="inlineStr">
        <is>
          <t xml:space="preserve">Sur le chemin de l'école                 </t>
        </is>
      </c>
    </row>
    <row r="585" ht="15.75" customHeight="1" s="46">
      <c r="A585" s="83" t="inlineStr">
        <is>
          <t>l_prot_concern_freq_gbv_areas_type</t>
        </is>
      </c>
      <c r="B585" s="83" t="inlineStr">
        <is>
          <t>route_to_health_centers</t>
        </is>
      </c>
      <c r="C585" s="83" t="inlineStr">
        <is>
          <t>On their way to community centers/health centers</t>
        </is>
      </c>
      <c r="D585" s="83" t="inlineStr">
        <is>
          <t>Sur le chemin des centres communautaires/centres de santé</t>
        </is>
      </c>
    </row>
    <row r="586" ht="15.75" customHeight="1" s="46">
      <c r="A586" s="83" t="inlineStr">
        <is>
          <t>l_prot_concern_freq_gbv_areas_type</t>
        </is>
      </c>
      <c r="B586" s="83" t="inlineStr">
        <is>
          <t>route_to_fields</t>
        </is>
      </c>
      <c r="C586" s="83" t="inlineStr">
        <is>
          <t>On their way to the fields</t>
        </is>
      </c>
      <c r="D586" s="83" t="inlineStr">
        <is>
          <t>Sur le chemin des champs</t>
        </is>
      </c>
    </row>
    <row r="587" ht="15.75" customHeight="1" s="46">
      <c r="A587" s="83" t="inlineStr">
        <is>
          <t>l_prot_concern_freq_gbv_areas_type</t>
        </is>
      </c>
      <c r="B587" s="83" t="inlineStr">
        <is>
          <t>route_from_religious_place</t>
        </is>
      </c>
      <c r="C587" s="83" t="inlineStr">
        <is>
          <t>On their way back home form a religious place</t>
        </is>
      </c>
      <c r="D587" s="83" t="inlineStr">
        <is>
          <t>Sur le chemin du retour d'un lieu de culte</t>
        </is>
      </c>
    </row>
    <row r="588" ht="15.75" customHeight="1" s="46">
      <c r="A588" s="83" t="inlineStr">
        <is>
          <t>l_prot_concern_freq_gbv_areas_type</t>
        </is>
      </c>
      <c r="B588" s="83" t="inlineStr">
        <is>
          <t>in_home</t>
        </is>
      </c>
      <c r="C588" s="83" t="inlineStr">
        <is>
          <t>In their homes</t>
        </is>
      </c>
      <c r="D588" s="83" t="inlineStr">
        <is>
          <t>À leur domicile</t>
        </is>
      </c>
    </row>
    <row r="589" ht="15.75" customHeight="1" s="46">
      <c r="A589" s="83" t="inlineStr">
        <is>
          <t>l_prot_concern_freq_gbv_areas_type</t>
        </is>
      </c>
      <c r="B589" s="83" t="inlineStr">
        <is>
          <t>public_transport</t>
        </is>
      </c>
      <c r="C589" s="83" t="inlineStr">
        <is>
          <t>On public transportation</t>
        </is>
      </c>
      <c r="D589" s="83" t="inlineStr">
        <is>
          <t>Dans les transports publics</t>
        </is>
      </c>
    </row>
    <row r="590" ht="15.75" customHeight="1" s="46">
      <c r="A590" s="83" t="inlineStr">
        <is>
          <t>l_prot_concern_freq_gbv_areas_type</t>
        </is>
      </c>
      <c r="B590" s="83" t="inlineStr">
        <is>
          <t>collecting_firewood</t>
        </is>
      </c>
      <c r="C590" s="83" t="inlineStr">
        <is>
          <t>On the way to collect firewood</t>
        </is>
      </c>
      <c r="D590" s="83" t="inlineStr">
        <is>
          <t>Sur le chemin pour aller chercher du bois de chauffage</t>
        </is>
      </c>
    </row>
    <row r="591" ht="15.75" customHeight="1" s="46">
      <c r="A591" s="83" t="inlineStr">
        <is>
          <t>l_prot_concern_freq_gbv_areas_type</t>
        </is>
      </c>
      <c r="B591" s="83" t="inlineStr">
        <is>
          <t>crossing_checkpoints</t>
        </is>
      </c>
      <c r="C591" s="83" t="inlineStr">
        <is>
          <t>When crossing checkpoints</t>
        </is>
      </c>
      <c r="D591" s="83" t="inlineStr">
        <is>
          <t>En franchissant les points de contrôle/checkpoints</t>
        </is>
      </c>
    </row>
    <row r="592" ht="15.75" customHeight="1" s="46">
      <c r="A592" s="83" t="inlineStr">
        <is>
          <t>l_prot_concern_freq_gbv_areas_type</t>
        </is>
      </c>
      <c r="B592" s="83" t="inlineStr">
        <is>
          <t>dnk</t>
        </is>
      </c>
      <c r="C592" s="83" t="inlineStr">
        <is>
          <t>Don't know</t>
        </is>
      </c>
      <c r="D592" s="83" t="inlineStr">
        <is>
          <t>Je ne sais pas</t>
        </is>
      </c>
    </row>
    <row r="593" ht="15.75" customHeight="1" s="46">
      <c r="A593" s="83" t="inlineStr">
        <is>
          <t>l_prot_concern_freq_gbv_areas_type</t>
        </is>
      </c>
      <c r="B593" s="83" t="inlineStr">
        <is>
          <t>pnta</t>
        </is>
      </c>
      <c r="C593" s="83" t="inlineStr">
        <is>
          <t>Prefer not to answer</t>
        </is>
      </c>
      <c r="D593" s="83" t="inlineStr">
        <is>
          <t>Je préfère ne pas répondre</t>
        </is>
      </c>
    </row>
    <row r="594"/>
    <row r="595" ht="15.75" customHeight="1" s="46">
      <c r="A595" s="83" t="inlineStr">
        <is>
          <t>l_prot_concern_impact</t>
        </is>
      </c>
      <c r="B595" s="83" t="inlineStr">
        <is>
          <t>no_impact</t>
        </is>
      </c>
      <c r="C595" s="83" t="inlineStr">
        <is>
          <t>No impact</t>
        </is>
      </c>
      <c r="D595" s="83" t="inlineStr">
        <is>
          <t>Aucun impact</t>
        </is>
      </c>
    </row>
    <row r="596" ht="15.75" customHeight="1" s="46">
      <c r="A596" s="83" t="inlineStr">
        <is>
          <t>l_prot_concern_impact</t>
        </is>
      </c>
      <c r="B596" s="83" t="inlineStr">
        <is>
          <t>self_restrict_movement</t>
        </is>
      </c>
      <c r="C596" s="83" t="inlineStr">
        <is>
          <t>Self-imposed movement restrictions to some areas</t>
        </is>
      </c>
      <c r="D596" s="83" t="inlineStr">
        <is>
          <t>Restrictions de déplacement auto-imposées dans certaines zones</t>
        </is>
      </c>
    </row>
    <row r="597" ht="15.75" customHeight="1" s="46">
      <c r="A597" s="83" t="inlineStr">
        <is>
          <t>l_prot_concern_impact</t>
        </is>
      </c>
      <c r="B597" s="83" t="inlineStr">
        <is>
          <t>avoid_night_movement</t>
        </is>
      </c>
      <c r="C597" s="83" t="inlineStr">
        <is>
          <t>Avoiding moving at night</t>
        </is>
      </c>
      <c r="D597" s="83" t="inlineStr">
        <is>
          <t>Éviter de bouger la nuit</t>
        </is>
      </c>
    </row>
    <row r="598" ht="15.75" customHeight="1" s="46">
      <c r="A598" s="83" t="inlineStr">
        <is>
          <t>l_prot_concern_impact</t>
        </is>
      </c>
      <c r="B598" s="83" t="inlineStr">
        <is>
          <t>no_access_fields</t>
        </is>
      </c>
      <c r="C598" s="83" t="inlineStr">
        <is>
          <t xml:space="preserve">Inability to access fields to cultivate </t>
        </is>
      </c>
      <c r="D598" s="83" t="inlineStr">
        <is>
          <t>Impossibilité d’accéder aux champs pour cultiver</t>
        </is>
      </c>
    </row>
    <row r="599" ht="15.75" customHeight="1" s="46">
      <c r="A599" s="83" t="inlineStr">
        <is>
          <t>l_prot_concern_impact</t>
        </is>
      </c>
      <c r="B599" s="83" t="inlineStr">
        <is>
          <t>no_access_food</t>
        </is>
      </c>
      <c r="C599" s="83" t="inlineStr">
        <is>
          <t xml:space="preserve">Inability to access enough food </t>
        </is>
      </c>
      <c r="D599" s="83" t="inlineStr">
        <is>
          <t>Incapacité à accéder à suffisamment de nourriture</t>
        </is>
      </c>
    </row>
    <row r="600" ht="15.75" customHeight="1" s="46">
      <c r="A600" s="83" t="inlineStr">
        <is>
          <t>l_prot_concern_impact</t>
        </is>
      </c>
      <c r="B600" s="83" t="inlineStr">
        <is>
          <t>no_access_drinking_water</t>
        </is>
      </c>
      <c r="C600" s="83" t="inlineStr">
        <is>
          <t>Inability to access enough drinking water</t>
        </is>
      </c>
      <c r="D600" s="83" t="inlineStr">
        <is>
          <t>Incapacité à accéder à suffisamment d’eau potable</t>
        </is>
      </c>
    </row>
    <row r="601" ht="15.75" customHeight="1" s="46">
      <c r="A601" s="83" t="inlineStr">
        <is>
          <t>l_prot_concern_impact</t>
        </is>
      </c>
      <c r="B601" s="83" t="inlineStr">
        <is>
          <t>stay_at_home</t>
        </is>
      </c>
      <c r="C601" s="83" t="inlineStr">
        <is>
          <t>Restricting yourselves to home</t>
        </is>
      </c>
      <c r="D601" s="83" t="inlineStr">
        <is>
          <t>Vous vous limiter à la maison</t>
        </is>
      </c>
    </row>
    <row r="602" ht="15.75" customHeight="1" s="46">
      <c r="A602" s="83" t="inlineStr">
        <is>
          <t>l_prot_concern_impact</t>
        </is>
      </c>
      <c r="B602" s="83" t="inlineStr">
        <is>
          <t>avoid_social_interaction</t>
        </is>
      </c>
      <c r="C602" s="83" t="inlineStr">
        <is>
          <t>Avoiding social interaction</t>
        </is>
      </c>
      <c r="D602" s="83" t="inlineStr">
        <is>
          <t>Éviter les interactions sociales</t>
        </is>
      </c>
    </row>
    <row r="603" ht="15.75" customHeight="1" s="46">
      <c r="A603" s="83" t="inlineStr">
        <is>
          <t>l_prot_concern_impact</t>
        </is>
      </c>
      <c r="B603" s="83" t="inlineStr">
        <is>
          <t>move_in_groups</t>
        </is>
      </c>
      <c r="C603" s="83" t="inlineStr">
        <is>
          <t>People moving together in groups</t>
        </is>
      </c>
      <c r="D603" s="83" t="inlineStr">
        <is>
          <t>Des gens se déplaçant ensemble en groupes</t>
        </is>
      </c>
    </row>
    <row r="604" ht="15.75" customHeight="1" s="46">
      <c r="A604" s="83" t="inlineStr">
        <is>
          <t>l_prot_concern_impact</t>
        </is>
      </c>
      <c r="B604" s="83" t="inlineStr">
        <is>
          <t>men_accompany_women_night</t>
        </is>
      </c>
      <c r="C604" s="83" t="inlineStr">
        <is>
          <t>Men accompanying women at night</t>
        </is>
      </c>
      <c r="D604" s="83" t="inlineStr">
        <is>
          <t>Hommes accompagnant les femmes la nuit</t>
        </is>
      </c>
    </row>
    <row r="605" ht="15.75" customHeight="1" s="46">
      <c r="A605" s="83" t="inlineStr">
        <is>
          <t>l_prot_concern_impact</t>
        </is>
      </c>
      <c r="B605" s="83" t="inlineStr">
        <is>
          <t>avoid_communal_services</t>
        </is>
      </c>
      <c r="C605" s="83" t="inlineStr">
        <is>
          <t>Not using communal services such as latrines</t>
        </is>
      </c>
      <c r="D605" s="83" t="inlineStr">
        <is>
          <t>Ne pas utiliser les services communautaires tels que les latrines</t>
        </is>
      </c>
    </row>
    <row r="606" ht="15.75" customHeight="1" s="46">
      <c r="A606" s="83" t="inlineStr">
        <is>
          <t>l_prot_concern_impact</t>
        </is>
      </c>
      <c r="B606" s="83" t="inlineStr">
        <is>
          <t>night_vigilance_less_sleep</t>
        </is>
      </c>
      <c r="C606" s="83" t="inlineStr">
        <is>
          <t>Vigilance at night and reduced sleep to stand guard</t>
        </is>
      </c>
      <c r="D606" s="83" t="inlineStr">
        <is>
          <t>Vigilance la nuit et sommeil réduit pour monter la garde</t>
        </is>
      </c>
    </row>
    <row r="607" ht="15.75" customHeight="1" s="46">
      <c r="A607" s="83" t="inlineStr">
        <is>
          <t>l_prot_concern_impact</t>
        </is>
      </c>
      <c r="B607" s="83" t="inlineStr">
        <is>
          <t>avoid_health_services</t>
        </is>
      </c>
      <c r="C607" s="83" t="inlineStr">
        <is>
          <t xml:space="preserve">Avoiding access to basic services such as health </t>
        </is>
      </c>
      <c r="D607" s="83" t="inlineStr">
        <is>
          <t>Éviter l’accès aux services de base tels que la santé</t>
        </is>
      </c>
    </row>
    <row r="608" ht="15.75" customHeight="1" s="46">
      <c r="A608" s="83" t="inlineStr">
        <is>
          <t>l_prot_concern_impact</t>
        </is>
      </c>
      <c r="B608" s="83" t="inlineStr">
        <is>
          <t>avoid_education_services</t>
        </is>
      </c>
      <c r="C608" s="83" t="inlineStr">
        <is>
          <t xml:space="preserve">Avoiding access to basic services such as education </t>
        </is>
      </c>
      <c r="D608" s="83" t="inlineStr">
        <is>
          <t>Éviter l’accès aux services de base tels que l’éducation</t>
        </is>
      </c>
    </row>
    <row r="609" ht="15.75" customHeight="1" s="46">
      <c r="A609" s="83" t="inlineStr">
        <is>
          <t>l_prot_concern_impact</t>
        </is>
      </c>
      <c r="B609" s="83" t="inlineStr">
        <is>
          <t>avoid_livelihood_activities</t>
        </is>
      </c>
      <c r="C609" s="83" t="inlineStr">
        <is>
          <t>Avoiding income-generating activities</t>
        </is>
      </c>
      <c r="D609" s="83" t="inlineStr">
        <is>
          <t>Éviter les activités génératrices de revenus</t>
        </is>
      </c>
    </row>
    <row r="610" ht="15.75" customHeight="1" s="46">
      <c r="A610" s="83" t="inlineStr">
        <is>
          <t>l_prot_concern_impact</t>
        </is>
      </c>
      <c r="B610" s="83" t="inlineStr">
        <is>
          <t>other</t>
        </is>
      </c>
      <c r="C610" s="83" t="inlineStr">
        <is>
          <t>Other</t>
        </is>
      </c>
      <c r="D610" s="83" t="inlineStr">
        <is>
          <t>Autres</t>
        </is>
      </c>
    </row>
    <row r="611" ht="15.75" customHeight="1" s="46">
      <c r="A611" s="83" t="inlineStr">
        <is>
          <t>l_prot_concern_impact</t>
        </is>
      </c>
      <c r="B611" s="83" t="inlineStr">
        <is>
          <t>dnk</t>
        </is>
      </c>
      <c r="C611" s="83" t="inlineStr">
        <is>
          <t>Don't know</t>
        </is>
      </c>
      <c r="D611" s="83" t="inlineStr">
        <is>
          <t>Je ne sais pas</t>
        </is>
      </c>
    </row>
    <row r="612" ht="15.75" customHeight="1" s="46">
      <c r="A612" s="83" t="inlineStr">
        <is>
          <t>l_prot_concern_impact</t>
        </is>
      </c>
      <c r="B612" s="83" t="inlineStr">
        <is>
          <t>pnta</t>
        </is>
      </c>
      <c r="C612" s="83" t="inlineStr">
        <is>
          <t>Prefer not to answer</t>
        </is>
      </c>
      <c r="D612" s="83" t="inlineStr">
        <is>
          <t>Je préfère ne pas répondre</t>
        </is>
      </c>
    </row>
    <row r="613"/>
    <row r="614" ht="15.75" customHeight="1" s="46">
      <c r="A614" s="83" t="inlineStr">
        <is>
          <t>l_prot_child_labour</t>
        </is>
      </c>
      <c r="B614" s="83" t="inlineStr">
        <is>
          <t>carry_heavy_loads</t>
        </is>
      </c>
      <c r="C614" s="83" t="inlineStr">
        <is>
          <t>Carrying heavy loads</t>
        </is>
      </c>
      <c r="D614" s="83" t="inlineStr">
        <is>
          <t>Transport de charges lourdes</t>
        </is>
      </c>
    </row>
    <row r="615" ht="15.75" customHeight="1" s="46">
      <c r="A615" s="83" t="inlineStr">
        <is>
          <t>l_prot_child_labour</t>
        </is>
      </c>
      <c r="B615" s="83" t="inlineStr">
        <is>
          <t>operate_heavy_machinery</t>
        </is>
      </c>
      <c r="C615" s="83" t="inlineStr">
        <is>
          <t>Operating heavy machinery or tools</t>
        </is>
      </c>
      <c r="D615" s="83" t="inlineStr">
        <is>
          <t>Utilisation de machines lourdes ou d’outils</t>
        </is>
      </c>
    </row>
    <row r="616" ht="15.75" customHeight="1" s="46">
      <c r="A616" s="83" t="inlineStr">
        <is>
          <t>l_prot_child_labour</t>
        </is>
      </c>
      <c r="B616" s="83" t="inlineStr">
        <is>
          <t>use_dangerous_tools</t>
        </is>
      </c>
      <c r="C616" s="83" t="inlineStr">
        <is>
          <t xml:space="preserve">Working with dangerous tools such as knives, or other type of weapons </t>
        </is>
      </c>
      <c r="D616" s="83" t="inlineStr">
        <is>
          <t>Travailler avec des outils dangereux tels que des couteaux ou d’autres types d’armes</t>
        </is>
      </c>
    </row>
    <row r="617" ht="15.75" customHeight="1" s="46">
      <c r="A617" s="83" t="inlineStr">
        <is>
          <t>l_prot_child_labour</t>
        </is>
      </c>
      <c r="B617" s="83" t="inlineStr">
        <is>
          <t>work_dangerous_places</t>
        </is>
      </c>
      <c r="C617" s="83" t="inlineStr">
        <is>
          <t xml:space="preserve">Working in dangerous places </t>
        </is>
      </c>
      <c r="D617" s="83" t="inlineStr">
        <is>
          <t>Travailler dans des endroits dangereux</t>
        </is>
      </c>
    </row>
    <row r="618" ht="15.75" customHeight="1" s="46">
      <c r="A618" s="83" t="inlineStr">
        <is>
          <t>l_prot_child_labour</t>
        </is>
      </c>
      <c r="B618" s="83" t="inlineStr">
        <is>
          <t>work_at_heights</t>
        </is>
      </c>
      <c r="C618" s="83" t="inlineStr">
        <is>
          <t>Required to work at heights</t>
        </is>
      </c>
      <c r="D618" s="83" t="inlineStr">
        <is>
          <t>Obligé de travailler en hauteur</t>
        </is>
      </c>
    </row>
    <row r="619" ht="15.75" customHeight="1" s="46">
      <c r="A619" s="83" t="inlineStr">
        <is>
          <t>l_prot_child_labour</t>
        </is>
      </c>
      <c r="B619" s="83" t="inlineStr">
        <is>
          <t>work_in_mines</t>
        </is>
      </c>
      <c r="C619" s="83" t="inlineStr">
        <is>
          <t>Working in mines</t>
        </is>
      </c>
      <c r="D619" s="83" t="inlineStr">
        <is>
          <t>Travail dans les mines</t>
        </is>
      </c>
    </row>
    <row r="620" ht="15.75" customHeight="1" s="46">
      <c r="A620" s="83" t="inlineStr">
        <is>
          <t>l_prot_child_labour</t>
        </is>
      </c>
      <c r="B620" s="83" t="inlineStr">
        <is>
          <t>work_at_night</t>
        </is>
      </c>
      <c r="C620" s="83" t="inlineStr">
        <is>
          <t>Working at night</t>
        </is>
      </c>
      <c r="D620" s="83" t="inlineStr">
        <is>
          <t>Travailler la nuit</t>
        </is>
      </c>
    </row>
    <row r="621" ht="15.75" customHeight="1" s="46">
      <c r="A621" s="83" t="inlineStr">
        <is>
          <t>l_prot_child_labour</t>
        </is>
      </c>
      <c r="B621" s="83" t="inlineStr">
        <is>
          <t>exposed_to_chemicals</t>
        </is>
      </c>
      <c r="C621" s="83" t="inlineStr">
        <is>
          <t>Required to work with chemicals, such as pesticides, glues and similar, or explosives</t>
        </is>
      </c>
      <c r="D621" s="83" t="inlineStr">
        <is>
          <t>Obligation de travailler avec des produits chimiques, tels que les pesticides, colles et autres, ou des explosifs</t>
        </is>
      </c>
    </row>
    <row r="622" ht="15.75" customHeight="1" s="46">
      <c r="A622" s="83" t="inlineStr">
        <is>
          <t>l_prot_child_labour</t>
        </is>
      </c>
      <c r="B622" s="83" t="inlineStr">
        <is>
          <t>long_hours_or_night_shift</t>
        </is>
      </c>
      <c r="C622" s="83" t="inlineStr">
        <is>
          <t>Working long hours more than 6 hours per day or works requiring night shifts</t>
        </is>
      </c>
      <c r="D622" s="83" t="inlineStr">
        <is>
          <t>Travailler de longues heures de plus de 6 heures par jour ou travailler des nuits nécessitant des gardes de nuit</t>
        </is>
      </c>
    </row>
    <row r="623" ht="15.75" customHeight="1" s="46">
      <c r="A623" s="83" t="inlineStr">
        <is>
          <t>l_prot_child_labour</t>
        </is>
      </c>
      <c r="B623" s="83" t="inlineStr">
        <is>
          <t>other_health_safety_risks</t>
        </is>
      </c>
      <c r="C623" s="83" t="inlineStr">
        <is>
          <t>Exposed to other things, processes, or conditions bad for (his/her) health or safety</t>
        </is>
      </c>
      <c r="D623" s="83" t="inlineStr">
        <is>
          <t>Exposé à d’autres choses, processus ou conditions néfastes pour sa santé ou sa sécurité</t>
        </is>
      </c>
    </row>
    <row r="624" ht="15.75" customHeight="1" s="46">
      <c r="A624" s="83" t="inlineStr">
        <is>
          <t>l_prot_child_labour</t>
        </is>
      </c>
      <c r="B624" s="83" t="inlineStr">
        <is>
          <t>none</t>
        </is>
      </c>
      <c r="C624" s="83" t="inlineStr">
        <is>
          <t>None of the above</t>
        </is>
      </c>
      <c r="D624" s="83" t="inlineStr">
        <is>
          <t>Rien de tout cela</t>
        </is>
      </c>
    </row>
    <row r="625" ht="15.75" customHeight="1" s="46">
      <c r="A625" s="83" t="inlineStr">
        <is>
          <t>l_prot_child_labour</t>
        </is>
      </c>
      <c r="B625" s="83" t="inlineStr">
        <is>
          <t>dnk</t>
        </is>
      </c>
      <c r="C625" s="83" t="inlineStr">
        <is>
          <t>I do not know</t>
        </is>
      </c>
      <c r="D625" s="83" t="inlineStr">
        <is>
          <t>Je ne sais pas</t>
        </is>
      </c>
    </row>
    <row r="626" ht="15.75" customHeight="1" s="46">
      <c r="A626" s="83" t="inlineStr">
        <is>
          <t>l_prot_child_labour</t>
        </is>
      </c>
      <c r="B626" s="83" t="inlineStr">
        <is>
          <t>pnta</t>
        </is>
      </c>
      <c r="C626" s="83" t="inlineStr">
        <is>
          <t>Prefer not to answer</t>
        </is>
      </c>
      <c r="D626" s="83" t="inlineStr">
        <is>
          <t>Je préfère ne pas répondre</t>
        </is>
      </c>
    </row>
    <row r="627"/>
    <row r="628" ht="15.75" customHeight="1" s="46">
      <c r="A628" s="83" t="inlineStr">
        <is>
          <t>l_ch_pr_behaviour_change</t>
        </is>
      </c>
      <c r="B628" s="83" t="inlineStr">
        <is>
          <t>no_behavior_changes</t>
        </is>
      </c>
      <c r="C628" s="83" t="inlineStr">
        <is>
          <t xml:space="preserve">Have not noticed any negative behaviour changes in children </t>
        </is>
      </c>
      <c r="D628" s="83" t="inlineStr">
        <is>
          <t>Je n’ai pas remarqué de changements négatifs de comportement chez les enfants</t>
        </is>
      </c>
    </row>
    <row r="629" ht="15.75" customHeight="1" s="46">
      <c r="A629" s="83" t="inlineStr">
        <is>
          <t>l_ch_pr_behaviour_change</t>
        </is>
      </c>
      <c r="B629" s="83" t="inlineStr">
        <is>
          <t>angry_aggressive</t>
        </is>
      </c>
      <c r="C629" s="83" t="inlineStr">
        <is>
          <t xml:space="preserve">Angry or aggressive outbursts </t>
        </is>
      </c>
      <c r="D629" s="83" t="inlineStr">
        <is>
          <t>Accès de colère ou agressifs</t>
        </is>
      </c>
    </row>
    <row r="630" ht="15.75" customHeight="1" s="46">
      <c r="A630" s="83" t="inlineStr">
        <is>
          <t>l_ch_pr_behaviour_change</t>
        </is>
      </c>
      <c r="B630" s="83" t="inlineStr">
        <is>
          <t>appetite_changes</t>
        </is>
      </c>
      <c r="C630" s="83" t="inlineStr">
        <is>
          <t xml:space="preserve">Changes in appetite or eating habits </t>
        </is>
      </c>
      <c r="D630" s="83" t="inlineStr">
        <is>
          <t>Changements d’appétit ou d’habitudes alimentaires</t>
        </is>
      </c>
    </row>
    <row r="631" ht="15.75" customHeight="1" s="46">
      <c r="A631" s="83" t="inlineStr">
        <is>
          <t>l_ch_pr_behaviour_change</t>
        </is>
      </c>
      <c r="B631" s="83" t="inlineStr">
        <is>
          <t>headaches</t>
        </is>
      </c>
      <c r="C631" s="83" t="inlineStr">
        <is>
          <t xml:space="preserve">Headaches </t>
        </is>
      </c>
      <c r="D631" s="83" t="inlineStr">
        <is>
          <t>Maux de tête</t>
        </is>
      </c>
    </row>
    <row r="632" ht="15.75" customHeight="1" s="46">
      <c r="A632" s="83" t="inlineStr">
        <is>
          <t>l_ch_pr_behaviour_change</t>
        </is>
      </c>
      <c r="B632" s="83" t="inlineStr">
        <is>
          <t>bedwetting</t>
        </is>
      </c>
      <c r="C632" s="83" t="inlineStr">
        <is>
          <t xml:space="preserve">New or recurrent bedwetting </t>
        </is>
      </c>
      <c r="D632" s="83" t="inlineStr">
        <is>
          <t>Énurésie au lit nouvelle ou récurrente</t>
        </is>
      </c>
    </row>
    <row r="633" ht="15.75" customHeight="1" s="46">
      <c r="A633" s="83" t="inlineStr">
        <is>
          <t>l_ch_pr_behaviour_change</t>
        </is>
      </c>
      <c r="B633" s="83" t="inlineStr">
        <is>
          <t>nightmares_sleep_issues</t>
        </is>
      </c>
      <c r="C633" s="83" t="inlineStr">
        <is>
          <t xml:space="preserve">Nightmares or sleep disturbances </t>
        </is>
      </c>
      <c r="D633" s="83" t="inlineStr">
        <is>
          <t>Cauchemars ou troubles du sommeil</t>
        </is>
      </c>
    </row>
    <row r="634" ht="15.75" customHeight="1" s="46">
      <c r="A634" s="83" t="inlineStr">
        <is>
          <t>l_ch_pr_behaviour_change</t>
        </is>
      </c>
      <c r="B634" s="83" t="inlineStr">
        <is>
          <t>stomach_pain</t>
        </is>
      </c>
      <c r="C634" s="83" t="inlineStr">
        <is>
          <t xml:space="preserve">Upset stomach or vague stomach pain </t>
        </is>
      </c>
      <c r="D634" s="83" t="inlineStr">
        <is>
          <t>Maux d’estomac ou douleurs estomacales vagues</t>
        </is>
      </c>
    </row>
    <row r="635" ht="15.75" customHeight="1" s="46">
      <c r="A635" s="83" t="inlineStr">
        <is>
          <t>l_ch_pr_behaviour_change</t>
        </is>
      </c>
      <c r="B635" s="83" t="inlineStr">
        <is>
          <t>new_or_recurring_fears</t>
        </is>
      </c>
      <c r="C635" s="83" t="inlineStr">
        <is>
          <t xml:space="preserve">New or recurring fears (fear of the dark, fear of being alone, fear of strangers) </t>
        </is>
      </c>
      <c r="D635" s="83" t="inlineStr">
        <is>
          <t>Peurs nouvelles ou récurrentes (peur du noir, peur d’être seul, peur des étrangers)</t>
        </is>
      </c>
    </row>
    <row r="636" ht="15.75" customHeight="1" s="46">
      <c r="A636" s="83" t="inlineStr">
        <is>
          <t>l_ch_pr_behaviour_change</t>
        </is>
      </c>
      <c r="B636" s="83" t="inlineStr">
        <is>
          <t>clinging_behavior</t>
        </is>
      </c>
      <c r="C636" s="83" t="inlineStr">
        <is>
          <t xml:space="preserve">Clinging, unwilling to let you out of sight </t>
        </is>
      </c>
      <c r="D636" s="83" t="inlineStr">
        <is>
          <t>Accroché, refusant de te laisser hors de vue</t>
        </is>
      </c>
    </row>
    <row r="637" ht="15.75" customHeight="1" s="46">
      <c r="A637" s="83" t="inlineStr">
        <is>
          <t>l_ch_pr_behaviour_change</t>
        </is>
      </c>
      <c r="B637" s="83" t="inlineStr">
        <is>
          <t>excessive_crying</t>
        </is>
      </c>
      <c r="C637" s="83" t="inlineStr">
        <is>
          <t xml:space="preserve">Excessive crying </t>
        </is>
      </c>
      <c r="D637" s="83" t="inlineStr">
        <is>
          <t>Pleurs excessifs</t>
        </is>
      </c>
    </row>
    <row r="638" ht="15.75" customHeight="1" s="46">
      <c r="A638" s="83" t="inlineStr">
        <is>
          <t>l_ch_pr_behaviour_change</t>
        </is>
      </c>
      <c r="B638" s="83" t="inlineStr">
        <is>
          <t>regression_younger_behaviors</t>
        </is>
      </c>
      <c r="C638" s="83" t="inlineStr">
        <is>
          <t>Going back to behaviours present when a younger age</t>
        </is>
      </c>
      <c r="D638" s="83" t="inlineStr">
        <is>
          <t>Revenir aux comportements présents à un jeune âge</t>
        </is>
      </c>
    </row>
    <row r="639" ht="15.75" customHeight="1" s="46">
      <c r="A639" s="83" t="inlineStr">
        <is>
          <t>l_ch_pr_behaviour_change</t>
        </is>
      </c>
      <c r="B639" s="83" t="inlineStr">
        <is>
          <t>easily_startled</t>
        </is>
      </c>
      <c r="C639" s="83" t="inlineStr">
        <is>
          <t xml:space="preserve">Startled easily </t>
        </is>
      </c>
      <c r="D639" s="83" t="inlineStr">
        <is>
          <t>Facilement surpris</t>
        </is>
      </c>
    </row>
    <row r="640" ht="15.75" customHeight="1" s="46">
      <c r="A640" s="83" t="inlineStr">
        <is>
          <t>l_ch_pr_behaviour_change</t>
        </is>
      </c>
      <c r="B640" s="83" t="inlineStr">
        <is>
          <t>substance_use</t>
        </is>
      </c>
      <c r="C640" s="83" t="inlineStr">
        <is>
          <t xml:space="preserve">Substance use/abuse </t>
        </is>
      </c>
      <c r="D640" s="83" t="inlineStr">
        <is>
          <t>Consommation/abus de substances</t>
        </is>
      </c>
    </row>
    <row r="641" ht="15.75" customHeight="1" s="46">
      <c r="A641" s="83" t="inlineStr">
        <is>
          <t>l_ch_pr_behaviour_change</t>
        </is>
      </c>
      <c r="B641" s="83" t="inlineStr">
        <is>
          <t>sad_or_withdrawn</t>
        </is>
      </c>
      <c r="C641" s="83" t="inlineStr">
        <is>
          <t>Sadness (e.g., not talking, not playing, etc.) &amp; Anti-social (isolating themselves - withdrawn)</t>
        </is>
      </c>
      <c r="D641" s="83" t="inlineStr">
        <is>
          <t>Tristesse (par exemple, ne pas parler, ne pas jouer, etc.) &amp; Antisocial (s’isoler - se replier sur lui-même)</t>
        </is>
      </c>
    </row>
    <row r="642" ht="15.75" customHeight="1" s="46">
      <c r="A642" s="83" t="inlineStr">
        <is>
          <t>l_ch_pr_behaviour_change</t>
        </is>
      </c>
      <c r="B642" s="83" t="inlineStr">
        <is>
          <t>dnk</t>
        </is>
      </c>
      <c r="C642" s="83" t="inlineStr">
        <is>
          <t>Don't know</t>
        </is>
      </c>
      <c r="D642" s="83" t="inlineStr">
        <is>
          <t>Je ne sais pas</t>
        </is>
      </c>
    </row>
    <row r="643" ht="15.75" customHeight="1" s="46">
      <c r="A643" s="83" t="inlineStr">
        <is>
          <t>l_ch_pr_behaviour_change</t>
        </is>
      </c>
      <c r="B643" s="83" t="inlineStr">
        <is>
          <t>other</t>
        </is>
      </c>
      <c r="C643" s="83" t="inlineStr">
        <is>
          <t>Other</t>
        </is>
      </c>
      <c r="D643" s="83" t="inlineStr">
        <is>
          <t>Autres</t>
        </is>
      </c>
    </row>
    <row r="644" ht="15.75" customHeight="1" s="46">
      <c r="A644" s="83" t="inlineStr">
        <is>
          <t>l_ch_pr_behaviour_change</t>
        </is>
      </c>
      <c r="B644" s="83" t="inlineStr">
        <is>
          <t>pnta</t>
        </is>
      </c>
      <c r="C644" s="83" t="inlineStr">
        <is>
          <t>Prefer not to answer</t>
        </is>
      </c>
      <c r="D644" s="83" t="inlineStr">
        <is>
          <t>Je préfère ne pas répondre</t>
        </is>
      </c>
    </row>
    <row r="645"/>
    <row r="646" ht="15.75" customHeight="1" s="46">
      <c r="A646" s="83" t="inlineStr">
        <is>
          <t>l_admin1</t>
        </is>
      </c>
      <c r="B646" s="83" t="inlineStr">
        <is>
          <t>PCODE1</t>
        </is>
      </c>
      <c r="C646" s="83" t="inlineStr">
        <is>
          <t>To be updated by country</t>
        </is>
      </c>
      <c r="D646" s="83" t="inlineStr">
        <is>
          <t>À mettre à jour par le pays</t>
        </is>
      </c>
      <c r="E646" s="83" t="inlineStr">
        <is>
          <t>PCODE</t>
        </is>
      </c>
    </row>
    <row r="647"/>
    <row r="648" ht="15.75" customHeight="1" s="46">
      <c r="A648" s="83" t="inlineStr">
        <is>
          <t>l_admin2</t>
        </is>
      </c>
      <c r="B648" s="83" t="inlineStr">
        <is>
          <t>PCODE11</t>
        </is>
      </c>
      <c r="C648" s="83" t="inlineStr">
        <is>
          <t>To be updated by country</t>
        </is>
      </c>
      <c r="D648" s="83" t="inlineStr">
        <is>
          <t>À mettre à jour par le pays</t>
        </is>
      </c>
      <c r="F648" s="83" t="inlineStr">
        <is>
          <t>PCODE1</t>
        </is>
      </c>
    </row>
    <row r="649"/>
    <row r="650" ht="15.75" customHeight="1" s="46">
      <c r="A650" s="83" t="inlineStr">
        <is>
          <t>l_cpa_preferred_modality</t>
        </is>
      </c>
      <c r="B650" s="83" t="inlineStr">
        <is>
          <t>cash_unconditional</t>
        </is>
      </c>
      <c r="C650" s="83" t="inlineStr">
        <is>
          <t>Cash - Cash that can be used for any purpose, without restriction.</t>
        </is>
      </c>
      <c r="D650" s="83" t="inlineStr">
        <is>
          <t>Espèces - Espèces pouvant être utilisées à toutes fins, sans restriction.</t>
        </is>
      </c>
    </row>
    <row r="651" ht="15.75" customHeight="1" s="46">
      <c r="A651" s="83" t="inlineStr">
        <is>
          <t>l_cpa_preferred_modality</t>
        </is>
      </c>
      <c r="B651" s="83" t="inlineStr">
        <is>
          <t>cash_conditional</t>
        </is>
      </c>
      <c r="C651" s="83" t="inlineStr">
        <is>
          <t>Cash - Coupons/vouchers or digital cash that have restrictions (e.g. can only be used in certain supermarkets)</t>
        </is>
      </c>
      <c r="D651" s="83" t="inlineStr">
        <is>
          <t>Espèces - Coupons/bons d'achat ou espèces numériques soumis à des restrictions (par exemple, utilisables uniquement dans certains supermarchés).</t>
        </is>
      </c>
    </row>
    <row r="652" ht="15.75" customHeight="1" s="46">
      <c r="A652" s="83" t="inlineStr">
        <is>
          <t>l_cpa_preferred_modality</t>
        </is>
      </c>
      <c r="B652" s="83" t="inlineStr">
        <is>
          <t>inkind_food</t>
        </is>
      </c>
      <c r="C652" s="83" t="inlineStr">
        <is>
          <t>In-kind assistance - food</t>
        </is>
      </c>
      <c r="D652" s="83" t="inlineStr">
        <is>
          <t>In-kind - Aide en nature ou biens - nourriture</t>
        </is>
      </c>
    </row>
    <row r="653" ht="15.75" customHeight="1" s="46">
      <c r="A653" s="83" t="inlineStr">
        <is>
          <t>l_cpa_preferred_modality</t>
        </is>
      </c>
      <c r="B653" s="83" t="inlineStr">
        <is>
          <t>inkind_nfi</t>
        </is>
      </c>
      <c r="C653" s="83" t="inlineStr">
        <is>
          <t>In-kind assistance - non food items(e.g.hygiene items, household items, agricultural tools)</t>
        </is>
      </c>
      <c r="D653" s="83" t="inlineStr">
        <is>
          <t>In-kind - Aide en nature ou biens - articles non alimentaires (par exemple, articles d'hygiène, articles ménagers)</t>
        </is>
      </c>
    </row>
    <row r="654" ht="15.75" customHeight="1" s="46">
      <c r="A654" s="83" t="inlineStr">
        <is>
          <t>l_cpa_preferred_modality</t>
        </is>
      </c>
      <c r="B654" s="83" t="inlineStr">
        <is>
          <t>service_edu</t>
        </is>
      </c>
      <c r="C654" s="83" t="inlineStr">
        <is>
          <t>Service - Support for education services or facilities (e.g., schools, learning spaces)</t>
        </is>
      </c>
      <c r="D654" s="83" t="inlineStr">
        <is>
          <t>Service - Soutien aux services d'éducation ou aux établissements scolaires (par exemple, écoles, espaces d'apprentissage)</t>
        </is>
      </c>
    </row>
    <row r="655" ht="15.75" customHeight="1" s="46">
      <c r="A655" s="83" t="inlineStr">
        <is>
          <t>l_cpa_preferred_modality</t>
        </is>
      </c>
      <c r="B655" s="83" t="inlineStr">
        <is>
          <t>service_health</t>
        </is>
      </c>
      <c r="C655" s="83" t="inlineStr">
        <is>
          <t>Service - Support to health services or facilities (e.g., clinics, health posts)</t>
        </is>
      </c>
      <c r="D655" s="83" t="inlineStr">
        <is>
          <t>Service - Soutien aux services de santé ou aux établissements de santé (par exemple, cliniques, postes de santé)</t>
        </is>
      </c>
    </row>
    <row r="656" ht="15.75" customHeight="1" s="46">
      <c r="A656" s="83" t="inlineStr">
        <is>
          <t>l_cpa_preferred_modality</t>
        </is>
      </c>
      <c r="B656" s="83" t="inlineStr">
        <is>
          <t>service_vocational</t>
        </is>
      </c>
      <c r="C656" s="83" t="inlineStr">
        <is>
          <t>Service - Support to vocational training or skills-building opportunities</t>
        </is>
      </c>
      <c r="D656" s="83" t="inlineStr">
        <is>
          <t>Service - Soutien à la formation professionnelle ou aux actions de développement des compétences.</t>
        </is>
      </c>
    </row>
    <row r="657" ht="15.75" customHeight="1" s="46">
      <c r="A657" s="83" t="inlineStr">
        <is>
          <t>l_cpa_preferred_modality</t>
        </is>
      </c>
      <c r="B657" s="83" t="inlineStr">
        <is>
          <t>service_farming_land</t>
        </is>
      </c>
      <c r="C657" s="83" t="inlineStr">
        <is>
          <t>Service - Support in accessing farming land</t>
        </is>
      </c>
      <c r="D657" s="83" t="inlineStr">
        <is>
          <t>Service -Aide pour accéder à des terres agricoles</t>
        </is>
      </c>
    </row>
    <row r="658" ht="15.75" customHeight="1" s="46">
      <c r="A658" s="83" t="inlineStr">
        <is>
          <t>l_cpa_preferred_modality</t>
        </is>
      </c>
      <c r="B658" s="83" t="inlineStr">
        <is>
          <t>service_legal</t>
        </is>
      </c>
      <c r="C658" s="83" t="inlineStr">
        <is>
          <t>Service - Legal and administrative support in obtaining a job or starting a business</t>
        </is>
      </c>
      <c r="D658" s="83" t="inlineStr">
        <is>
          <t>Service - Soutien juridique et administrative pour trouver un emploi ou créer une entreprise</t>
        </is>
      </c>
    </row>
    <row r="659" ht="15.75" customHeight="1" s="46">
      <c r="A659" s="83" t="inlineStr">
        <is>
          <t>l_cpa_preferred_modality</t>
        </is>
      </c>
      <c r="B659" s="83" t="inlineStr">
        <is>
          <t>infrastructure_wash</t>
        </is>
      </c>
      <c r="C659" s="83" t="inlineStr">
        <is>
          <t>Infrastructure - Construction or rehabilitation of water points or latrines</t>
        </is>
      </c>
      <c r="D659" s="83" t="inlineStr">
        <is>
          <t>Infrastructure - Construction ou réhabilitation de points d'eau ou/et de latrines</t>
        </is>
      </c>
    </row>
    <row r="660" ht="15.75" customHeight="1" s="46">
      <c r="A660" s="83" t="inlineStr">
        <is>
          <t>l_cpa_preferred_modality</t>
        </is>
      </c>
      <c r="B660" s="83" t="inlineStr">
        <is>
          <t>infrastructure_community</t>
        </is>
      </c>
      <c r="C660" s="83" t="inlineStr">
        <is>
          <t>Infrastructure - Construction or rehabilitation of community infrastructure (e.g., roads, bridges, markets, public transport)</t>
        </is>
      </c>
      <c r="D660" s="83" t="inlineStr">
        <is>
          <t>Infrastructure - Construction ou réhabilitation d'infrastructures communautaires (par exemple, routes, ponts, marchés, transports publics)</t>
        </is>
      </c>
    </row>
    <row r="661" ht="15.75" customHeight="1" s="46">
      <c r="A661" s="83" t="inlineStr">
        <is>
          <t>l_cpa_preferred_modality</t>
        </is>
      </c>
      <c r="B661" s="83" t="inlineStr">
        <is>
          <t>other</t>
        </is>
      </c>
      <c r="C661" s="83" t="inlineStr">
        <is>
          <t>Other</t>
        </is>
      </c>
      <c r="D661" s="83" t="inlineStr">
        <is>
          <t>Autre</t>
        </is>
      </c>
    </row>
    <row r="662" ht="15.75" customHeight="1" s="46">
      <c r="A662" s="83" t="inlineStr">
        <is>
          <t>l_cpa_preferred_modality</t>
        </is>
      </c>
      <c r="B662" s="83" t="inlineStr">
        <is>
          <t>do_not_want_assistance</t>
        </is>
      </c>
      <c r="C662" s="83" t="inlineStr">
        <is>
          <t>Do not want to receive humanitarian assistance</t>
        </is>
      </c>
      <c r="D662" s="83" t="inlineStr">
        <is>
          <t>Ne souhaite pas recevoir d'aide humanitaire</t>
        </is>
      </c>
    </row>
    <row r="663" ht="15.75" customHeight="1" s="46">
      <c r="A663" s="83" t="inlineStr">
        <is>
          <t>l_cpa_preferred_modality</t>
        </is>
      </c>
      <c r="B663" s="83" t="inlineStr">
        <is>
          <t>no_preference</t>
        </is>
      </c>
      <c r="C663" s="83" t="inlineStr">
        <is>
          <t>No preference</t>
        </is>
      </c>
      <c r="D663" s="83" t="inlineStr">
        <is>
          <t>Pas de préférence</t>
        </is>
      </c>
    </row>
    <row r="664" ht="15.75" customHeight="1" s="46">
      <c r="A664" s="83" t="inlineStr">
        <is>
          <t>l_cpa_preferred_modality</t>
        </is>
      </c>
      <c r="B664" s="83" t="inlineStr">
        <is>
          <t>pnta</t>
        </is>
      </c>
      <c r="C664" s="83" t="inlineStr">
        <is>
          <t>Prefer not to answer</t>
        </is>
      </c>
      <c r="D664" s="83" t="inlineStr">
        <is>
          <t>Préfère ne pas répondre</t>
        </is>
      </c>
    </row>
    <row r="665"/>
    <row r="666" ht="15.75" customHeight="1" s="46">
      <c r="A666" s="83" t="inlineStr">
        <is>
          <t>l_priority_support_ngo</t>
        </is>
      </c>
      <c r="B666" s="83" t="inlineStr">
        <is>
          <t>lack_access_drinking_water</t>
        </is>
      </c>
      <c r="C666" s="83" t="inlineStr">
        <is>
          <t>Lack of access to enough safe water for drinking</t>
        </is>
      </c>
      <c r="D666" s="83" t="inlineStr">
        <is>
          <t>Manque d'accès à une eau potable suffisante en quantité et en qualité</t>
        </is>
      </c>
    </row>
    <row r="667" ht="15.75" customHeight="1" s="46">
      <c r="A667" s="83" t="inlineStr">
        <is>
          <t>l_priority_support_ngo</t>
        </is>
      </c>
      <c r="B667" s="83" t="inlineStr">
        <is>
          <t>lack_access_food</t>
        </is>
      </c>
      <c r="C667" s="83" t="inlineStr">
        <is>
          <t>Lack of access to sufficient quantity or quality of food</t>
        </is>
      </c>
      <c r="D667" s="83" t="inlineStr">
        <is>
          <t>Manque d'accès à une alimentation suffisante en quantité et en qualité</t>
        </is>
      </c>
    </row>
    <row r="668" ht="15.75" customHeight="1" s="46">
      <c r="A668" s="83" t="inlineStr">
        <is>
          <t>l_priority_support_ngo</t>
        </is>
      </c>
      <c r="B668" s="83" t="inlineStr">
        <is>
          <t>inadequate_energy</t>
        </is>
      </c>
      <c r="C668" s="83" t="inlineStr">
        <is>
          <t>Inadequate access to energy (lighting, electricity, cooking fuels)</t>
        </is>
      </c>
      <c r="D668" s="83" t="inlineStr">
        <is>
          <t>Accès insuffisant à des sources d'énergie (éclairage, électricité, combustibles pour la cuisine)</t>
        </is>
      </c>
    </row>
    <row r="669" ht="15.75" customHeight="1" s="46">
      <c r="A669" s="83" t="inlineStr">
        <is>
          <t>l_priority_support_ngo</t>
        </is>
      </c>
      <c r="B669" s="83" t="inlineStr">
        <is>
          <t>lack_income</t>
        </is>
      </c>
      <c r="C669" s="83" t="inlineStr">
        <is>
          <t>Lack of (or not enough) income, money, or resources to sustain life</t>
        </is>
      </c>
      <c r="D669" s="83" t="inlineStr">
        <is>
          <t>Manque (ou insuffisance) de revenus, d'argent ou de moyens de subsistance</t>
        </is>
      </c>
    </row>
    <row r="670" ht="15.75" customHeight="1" s="46">
      <c r="A670" s="83" t="inlineStr">
        <is>
          <t>l_priority_support_ngo</t>
        </is>
      </c>
      <c r="B670" s="83" t="inlineStr">
        <is>
          <t>inadequate_shelter</t>
        </is>
      </c>
      <c r="C670" s="83" t="inlineStr">
        <is>
          <t>Lack of a inadequate shelter or living space</t>
        </is>
      </c>
      <c r="D670" s="83" t="inlineStr">
        <is>
          <t>Manque ou insuffisance de logement ou d'espace de vie adéquat.</t>
        </is>
      </c>
    </row>
    <row r="671" ht="15.75" customHeight="1" s="46">
      <c r="A671" s="83" t="inlineStr">
        <is>
          <t>l_priority_support_ngo</t>
        </is>
      </c>
      <c r="B671" s="83" t="inlineStr">
        <is>
          <t>lack_access_toilet</t>
        </is>
      </c>
      <c r="C671" s="83" t="inlineStr">
        <is>
          <t>Lack of easy and safe access to a clean toilet</t>
        </is>
      </c>
      <c r="D671" s="83" t="inlineStr">
        <is>
          <t>Manque d'accès facile et sûr à des toilettes propres</t>
        </is>
      </c>
    </row>
    <row r="672" ht="15.75" customHeight="1" s="46">
      <c r="A672" s="83" t="inlineStr">
        <is>
          <t>l_priority_support_ngo</t>
        </is>
      </c>
      <c r="B672" s="83" t="inlineStr">
        <is>
          <t>lack_soap_water_laundry</t>
        </is>
      </c>
      <c r="C672" s="83" t="inlineStr">
        <is>
          <t>Lack of soap, water, or suitable place for washing or laundry</t>
        </is>
      </c>
      <c r="D672" s="83" t="inlineStr">
        <is>
          <t>Manque de savon, d'eau ou d'endroit approprié pour se laver ou faire la lessive</t>
        </is>
      </c>
    </row>
    <row r="673" ht="15.75" customHeight="1" s="46">
      <c r="A673" s="83" t="inlineStr">
        <is>
          <t>l_priority_support_ngo</t>
        </is>
      </c>
      <c r="B673" s="83" t="inlineStr">
        <is>
          <t>lack_access_clothing</t>
        </is>
      </c>
      <c r="C673" s="83" t="inlineStr">
        <is>
          <t>Lack of access to adequate clothing, footwear, bedding, or blankets</t>
        </is>
      </c>
      <c r="D673" s="83" t="inlineStr">
        <is>
          <t>Manque d'accès à des vêtements, des chaussures, de la literie ou des couvertures adéquats</t>
        </is>
      </c>
    </row>
    <row r="674" ht="15.75" customHeight="1" s="46">
      <c r="A674" s="83" t="inlineStr">
        <is>
          <t>l_priority_support_ngo</t>
        </is>
      </c>
      <c r="B674" s="83" t="inlineStr">
        <is>
          <t>lack_access_healthcare</t>
        </is>
      </c>
      <c r="C674" s="83" t="inlineStr">
        <is>
          <t>Lack of access to adequate healthcare</t>
        </is>
      </c>
      <c r="D674" s="83" t="inlineStr">
        <is>
          <t>Manque d'accès à des soins de santé adéquats</t>
        </is>
      </c>
    </row>
    <row r="675" ht="15.75" customHeight="1" s="46">
      <c r="A675" s="83" t="inlineStr">
        <is>
          <t>l_priority_support_ngo</t>
        </is>
      </c>
      <c r="B675" s="83" t="inlineStr">
        <is>
          <t>emotional_distress</t>
        </is>
      </c>
      <c r="C675" s="83" t="inlineStr">
        <is>
          <t>Feeling emotionally distressed, upset, sad, worried, scared, or angry</t>
        </is>
      </c>
      <c r="D675" s="83" t="inlineStr">
        <is>
          <t>Sentiment de détresse émotionnelle, de bouleversement, de tristesse, d'inquiétude, de peur ou de colère</t>
        </is>
      </c>
    </row>
    <row r="676" ht="15.75" customHeight="1" s="46">
      <c r="A676" s="83" t="inlineStr">
        <is>
          <t>l_priority_support_ngo</t>
        </is>
      </c>
      <c r="B676" s="83" t="inlineStr">
        <is>
          <t>lack_safety</t>
        </is>
      </c>
      <c r="C676" s="83" t="inlineStr">
        <is>
          <t>Lack of safety or protection for oneself or family due to conflict, violence, or crime</t>
        </is>
      </c>
      <c r="D676" s="83" t="inlineStr">
        <is>
          <t>Manque de sécurité ou de protection pour soi-même ou sa famille en raison de conflits, de violences ou de crimes</t>
        </is>
      </c>
    </row>
    <row r="677" ht="15.75" customHeight="1" s="46">
      <c r="A677" s="83" t="inlineStr">
        <is>
          <t>l_priority_support_ngo</t>
        </is>
      </c>
      <c r="B677" s="83" t="inlineStr">
        <is>
          <t>children_not_attending_school</t>
        </is>
      </c>
      <c r="C677" s="83" t="inlineStr">
        <is>
          <t>Children not attending school or receiving insufficient education</t>
        </is>
      </c>
      <c r="D677" s="83" t="inlineStr">
        <is>
          <t>Enfants non scolarisés ou recevant une éducation insuffisante</t>
        </is>
      </c>
    </row>
    <row r="678" ht="15.75" customHeight="1" s="46">
      <c r="A678" s="83" t="inlineStr">
        <is>
          <t>l_priority_support_ngo</t>
        </is>
      </c>
      <c r="B678" s="83" t="inlineStr">
        <is>
          <t>lack_communication</t>
        </is>
      </c>
      <c r="C678" s="83" t="inlineStr">
        <is>
          <t>Lack of means to communicate with relatives or access to essential information through phone, internet, radio, or other means</t>
        </is>
      </c>
      <c r="D678" s="83" t="inlineStr">
        <is>
          <t>Manque de moyens pour communiquer avec ses proches ou accéder à des informations essentielles par téléphone, Internet, radio ou autres moyens</t>
        </is>
      </c>
    </row>
    <row r="679" ht="15.75" customHeight="1" s="46">
      <c r="A679" s="83" t="inlineStr">
        <is>
          <t>l_priority_support_ngo</t>
        </is>
      </c>
      <c r="B679" s="83" t="inlineStr">
        <is>
          <t>separation_family</t>
        </is>
      </c>
      <c r="C679" s="83" t="inlineStr">
        <is>
          <t xml:space="preserve">Separation from or missing family members </t>
        </is>
      </c>
      <c r="D679" s="83" t="inlineStr">
        <is>
          <t>Séparation ou disparition de membres du foyer</t>
        </is>
      </c>
    </row>
    <row r="680" ht="15.75" customHeight="1" s="46">
      <c r="A680" s="83" t="inlineStr">
        <is>
          <t>l_priority_support_ngo</t>
        </is>
      </c>
      <c r="B680" s="83" t="inlineStr">
        <is>
          <t>none</t>
        </is>
      </c>
      <c r="C680" s="83" t="inlineStr">
        <is>
          <t>None</t>
        </is>
      </c>
      <c r="D680" s="83" t="inlineStr">
        <is>
          <t>Aucun</t>
        </is>
      </c>
    </row>
    <row r="681" ht="15.75" customHeight="1" s="46">
      <c r="A681" s="83" t="inlineStr">
        <is>
          <t>l_priority_support_ngo</t>
        </is>
      </c>
      <c r="B681" s="83" t="inlineStr">
        <is>
          <t>other</t>
        </is>
      </c>
      <c r="C681" s="83" t="inlineStr">
        <is>
          <t>Other</t>
        </is>
      </c>
      <c r="D681" s="83" t="inlineStr">
        <is>
          <t>Autre</t>
        </is>
      </c>
    </row>
    <row r="682" ht="15.75" customHeight="1" s="46">
      <c r="A682" s="83" t="inlineStr">
        <is>
          <t>l_priority_support_ngo</t>
        </is>
      </c>
      <c r="B682" s="83" t="inlineStr">
        <is>
          <t>dnk</t>
        </is>
      </c>
      <c r="C682" s="83" t="inlineStr">
        <is>
          <t>Don't know</t>
        </is>
      </c>
      <c r="D682" s="83" t="inlineStr">
        <is>
          <t>Je ne sais pas</t>
        </is>
      </c>
    </row>
    <row r="683" ht="15.75" customHeight="1" s="46">
      <c r="A683" s="83" t="inlineStr">
        <is>
          <t>l_priority_support_ngo</t>
        </is>
      </c>
      <c r="B683" s="83" t="inlineStr">
        <is>
          <t>pnta</t>
        </is>
      </c>
      <c r="C683" s="83" t="inlineStr">
        <is>
          <t>Prefer not to answer</t>
        </is>
      </c>
      <c r="D683" s="83" t="inlineStr">
        <is>
          <t>Je préfère ne pas répondre</t>
        </is>
      </c>
    </row>
    <row r="684"/>
    <row r="685" ht="15.75" customHeight="1" s="46">
      <c r="A685" s="83" t="inlineStr">
        <is>
          <t>l_aap_relevance_assistance</t>
        </is>
      </c>
      <c r="B685" s="83" t="inlineStr">
        <is>
          <t>all</t>
        </is>
      </c>
      <c r="C685" s="83" t="inlineStr">
        <is>
          <t>All of our most important needs</t>
        </is>
      </c>
      <c r="D685" s="83" t="inlineStr">
        <is>
          <t>Toutes nos besoins les plus importants</t>
        </is>
      </c>
    </row>
    <row r="686" ht="15.75" customHeight="1" s="46">
      <c r="A686" s="83" t="inlineStr">
        <is>
          <t>l_aap_relevance_assistance</t>
        </is>
      </c>
      <c r="B686" s="83" t="inlineStr">
        <is>
          <t>majority</t>
        </is>
      </c>
      <c r="C686" s="83" t="inlineStr">
        <is>
          <t>Majority of our most important needs</t>
        </is>
      </c>
      <c r="D686" s="83" t="inlineStr">
        <is>
          <t>La majorité de nos besoins les plus importants</t>
        </is>
      </c>
    </row>
    <row r="687" ht="15.75" customHeight="1" s="46">
      <c r="A687" s="83" t="inlineStr">
        <is>
          <t>l_aap_relevance_assistance</t>
        </is>
      </c>
      <c r="B687" s="83" t="inlineStr">
        <is>
          <t>few</t>
        </is>
      </c>
      <c r="C687" s="83" t="inlineStr">
        <is>
          <t>Only a few of our most important needs</t>
        </is>
      </c>
      <c r="D687" s="83" t="inlineStr">
        <is>
          <t>Seulement quelques-uns de nos besoins les plus importants</t>
        </is>
      </c>
    </row>
    <row r="688" ht="15.75" customHeight="1" s="46">
      <c r="A688" s="83" t="inlineStr">
        <is>
          <t>l_aap_relevance_assistance</t>
        </is>
      </c>
      <c r="B688" s="83" t="inlineStr">
        <is>
          <t>none</t>
        </is>
      </c>
      <c r="C688" s="83" t="inlineStr">
        <is>
          <t>None of our most important needs</t>
        </is>
      </c>
      <c r="D688" s="83" t="inlineStr">
        <is>
          <t>Aucun de nos besoins les plus importants</t>
        </is>
      </c>
    </row>
    <row r="689" ht="15.75" customHeight="1" s="46">
      <c r="A689" s="83" t="inlineStr">
        <is>
          <t>l_aap_relevance_assistance</t>
        </is>
      </c>
      <c r="B689" s="83" t="inlineStr">
        <is>
          <t>pnta</t>
        </is>
      </c>
      <c r="C689" s="83" t="inlineStr">
        <is>
          <t>Prefer not to answer</t>
        </is>
      </c>
      <c r="D689" s="83" t="inlineStr">
        <is>
          <t>Préfère ne pas répondre</t>
        </is>
      </c>
    </row>
    <row r="690"/>
    <row r="691" ht="15.75" customHeight="1" s="46">
      <c r="A691" s="83" t="inlineStr">
        <is>
          <t>l_aap_relevance_assistance_reason</t>
        </is>
      </c>
      <c r="B691" s="83" t="inlineStr">
        <is>
          <t>poor_quality</t>
        </is>
      </c>
      <c r="C691" s="83" t="inlineStr">
        <is>
          <t>Assistance received was of poor quality</t>
        </is>
      </c>
      <c r="D691" s="83" t="inlineStr">
        <is>
          <t>Assistance reçue de mauvaise qualité</t>
        </is>
      </c>
    </row>
    <row r="692" ht="15.75" customHeight="1" s="46">
      <c r="A692" s="83" t="inlineStr">
        <is>
          <t>l_aap_relevance_assistance_reason</t>
        </is>
      </c>
      <c r="B692" s="83" t="inlineStr">
        <is>
          <t>insufficient</t>
        </is>
      </c>
      <c r="C692" s="83" t="inlineStr">
        <is>
          <t>Assistance received was insufficient</t>
        </is>
      </c>
      <c r="D692" s="83" t="inlineStr">
        <is>
          <t>Assistance reçue insuffisante</t>
        </is>
      </c>
    </row>
    <row r="693" ht="15.75" customHeight="1" s="46">
      <c r="A693" s="83" t="inlineStr">
        <is>
          <t>l_aap_relevance_assistance_reason</t>
        </is>
      </c>
      <c r="B693" s="83" t="inlineStr">
        <is>
          <t>delays</t>
        </is>
      </c>
      <c r="C693" s="83" t="inlineStr">
        <is>
          <t>Did not receive the aid on time / delays in delivery of aid</t>
        </is>
      </c>
      <c r="D693" s="83" t="inlineStr">
        <is>
          <t>Aide non reçue à temps / retards dans la livraison de l’aide</t>
        </is>
      </c>
    </row>
    <row r="694" ht="15.75" customHeight="1" s="46">
      <c r="A694" s="83" t="inlineStr">
        <is>
          <t>l_aap_relevance_assistance_reason</t>
        </is>
      </c>
      <c r="B694" s="83" t="inlineStr">
        <is>
          <t>not_needed_most</t>
        </is>
      </c>
      <c r="C694" s="83" t="inlineStr">
        <is>
          <t>The assistance delivered was not what the household needed the most</t>
        </is>
      </c>
      <c r="D694" s="83" t="inlineStr">
        <is>
          <t>L’aide fournie ne correspondait pas au besoin le plus important du ménage</t>
        </is>
      </c>
    </row>
    <row r="695" ht="15.75" customHeight="1" s="46">
      <c r="A695" s="83" t="inlineStr">
        <is>
          <t>l_aap_relevance_assistance_reason</t>
        </is>
      </c>
      <c r="B695" s="83" t="inlineStr">
        <is>
          <t>not_preferred_form</t>
        </is>
      </c>
      <c r="C695" s="83" t="inlineStr">
        <is>
          <t>The assistance delivered was not in the form that the household would have preferred</t>
        </is>
      </c>
      <c r="D695" s="83" t="inlineStr">
        <is>
          <t>L’aide fournie n’était pas sous la forme que le ménage aurait préférée</t>
        </is>
      </c>
    </row>
    <row r="696" ht="15.75" customHeight="1" s="46">
      <c r="A696" s="83" t="inlineStr">
        <is>
          <t>l_aap_relevance_assistance_reason</t>
        </is>
      </c>
      <c r="B696" s="83" t="inlineStr">
        <is>
          <t>other</t>
        </is>
      </c>
      <c r="C696" s="83" t="inlineStr">
        <is>
          <t>Other</t>
        </is>
      </c>
      <c r="D696" s="83" t="inlineStr">
        <is>
          <t>Autre</t>
        </is>
      </c>
    </row>
    <row r="697" ht="15.75" customHeight="1" s="46">
      <c r="A697" s="83" t="inlineStr">
        <is>
          <t>l_aap_relevance_assistance_reason</t>
        </is>
      </c>
      <c r="B697" s="83" t="inlineStr">
        <is>
          <t>pnta</t>
        </is>
      </c>
      <c r="C697" s="83" t="inlineStr">
        <is>
          <t>Prefer not to answer</t>
        </is>
      </c>
      <c r="D697" s="83" t="inlineStr">
        <is>
          <t>Préfère ne pas répondre</t>
        </is>
      </c>
    </row>
    <row r="698"/>
    <row r="699" ht="15.75" customHeight="1" s="46">
      <c r="A699" s="83" t="inlineStr">
        <is>
          <t>l_aap_satisfaction_assistance</t>
        </is>
      </c>
      <c r="B699" s="83" t="inlineStr">
        <is>
          <t>better</t>
        </is>
      </c>
      <c r="C699" s="83" t="inlineStr">
        <is>
          <t>Better quality than expected</t>
        </is>
      </c>
      <c r="D699" s="83" t="inlineStr">
        <is>
          <t>Qualité meilleure que prévu</t>
        </is>
      </c>
    </row>
    <row r="700" ht="15.75" customHeight="1" s="46">
      <c r="A700" s="83" t="inlineStr">
        <is>
          <t>l_aap_satisfaction_assistance</t>
        </is>
      </c>
      <c r="B700" s="83" t="inlineStr">
        <is>
          <t>as_expected</t>
        </is>
      </c>
      <c r="C700" s="83" t="inlineStr">
        <is>
          <t>About what I expected</t>
        </is>
      </c>
      <c r="D700" s="83" t="inlineStr">
        <is>
          <t>Conforme à ce que j’attendais</t>
        </is>
      </c>
    </row>
    <row r="701" ht="15.75" customHeight="1" s="46">
      <c r="A701" s="83" t="inlineStr">
        <is>
          <t>l_aap_satisfaction_assistance</t>
        </is>
      </c>
      <c r="B701" s="83" t="inlineStr">
        <is>
          <t>worse</t>
        </is>
      </c>
      <c r="C701" s="83" t="inlineStr">
        <is>
          <t>Worse quality than expected</t>
        </is>
      </c>
      <c r="D701" s="83" t="inlineStr">
        <is>
          <t>Qualité inférieure à ce que j’attendais</t>
        </is>
      </c>
    </row>
    <row r="702" ht="15.75" customHeight="1" s="46">
      <c r="A702" s="83" t="inlineStr">
        <is>
          <t>l_aap_satisfaction_assistance</t>
        </is>
      </c>
      <c r="B702" s="83" t="inlineStr">
        <is>
          <t>no_expectations</t>
        </is>
      </c>
      <c r="C702" s="83" t="inlineStr">
        <is>
          <t>I had no expectations</t>
        </is>
      </c>
      <c r="D702" s="83" t="inlineStr">
        <is>
          <t>Je n’avais aucune attente</t>
        </is>
      </c>
    </row>
    <row r="703" ht="15.75" customHeight="1" s="46">
      <c r="A703" s="83" t="inlineStr">
        <is>
          <t>l_aap_satisfaction_assistance</t>
        </is>
      </c>
      <c r="B703" s="83" t="inlineStr">
        <is>
          <t>pnta</t>
        </is>
      </c>
      <c r="C703" s="83" t="inlineStr">
        <is>
          <t>Prefer not to answer</t>
        </is>
      </c>
      <c r="D703" s="83" t="inlineStr">
        <is>
          <t>Préfère ne pas répondre</t>
        </is>
      </c>
    </row>
    <row r="704"/>
    <row r="705" ht="15.75" customHeight="1" s="46">
      <c r="A705" s="83" t="inlineStr">
        <is>
          <t>l_aap_assistance_improves_living_conditions</t>
        </is>
      </c>
      <c r="B705" s="83" t="inlineStr">
        <is>
          <t>food_consumption</t>
        </is>
      </c>
      <c r="C705" s="83" t="inlineStr">
        <is>
          <t>Food consumption</t>
        </is>
      </c>
      <c r="D705" s="83" t="inlineStr">
        <is>
          <t>Consommation alimentaire</t>
        </is>
      </c>
    </row>
    <row r="706" ht="15.75" customHeight="1" s="46">
      <c r="A706" s="83" t="inlineStr">
        <is>
          <t>l_aap_assistance_improves_living_conditions</t>
        </is>
      </c>
      <c r="B706" s="83" t="inlineStr">
        <is>
          <t>nutrition</t>
        </is>
      </c>
      <c r="C706" s="83" t="inlineStr">
        <is>
          <t>Nutrition (treatment services i.e. OTP, SFP programs, BSFP etc.)</t>
        </is>
      </c>
      <c r="D706" s="83" t="inlineStr">
        <is>
          <t>Nutrition (services de traitement, par ex. : programmes PTA, PSA, PSAU, etc.)</t>
        </is>
      </c>
    </row>
    <row r="707" ht="15.75" customHeight="1" s="46">
      <c r="A707" s="83" t="inlineStr">
        <is>
          <t>l_aap_assistance_improves_living_conditions</t>
        </is>
      </c>
      <c r="B707" s="83" t="inlineStr">
        <is>
          <t>access_safe_wash</t>
        </is>
      </c>
      <c r="C707" s="83" t="inlineStr">
        <is>
          <t>Access to safe drinking water and sanitation</t>
        </is>
      </c>
      <c r="D707" s="83" t="inlineStr">
        <is>
          <t>Accès à l’eau potable et à l’assainissement</t>
        </is>
      </c>
    </row>
    <row r="708" ht="15.75" customHeight="1" s="46">
      <c r="A708" s="83" t="inlineStr">
        <is>
          <t>l_aap_assistance_improves_living_conditions</t>
        </is>
      </c>
      <c r="B708" s="83" t="inlineStr">
        <is>
          <t>maintain_adequate_shelter</t>
        </is>
      </c>
      <c r="C708" s="83" t="inlineStr">
        <is>
          <t>Ability to maintain adequate shelter or housing conditions</t>
        </is>
      </c>
      <c r="D708" s="83" t="inlineStr">
        <is>
          <t>Capacité à maintenir un abri ou des conditions de logement adéquates</t>
        </is>
      </c>
    </row>
    <row r="709" ht="15.75" customHeight="1" s="46">
      <c r="A709" s="83" t="inlineStr">
        <is>
          <t>l_aap_assistance_improves_living_conditions</t>
        </is>
      </c>
      <c r="B709" s="83" t="inlineStr">
        <is>
          <t>pay_basic_services</t>
        </is>
      </c>
      <c r="C709" s="83" t="inlineStr">
        <is>
          <t>Ability to pay for basic services (rent, utilities, transport)</t>
        </is>
      </c>
      <c r="D709" s="83" t="inlineStr">
        <is>
          <t>Capacité à payer les services de base (loyer, services publics, transport)</t>
        </is>
      </c>
    </row>
    <row r="710" ht="15.75" customHeight="1" s="46">
      <c r="A710" s="83" t="inlineStr">
        <is>
          <t>l_aap_assistance_improves_living_conditions</t>
        </is>
      </c>
      <c r="B710" s="83" t="inlineStr">
        <is>
          <t>access_health</t>
        </is>
      </c>
      <c r="C710" s="83" t="inlineStr">
        <is>
          <t>Access to healthcare and ability to cover health-related expenses</t>
        </is>
      </c>
      <c r="D710" s="83" t="inlineStr">
        <is>
          <t>Accès aux soins de santé et capacité à couvrir les dépenses liées à la santé</t>
        </is>
      </c>
    </row>
    <row r="711" ht="15.75" customHeight="1" s="46">
      <c r="A711" s="83" t="inlineStr">
        <is>
          <t>l_aap_assistance_improves_living_conditions</t>
        </is>
      </c>
      <c r="B711" s="83" t="inlineStr">
        <is>
          <t>education</t>
        </is>
      </c>
      <c r="C711" s="83" t="inlineStr">
        <is>
          <t>Ability to keep children in school and cover education-related costs</t>
        </is>
      </c>
      <c r="D711" s="83" t="inlineStr">
        <is>
          <t>Capacité à scolariser les enfants et couvrir les frais liés à l’éducation</t>
        </is>
      </c>
    </row>
    <row r="712" ht="15.75" customHeight="1" s="46">
      <c r="A712" s="83" t="inlineStr">
        <is>
          <t>l_aap_assistance_improves_living_conditions</t>
        </is>
      </c>
      <c r="B712" s="83" t="inlineStr">
        <is>
          <t>livelihoods_income</t>
        </is>
      </c>
      <c r="C712" s="83" t="inlineStr">
        <is>
          <t>Ability to maintain or restore livelihoods / income-generating activities</t>
        </is>
      </c>
      <c r="D712" s="83" t="inlineStr">
        <is>
          <t>Capacité à maintenir ou restaurer les moyens de subsistance / activités génératrices de revenus</t>
        </is>
      </c>
    </row>
    <row r="713" ht="15.75" customHeight="1" s="46">
      <c r="A713" s="83" t="inlineStr">
        <is>
          <t>l_aap_assistance_improves_living_conditions</t>
        </is>
      </c>
      <c r="B713" s="83" t="inlineStr">
        <is>
          <t>cope_shocks</t>
        </is>
      </c>
      <c r="C713" s="83" t="inlineStr">
        <is>
          <t>Ability to cope with shocks or emergencies without harmful strategies</t>
        </is>
      </c>
      <c r="D713" s="83" t="inlineStr">
        <is>
          <t>Capacité à faire face aux chocs ou urgences sans recourir à des stratégies nuisibles</t>
        </is>
      </c>
    </row>
    <row r="714" ht="15.75" customHeight="1" s="46">
      <c r="A714" s="83" t="inlineStr">
        <is>
          <t>l_aap_assistance_improves_living_conditions</t>
        </is>
      </c>
      <c r="B714" s="83" t="inlineStr">
        <is>
          <t>access_services_safely</t>
        </is>
      </c>
      <c r="C714" s="83" t="inlineStr">
        <is>
          <t>Ability to safely access services and meet basic needs without facing safety issues</t>
        </is>
      </c>
      <c r="D714" s="83" t="inlineStr">
        <is>
          <t>Capacité à accéder en toute sécurité aux services et à satisfaire les besoins de base sans rencontrer de problèmes de sécurité</t>
        </is>
      </c>
    </row>
    <row r="715" ht="15.75" customHeight="1" s="46">
      <c r="A715" s="83" t="inlineStr">
        <is>
          <t>l_aap_assistance_improves_living_conditions</t>
        </is>
      </c>
      <c r="B715" s="83" t="inlineStr">
        <is>
          <t>sense_dignity</t>
        </is>
      </c>
      <c r="C715" s="83" t="inlineStr">
        <is>
          <t>Sense of dignity, reduced stress, or improved well-being</t>
        </is>
      </c>
      <c r="D715" s="83" t="inlineStr">
        <is>
          <t>Sentiment de dignité, réduction du stress ou amélioration du bien-être</t>
        </is>
      </c>
    </row>
    <row r="716" ht="15.75" customHeight="1" s="46">
      <c r="A716" s="83" t="inlineStr">
        <is>
          <t>l_aap_assistance_improves_living_conditions</t>
        </is>
      </c>
      <c r="B716" s="83" t="inlineStr">
        <is>
          <t>social_relations</t>
        </is>
      </c>
      <c r="C716" s="83" t="inlineStr">
        <is>
          <t>Social relations or support within the community</t>
        </is>
      </c>
      <c r="D716" s="83" t="inlineStr">
        <is>
          <t>Relations sociales ou soutien au sein de la communauté</t>
        </is>
      </c>
    </row>
    <row r="717" ht="15.75" customHeight="1" s="46">
      <c r="A717" s="83" t="inlineStr">
        <is>
          <t>l_aap_assistance_improves_living_conditions</t>
        </is>
      </c>
      <c r="B717" s="83" t="inlineStr">
        <is>
          <t>other</t>
        </is>
      </c>
      <c r="C717" s="83" t="inlineStr">
        <is>
          <t>Other</t>
        </is>
      </c>
      <c r="D717" s="83" t="inlineStr">
        <is>
          <t>Autre</t>
        </is>
      </c>
    </row>
    <row r="718" ht="15.75" customHeight="1" s="46">
      <c r="A718" s="83" t="inlineStr">
        <is>
          <t>l_aap_assistance_improves_living_conditions</t>
        </is>
      </c>
      <c r="B718" s="83" t="inlineStr">
        <is>
          <t>no_area_better_than_without</t>
        </is>
      </c>
      <c r="C718" s="83" t="inlineStr">
        <is>
          <t>No area is better than it would have been without the assistance</t>
        </is>
      </c>
      <c r="D718" s="83" t="inlineStr">
        <is>
          <t>Aucun aspect n’est mieux que ce qu’il aurait été sans l’assistance</t>
        </is>
      </c>
    </row>
    <row r="719"/>
    <row r="720" ht="15.75" customHeight="1" s="46">
      <c r="A720" s="83" t="inlineStr">
        <is>
          <t>l_aap_assistance_improves_living_challenges</t>
        </is>
      </c>
      <c r="B720" s="83" t="inlineStr">
        <is>
          <t>no_additional_challenges</t>
        </is>
      </c>
      <c r="C720" s="83" t="inlineStr">
        <is>
          <t>No additional challenges</t>
        </is>
      </c>
      <c r="D720" s="83" t="inlineStr">
        <is>
          <t>Aucun défi supplémentaire</t>
        </is>
      </c>
    </row>
    <row r="721" ht="15.75" customHeight="1" s="46">
      <c r="A721" s="83" t="inlineStr">
        <is>
          <t>l_aap_assistance_improves_living_challenges</t>
        </is>
      </c>
      <c r="B721" s="83" t="inlineStr">
        <is>
          <t>increased_dependency</t>
        </is>
      </c>
      <c r="C721" s="83" t="inlineStr">
        <is>
          <t>Increased dependency on assistance</t>
        </is>
      </c>
      <c r="D721" s="83" t="inlineStr">
        <is>
          <t>Dépendance accrue à l’assistance</t>
        </is>
      </c>
    </row>
    <row r="722" ht="15.75" customHeight="1" s="46">
      <c r="A722" s="83" t="inlineStr">
        <is>
          <t>l_aap_assistance_improves_living_challenges</t>
        </is>
      </c>
      <c r="B722" s="83" t="inlineStr">
        <is>
          <t>tensions_within_household</t>
        </is>
      </c>
      <c r="C722" s="83" t="inlineStr">
        <is>
          <t xml:space="preserve">Tensions within household </t>
        </is>
      </c>
      <c r="D722" s="83" t="inlineStr">
        <is>
          <t>Tensions au sein du ménage</t>
        </is>
      </c>
    </row>
    <row r="723" ht="15.75" customHeight="1" s="46">
      <c r="A723" s="83" t="inlineStr">
        <is>
          <t>l_aap_assistance_improves_living_challenges</t>
        </is>
      </c>
      <c r="B723" s="83" t="inlineStr">
        <is>
          <t>tensions_within_local_authorities</t>
        </is>
      </c>
      <c r="C723" s="83" t="inlineStr">
        <is>
          <t>Tensions within community leaders / local authorities</t>
        </is>
      </c>
      <c r="D723" s="83" t="inlineStr">
        <is>
          <t>Tensions avec les leaders communautaires / autorités locales</t>
        </is>
      </c>
    </row>
    <row r="724" ht="15.75" customHeight="1" s="46">
      <c r="A724" s="83" t="inlineStr">
        <is>
          <t>l_aap_assistance_improves_living_challenges</t>
        </is>
      </c>
      <c r="B724" s="83" t="inlineStr">
        <is>
          <t>tensions_within_community</t>
        </is>
      </c>
      <c r="C724" s="83" t="inlineStr">
        <is>
          <t>Tensions within community members</t>
        </is>
      </c>
      <c r="D724" s="83" t="inlineStr">
        <is>
          <t>Tensions au sein des membres de la communauté</t>
        </is>
      </c>
    </row>
    <row r="725" ht="15.75" customHeight="1" s="46">
      <c r="A725" s="83" t="inlineStr">
        <is>
          <t>l_aap_assistance_improves_living_challenges</t>
        </is>
      </c>
      <c r="B725" s="83" t="inlineStr">
        <is>
          <t>reduced_opportunities</t>
        </is>
      </c>
      <c r="C725" s="83" t="inlineStr">
        <is>
          <t>Reduced opportunities to work</t>
        </is>
      </c>
      <c r="D725" s="83" t="inlineStr">
        <is>
          <t>Réduction des opportunités de travail</t>
        </is>
      </c>
    </row>
    <row r="726" ht="15.75" customHeight="1" s="46">
      <c r="A726" s="83" t="inlineStr">
        <is>
          <t>l_aap_assistance_improves_living_challenges</t>
        </is>
      </c>
      <c r="B726" s="83" t="inlineStr">
        <is>
          <t>increased_prices</t>
        </is>
      </c>
      <c r="C726" s="83" t="inlineStr">
        <is>
          <t>Increased prices for essential items</t>
        </is>
      </c>
      <c r="D726" s="83" t="inlineStr">
        <is>
          <t>Augmentation des prix des produits essentiels</t>
        </is>
      </c>
    </row>
    <row r="727" ht="15.75" customHeight="1" s="46">
      <c r="A727" s="83" t="inlineStr">
        <is>
          <t>l_aap_assistance_improves_living_challenges</t>
        </is>
      </c>
      <c r="B727" s="83" t="inlineStr">
        <is>
          <t>safety_or</t>
        </is>
      </c>
      <c r="C727" s="83" t="inlineStr">
        <is>
          <t>Safety or protection concerns linked to receiving assistance</t>
        </is>
      </c>
      <c r="D727" s="83" t="inlineStr">
        <is>
          <t>Problèmes de sécurité ou de protection liés à la réception de l’assistance</t>
        </is>
      </c>
    </row>
    <row r="728" ht="15.75" customHeight="1" s="46">
      <c r="A728" s="83" t="inlineStr">
        <is>
          <t>l_aap_assistance_improves_living_challenges</t>
        </is>
      </c>
      <c r="B728" s="83" t="inlineStr">
        <is>
          <t>other</t>
        </is>
      </c>
      <c r="C728" s="83" t="inlineStr">
        <is>
          <t>Other</t>
        </is>
      </c>
      <c r="D728" s="83" t="inlineStr">
        <is>
          <t>Autre</t>
        </is>
      </c>
    </row>
    <row r="729" ht="15.75" customHeight="1" s="46">
      <c r="A729" s="83" t="inlineStr">
        <is>
          <t>l_aap_assistance_improves_living_challenges</t>
        </is>
      </c>
      <c r="B729" s="83" t="inlineStr">
        <is>
          <t>pnta</t>
        </is>
      </c>
      <c r="C729" s="83" t="inlineStr">
        <is>
          <t>Prefer not to answer</t>
        </is>
      </c>
      <c r="D729" s="83" t="inlineStr">
        <is>
          <t>Préfère ne pas répondre</t>
        </is>
      </c>
    </row>
    <row r="730"/>
    <row r="731" ht="15.75" customHeight="1" s="46">
      <c r="A731" s="83" t="inlineStr">
        <is>
          <t>l_cm_market_time</t>
        </is>
      </c>
      <c r="B731" s="83" t="inlineStr">
        <is>
          <t>less_15_min</t>
        </is>
      </c>
      <c r="C731" s="83" t="inlineStr">
        <is>
          <t>Less than 15 minutes</t>
        </is>
      </c>
      <c r="D731" s="83" t="inlineStr">
        <is>
          <t>Moins de 15 minutes</t>
        </is>
      </c>
    </row>
    <row r="732" ht="15.75" customHeight="1" s="46">
      <c r="A732" s="83" t="inlineStr">
        <is>
          <t>l_cm_market_time</t>
        </is>
      </c>
      <c r="B732" s="83" t="inlineStr">
        <is>
          <t>15_29_min</t>
        </is>
      </c>
      <c r="C732" s="83" t="inlineStr">
        <is>
          <t>15-29 minutes</t>
        </is>
      </c>
      <c r="D732" s="83" t="inlineStr">
        <is>
          <t>15-29 minutes</t>
        </is>
      </c>
    </row>
    <row r="733" ht="15.75" customHeight="1" s="46">
      <c r="A733" s="83" t="inlineStr">
        <is>
          <t>l_cm_market_time</t>
        </is>
      </c>
      <c r="B733" s="83" t="inlineStr">
        <is>
          <t>30_59_min</t>
        </is>
      </c>
      <c r="C733" s="83" t="inlineStr">
        <is>
          <t>30-59 minutes</t>
        </is>
      </c>
      <c r="D733" s="83" t="inlineStr">
        <is>
          <t>30 à 59 minutes</t>
        </is>
      </c>
    </row>
    <row r="734" ht="15.75" customHeight="1" s="46">
      <c r="A734" s="83" t="inlineStr">
        <is>
          <t>l_cm_market_time</t>
        </is>
      </c>
      <c r="B734" s="83" t="inlineStr">
        <is>
          <t>1_2_hours</t>
        </is>
      </c>
      <c r="C734" s="83" t="inlineStr">
        <is>
          <t>1-2 hours</t>
        </is>
      </c>
      <c r="D734" s="83" t="inlineStr">
        <is>
          <t>1-2 heures</t>
        </is>
      </c>
    </row>
    <row r="735" ht="15.75" customHeight="1" s="46">
      <c r="A735" s="83" t="inlineStr">
        <is>
          <t>l_cm_market_time</t>
        </is>
      </c>
      <c r="B735" s="83" t="inlineStr">
        <is>
          <t>more_than_2_hours</t>
        </is>
      </c>
      <c r="C735" s="83" t="inlineStr">
        <is>
          <t>More than 2 hours</t>
        </is>
      </c>
      <c r="D735" s="83" t="inlineStr">
        <is>
          <t>Plus de 2 heures</t>
        </is>
      </c>
    </row>
    <row r="736" ht="15.75" customHeight="1" s="46">
      <c r="A736" s="83" t="inlineStr">
        <is>
          <t>l_cm_market_time</t>
        </is>
      </c>
      <c r="B736" s="83" t="inlineStr">
        <is>
          <t>dnk</t>
        </is>
      </c>
      <c r="C736" s="83" t="inlineStr">
        <is>
          <t>Don't know</t>
        </is>
      </c>
      <c r="D736" s="83" t="inlineStr">
        <is>
          <t>Je ne sais pas</t>
        </is>
      </c>
    </row>
    <row r="737" ht="15.75" customHeight="1" s="46">
      <c r="A737" s="83" t="inlineStr">
        <is>
          <t>l_cm_market_time</t>
        </is>
      </c>
      <c r="B737" s="83" t="inlineStr">
        <is>
          <t>pnta</t>
        </is>
      </c>
      <c r="C737" s="83" t="inlineStr">
        <is>
          <t>Prefer not to answer</t>
        </is>
      </c>
      <c r="D737" s="83" t="inlineStr">
        <is>
          <t>Je préfère ne pas répondre</t>
        </is>
      </c>
    </row>
    <row r="738"/>
    <row r="739" ht="15.75" customHeight="1" s="46">
      <c r="A739" s="83" t="inlineStr">
        <is>
          <t>l_cm_market_barriers_access</t>
        </is>
      </c>
      <c r="B739" s="83" t="inlineStr">
        <is>
          <t>no_barriers</t>
        </is>
      </c>
      <c r="C739" s="83" t="inlineStr">
        <is>
          <t>No, no barriers faced when accessing marketplace</t>
        </is>
      </c>
      <c r="D739" s="83" t="inlineStr">
        <is>
          <t>Non, aucun obstacle rencontré à l’accès au marché</t>
        </is>
      </c>
    </row>
    <row r="740" ht="15.75" customHeight="1" s="46">
      <c r="A740" s="83" t="inlineStr">
        <is>
          <t>l_cm_market_barriers_access</t>
        </is>
      </c>
      <c r="B740" s="83" t="inlineStr">
        <is>
          <t>market_too_far</t>
        </is>
      </c>
      <c r="C740" s="83" t="inlineStr">
        <is>
          <t>Marketplace is too far away to access regularly</t>
        </is>
      </c>
      <c r="D740" s="83" t="inlineStr">
        <is>
          <t>Le marché est trop éloigné pour y accéder régulièrement</t>
        </is>
      </c>
    </row>
    <row r="741" ht="15.75" customHeight="1" s="46">
      <c r="A741" s="83" t="inlineStr">
        <is>
          <t>l_cm_market_barriers_access</t>
        </is>
      </c>
      <c r="B741" s="83" t="inlineStr">
        <is>
          <t>transport_limited_expensive</t>
        </is>
      </c>
      <c r="C741" s="83" t="inlineStr">
        <is>
          <t>Transportation to marketplace is limited or too expensive</t>
        </is>
      </c>
      <c r="D741" s="83" t="inlineStr">
        <is>
          <t>Le transport vers le marché est limité ou trop coûteux</t>
        </is>
      </c>
    </row>
    <row r="742" ht="15.75" customHeight="1" s="46">
      <c r="A742" s="83" t="inlineStr">
        <is>
          <t>l_cm_market_barriers_access</t>
        </is>
      </c>
      <c r="B742" s="83" t="inlineStr">
        <is>
          <t>market_insecurity</t>
        </is>
      </c>
      <c r="C742" s="83" t="inlineStr">
        <is>
          <t>Insecurity in the marketplace</t>
        </is>
      </c>
      <c r="D742" s="83" t="inlineStr">
        <is>
          <t>Insécurité sur le marché</t>
        </is>
      </c>
    </row>
    <row r="743" ht="15.75" customHeight="1" s="46">
      <c r="A743" s="83" t="inlineStr">
        <is>
          <t>l_cm_market_barriers_access</t>
        </is>
      </c>
      <c r="B743" s="83" t="inlineStr">
        <is>
          <t>unsafe_market_buildings</t>
        </is>
      </c>
      <c r="C743" s="83" t="inlineStr">
        <is>
          <t>Hazardous, damaged, or unsafe buildings in the marketplace</t>
        </is>
      </c>
      <c r="D743" s="83" t="inlineStr">
        <is>
          <t>Bâtiments dangereux, endommagés ou dangereux sur le marché</t>
        </is>
      </c>
    </row>
    <row r="744" ht="15.75" customHeight="1" s="46">
      <c r="A744" s="83" t="inlineStr">
        <is>
          <t>l_cm_market_barriers_access</t>
        </is>
      </c>
      <c r="B744" s="83" t="inlineStr">
        <is>
          <t>insecure_travel_market</t>
        </is>
      </c>
      <c r="C744" s="83" t="inlineStr">
        <is>
          <t>Insecurity travelling to and from marketplace</t>
        </is>
      </c>
      <c r="D744" s="83" t="inlineStr">
        <is>
          <t>Insécurité en voyageant vers et depuis le marché</t>
        </is>
      </c>
    </row>
    <row r="745" ht="15.75" customHeight="1" s="46">
      <c r="A745" s="83" t="inlineStr">
        <is>
          <t>l_cm_market_barriers_access</t>
        </is>
      </c>
      <c r="B745" s="83" t="inlineStr">
        <is>
          <t>road_damage_to_market</t>
        </is>
      </c>
      <c r="C745" s="83" t="inlineStr">
        <is>
          <t>Hazards or damage on roads leading to the marketplace</t>
        </is>
      </c>
      <c r="D745" s="83" t="inlineStr">
        <is>
          <t>Dangers ou dommages sur les routes menant au marché</t>
        </is>
      </c>
    </row>
    <row r="746" ht="15.75" customHeight="1" s="46">
      <c r="A746" s="83" t="inlineStr">
        <is>
          <t>l_cm_market_barriers_access</t>
        </is>
      </c>
      <c r="B746" s="83" t="inlineStr">
        <is>
          <t>curfew_movement_restrict</t>
        </is>
      </c>
      <c r="C746" s="83" t="inlineStr">
        <is>
          <t>Curfew or movement restrictions</t>
        </is>
      </c>
      <c r="D746" s="83" t="inlineStr">
        <is>
          <t>Couvre-feu ou restrictions de circulation</t>
        </is>
      </c>
    </row>
    <row r="747" ht="15.75" customHeight="1" s="46">
      <c r="A747" s="83" t="inlineStr">
        <is>
          <t>l_cm_market_barriers_access</t>
        </is>
      </c>
      <c r="B747" s="83" t="inlineStr">
        <is>
          <t>market_limited_hours</t>
        </is>
      </c>
      <c r="C747" s="83" t="inlineStr">
        <is>
          <t>Market only operates at limited times</t>
        </is>
      </c>
      <c r="D747" s="83" t="inlineStr">
        <is>
          <t>Le marché ne fonctionne qu’à des heures limitées</t>
        </is>
      </c>
    </row>
    <row r="748" ht="15.75" customHeight="1" s="46">
      <c r="A748" s="83" t="inlineStr">
        <is>
          <t>l_cm_market_barriers_access</t>
        </is>
      </c>
      <c r="B748" s="83" t="inlineStr">
        <is>
          <t>market_not_accessible_pwd</t>
        </is>
      </c>
      <c r="C748" s="83" t="inlineStr">
        <is>
          <t>Marketplace or businesses are not accessible to disabled people</t>
        </is>
      </c>
      <c r="D748" s="83" t="inlineStr">
        <is>
          <t>Les marchés ou entreprises ne sont pas accessibles aux personnes handicapées</t>
        </is>
      </c>
    </row>
    <row r="749" ht="15.75" customHeight="1" s="46">
      <c r="A749" s="83" t="inlineStr">
        <is>
          <t>l_cm_market_barriers_access</t>
        </is>
      </c>
      <c r="B749" s="83" t="inlineStr">
        <is>
          <t>no_child_elderly_care</t>
        </is>
      </c>
      <c r="C749" s="83" t="inlineStr">
        <is>
          <t>Nobody to look after children or elderly while visiting marketplace</t>
        </is>
      </c>
      <c r="D749" s="83" t="inlineStr">
        <is>
          <t>Personne pour s’occuper des enfants ou des personnes âgées lors de la visite du marché</t>
        </is>
      </c>
    </row>
    <row r="750" ht="15.75" customHeight="1" s="46">
      <c r="A750" s="83" t="inlineStr">
        <is>
          <t>l_cm_market_barriers_access</t>
        </is>
      </c>
      <c r="B750" s="83" t="inlineStr">
        <is>
          <t>authority_restrict_access</t>
        </is>
      </c>
      <c r="C750" s="83" t="inlineStr">
        <is>
          <t>Local or traditional authorities restrict access/travel</t>
        </is>
      </c>
      <c r="D750" s="83" t="inlineStr">
        <is>
          <t>Les autorités locales ou traditionnelles restreignent l’accès et les déplacements</t>
        </is>
      </c>
    </row>
    <row r="751" ht="15.75" customHeight="1" s="46">
      <c r="A751" s="83" t="inlineStr">
        <is>
          <t>l_cm_market_barriers_access</t>
        </is>
      </c>
      <c r="B751" s="83" t="inlineStr">
        <is>
          <t>hh_members_restrict_access</t>
        </is>
      </c>
      <c r="C751" s="83" t="inlineStr">
        <is>
          <t>Other household members restrict access/travel</t>
        </is>
      </c>
      <c r="D751" s="83" t="inlineStr">
        <is>
          <t>Les autres membres du foyer restreignent l’accès ou les déplacements</t>
        </is>
      </c>
    </row>
    <row r="752" ht="15.75" customHeight="1" s="46">
      <c r="A752" s="83" t="inlineStr">
        <is>
          <t>l_cm_market_barriers_access</t>
        </is>
      </c>
      <c r="B752" s="83" t="inlineStr">
        <is>
          <t>discrimination_market</t>
        </is>
      </c>
      <c r="C752" s="83" t="inlineStr">
        <is>
          <t>Face discrimination or exploitation when visiting the marketplace or certain businesses</t>
        </is>
      </c>
      <c r="D752" s="83" t="inlineStr">
        <is>
          <t>Faites face à la discrimination ou à l’exploitation lors de vos visites sur le marché ou dans certaines entreprises</t>
        </is>
      </c>
    </row>
    <row r="753" ht="15.75" customHeight="1" s="46">
      <c r="A753" s="83" t="inlineStr">
        <is>
          <t>l_cm_market_barriers_access</t>
        </is>
      </c>
      <c r="B753" s="83" t="inlineStr">
        <is>
          <t>other</t>
        </is>
      </c>
      <c r="C753" s="83" t="inlineStr">
        <is>
          <t>Other (please specify)</t>
        </is>
      </c>
      <c r="D753" s="83" t="inlineStr">
        <is>
          <t>Autres (merci de préciser)</t>
        </is>
      </c>
    </row>
    <row r="754" ht="15.75" customHeight="1" s="46">
      <c r="A754" s="83" t="inlineStr">
        <is>
          <t>l_cm_market_barriers_access</t>
        </is>
      </c>
      <c r="B754" s="83" t="inlineStr">
        <is>
          <t>dnk</t>
        </is>
      </c>
      <c r="C754" s="83" t="inlineStr">
        <is>
          <t>Don't know</t>
        </is>
      </c>
      <c r="D754" s="83" t="inlineStr">
        <is>
          <t>Je ne sais pas</t>
        </is>
      </c>
    </row>
    <row r="755" ht="15.75" customHeight="1" s="46">
      <c r="A755" s="83" t="inlineStr">
        <is>
          <t>l_cm_market_barriers_access</t>
        </is>
      </c>
      <c r="B755" s="83" t="inlineStr">
        <is>
          <t>pnta</t>
        </is>
      </c>
      <c r="C755" s="83" t="inlineStr">
        <is>
          <t>Prefer not to answer</t>
        </is>
      </c>
      <c r="D755" s="83" t="inlineStr">
        <is>
          <t>Je préfère ne pas répondre</t>
        </is>
      </c>
    </row>
    <row r="756"/>
    <row r="757" ht="15.75" customHeight="1" s="46">
      <c r="A757" s="83" t="inlineStr">
        <is>
          <t>l_cm_market_barriers_purchase</t>
        </is>
      </c>
      <c r="B757" s="83" t="inlineStr">
        <is>
          <t>no_barriers</t>
        </is>
      </c>
      <c r="C757" s="83" t="inlineStr">
        <is>
          <t>No, no barriers faced when purchasing basic items</t>
        </is>
      </c>
      <c r="D757" s="83" t="inlineStr">
        <is>
          <t>Non, aucun obstacle rencontré lors de l’achat d’articles de base</t>
        </is>
      </c>
    </row>
    <row r="758" ht="15.75" customHeight="1" s="46">
      <c r="A758" s="83" t="inlineStr">
        <is>
          <t>l_cm_market_barriers_purchase</t>
        </is>
      </c>
      <c r="B758" s="83" t="inlineStr">
        <is>
          <t>items_too_expensive</t>
        </is>
      </c>
      <c r="C758" s="83" t="inlineStr">
        <is>
          <t>Yes, some basic items are too expensive and the household cannot meet its needs</t>
        </is>
      </c>
      <c r="D758" s="83" t="inlineStr">
        <is>
          <t>Oui, certains articles de base sont trop chers et le foyer ne peut pas répondre à ses besoins</t>
        </is>
      </c>
    </row>
    <row r="759" ht="15.75" customHeight="1" s="46">
      <c r="A759" s="83" t="inlineStr">
        <is>
          <t>l_cm_market_barriers_purchase</t>
        </is>
      </c>
      <c r="B759" s="83" t="inlineStr">
        <is>
          <t>items_not_available</t>
        </is>
      </c>
      <c r="C759" s="83" t="inlineStr">
        <is>
          <t>Yes, some basic items are not available</t>
        </is>
      </c>
      <c r="D759" s="83" t="inlineStr">
        <is>
          <t>Oui, certains éléments de base ne sont pas disponibles</t>
        </is>
      </c>
    </row>
    <row r="760" ht="15.75" customHeight="1" s="46">
      <c r="A760" s="83" t="inlineStr">
        <is>
          <t>l_cm_market_barriers_purchase</t>
        </is>
      </c>
      <c r="B760" s="83" t="inlineStr">
        <is>
          <t>no_means_of_payment</t>
        </is>
      </c>
      <c r="C760" s="83" t="inlineStr">
        <is>
          <t>Yes, no means of payment (e.g., not enough hard cash, vendors do not accept mobile money, etc.)</t>
        </is>
      </c>
      <c r="D760" s="83" t="inlineStr">
        <is>
          <t>Oui, aucun moyen de paiement (par exemple, pas assez d’argent comptant, les vendeurs n’acceptent pas l’argent mobile, etc.)</t>
        </is>
      </c>
    </row>
    <row r="761" ht="15.75" customHeight="1" s="46">
      <c r="A761" s="83" t="inlineStr">
        <is>
          <t>l_cm_market_barriers_purchase</t>
        </is>
      </c>
      <c r="B761" s="83" t="inlineStr">
        <is>
          <t>other</t>
        </is>
      </c>
      <c r="C761" s="83" t="inlineStr">
        <is>
          <t>Other (specify)</t>
        </is>
      </c>
      <c r="D761" s="83" t="inlineStr">
        <is>
          <t>Autres (préciser)</t>
        </is>
      </c>
    </row>
    <row r="762" ht="15.75" customHeight="1" s="46">
      <c r="A762" s="83" t="inlineStr">
        <is>
          <t>l_cm_market_barriers_purchase</t>
        </is>
      </c>
      <c r="B762" s="83" t="inlineStr">
        <is>
          <t>dnk</t>
        </is>
      </c>
      <c r="C762" s="83" t="inlineStr">
        <is>
          <t>Don't know</t>
        </is>
      </c>
      <c r="D762" s="83" t="inlineStr">
        <is>
          <t>Je ne sais pas</t>
        </is>
      </c>
    </row>
    <row r="763" ht="15.75" customHeight="1" s="46">
      <c r="A763" s="83" t="inlineStr">
        <is>
          <t>l_cm_market_barriers_purchase</t>
        </is>
      </c>
      <c r="B763" s="83" t="inlineStr">
        <is>
          <t>pnta</t>
        </is>
      </c>
      <c r="C763" s="83" t="inlineStr">
        <is>
          <t>Prefer not to answer</t>
        </is>
      </c>
      <c r="D763" s="83" t="inlineStr">
        <is>
          <t>Je préfère ne pas répondre</t>
        </is>
      </c>
    </row>
    <row r="764"/>
    <row r="765" ht="15.75" customHeight="1" s="46">
      <c r="A765" s="83" t="inlineStr">
        <is>
          <t>l_dis_forced</t>
        </is>
      </c>
      <c r="B765" s="83" t="inlineStr">
        <is>
          <t>yes_but_back</t>
        </is>
      </c>
      <c r="C765" s="83" t="inlineStr">
        <is>
          <t xml:space="preserve">Yes, we were forced to flee our home but are now back </t>
        </is>
      </c>
      <c r="D765" s="83" t="inlineStr">
        <is>
          <t>Oui, nous avons été forcés de fuir notre maison mais nous sommes maintenant de retour</t>
        </is>
      </c>
    </row>
    <row r="766" ht="15.75" customHeight="1" s="46">
      <c r="A766" s="83" t="inlineStr">
        <is>
          <t>l_dis_forced</t>
        </is>
      </c>
      <c r="B766" s="83" t="inlineStr">
        <is>
          <t>yes_still_displaced</t>
        </is>
      </c>
      <c r="C766" s="83" t="inlineStr">
        <is>
          <t>Yes, we were forced to flee our home and are still displaced</t>
        </is>
      </c>
      <c r="D766" s="83" t="inlineStr">
        <is>
          <t>Oui, nous avons été contraints de fuir notre maison et sommes toujours déplacés</t>
        </is>
      </c>
    </row>
    <row r="767" ht="15.75" customHeight="1" s="46">
      <c r="A767" s="83" t="inlineStr">
        <is>
          <t>l_dis_forced</t>
        </is>
      </c>
      <c r="B767" s="83" t="inlineStr">
        <is>
          <t>no_never</t>
        </is>
      </c>
      <c r="C767" s="83" t="inlineStr">
        <is>
          <t>No, we were never forced to leave our home</t>
        </is>
      </c>
      <c r="D767" s="83" t="inlineStr">
        <is>
          <t>Non, nous n’avons jamais été forcés de quitter notre maison</t>
        </is>
      </c>
    </row>
    <row r="768" ht="15.75" customHeight="1" s="46">
      <c r="A768" s="83" t="inlineStr">
        <is>
          <t>l_dis_forced</t>
        </is>
      </c>
      <c r="B768" s="83" t="inlineStr">
        <is>
          <t>dnk</t>
        </is>
      </c>
      <c r="C768" s="83" t="inlineStr">
        <is>
          <t>Don't know</t>
        </is>
      </c>
      <c r="D768" s="83" t="inlineStr">
        <is>
          <t>Je ne sais pas</t>
        </is>
      </c>
    </row>
    <row r="769" ht="15.75" customHeight="1" s="46">
      <c r="A769" s="83" t="inlineStr">
        <is>
          <t>l_dis_forced</t>
        </is>
      </c>
      <c r="B769" s="83" t="inlineStr">
        <is>
          <t>pnta</t>
        </is>
      </c>
      <c r="C769" s="83" t="inlineStr">
        <is>
          <t>Prefer not to answer</t>
        </is>
      </c>
      <c r="D769" s="83" t="inlineStr">
        <is>
          <t>Je préfère ne pas répondre</t>
        </is>
      </c>
    </row>
    <row r="770"/>
    <row r="771" ht="15.75" customHeight="1" s="46">
      <c r="A771" s="83" t="inlineStr">
        <is>
          <t>l_dis_area_origin</t>
        </is>
      </c>
      <c r="B771" s="83" t="inlineStr">
        <is>
          <t>in_this_area</t>
        </is>
      </c>
      <c r="C771" s="83" t="inlineStr">
        <is>
          <t xml:space="preserve">In this area (settlement, village, city, etc.) </t>
        </is>
      </c>
      <c r="D771" s="83" t="inlineStr">
        <is>
          <t>Dans cette zone (établissement, village, ville, etc.)</t>
        </is>
      </c>
    </row>
    <row r="772" ht="15.75" customHeight="1" s="46">
      <c r="A772" s="83" t="inlineStr">
        <is>
          <t>l_dis_area_origin</t>
        </is>
      </c>
      <c r="B772" s="83" t="inlineStr">
        <is>
          <t>somewhere_else_in_country</t>
        </is>
      </c>
      <c r="C772" s="83" t="inlineStr">
        <is>
          <t>Somewhere else in the country</t>
        </is>
      </c>
      <c r="D772" s="83" t="inlineStr">
        <is>
          <t>Ailleurs dans le pays</t>
        </is>
      </c>
    </row>
    <row r="773" ht="15.75" customHeight="1" s="46">
      <c r="A773" s="83" t="inlineStr">
        <is>
          <t>l_dis_area_origin</t>
        </is>
      </c>
      <c r="B773" s="83" t="inlineStr">
        <is>
          <t>another_country</t>
        </is>
      </c>
      <c r="C773" s="83" t="inlineStr">
        <is>
          <t>In another country</t>
        </is>
      </c>
      <c r="D773" s="83" t="inlineStr">
        <is>
          <t>Dans un autre pays</t>
        </is>
      </c>
    </row>
    <row r="774" ht="15.75" customHeight="1" s="46">
      <c r="A774" s="83" t="inlineStr">
        <is>
          <t>l_dis_area_origin</t>
        </is>
      </c>
      <c r="B774" s="83" t="inlineStr">
        <is>
          <t>pnta</t>
        </is>
      </c>
      <c r="C774" s="83" t="inlineStr">
        <is>
          <t>Prefer not to answer</t>
        </is>
      </c>
      <c r="D774" s="83" t="inlineStr">
        <is>
          <t>Je préfère ne pas répondre</t>
        </is>
      </c>
    </row>
    <row r="775"/>
    <row r="776" ht="15.75" customHeight="1" s="46">
      <c r="A776" s="83" t="inlineStr">
        <is>
          <t>l_dis_reasons</t>
        </is>
      </c>
      <c r="B776" s="83" t="inlineStr">
        <is>
          <t>natural_disaster</t>
        </is>
      </c>
      <c r="C776" s="83" t="inlineStr">
        <is>
          <t>Disaster of natural origin (ex: flood, wildfire, drought, earthquake, landslide, etc.)</t>
        </is>
      </c>
      <c r="D776" s="83" t="inlineStr">
        <is>
          <t>Catastrophe d’origine naturelle (ex : inondation, incendie de forêt, sécheresse, tremblement de terre, glissement de terrain, etc.)</t>
        </is>
      </c>
    </row>
    <row r="777" ht="15.75" customHeight="1" s="46">
      <c r="A777" s="83" t="inlineStr">
        <is>
          <t>l_dis_reasons</t>
        </is>
      </c>
      <c r="B777" s="83" t="inlineStr">
        <is>
          <t>manmade_disaster</t>
        </is>
      </c>
      <c r="C777" s="83" t="inlineStr">
        <is>
          <t>Man-made disaster (ex: pollution, technological disaster, disease disaster, presence of land mines / UXO, infrastructure collapse, etc.)</t>
        </is>
      </c>
      <c r="D777" s="83" t="inlineStr">
        <is>
          <t>Catastrophe d’origine humaine (ex : pollution, catastrophe technologique, catastrophe liée à la maladie, présence de mines terrestres / UXO, effondrement des infrastructures, etc.)</t>
        </is>
      </c>
    </row>
    <row r="778" ht="15.75" customHeight="1" s="46">
      <c r="A778" s="83" t="inlineStr">
        <is>
          <t>l_dis_reasons</t>
        </is>
      </c>
      <c r="B778" s="83" t="inlineStr">
        <is>
          <t>armed_conflict</t>
        </is>
      </c>
      <c r="C778" s="83" t="inlineStr">
        <is>
          <t>Armed conflict</t>
        </is>
      </c>
      <c r="D778" s="83" t="inlineStr">
        <is>
          <t>Conflit armé</t>
        </is>
      </c>
    </row>
    <row r="779" ht="15.75" customHeight="1" s="46">
      <c r="A779" s="83" t="inlineStr">
        <is>
          <t>l_dis_reasons</t>
        </is>
      </c>
      <c r="B779" s="83" t="inlineStr">
        <is>
          <t>intercommunal_violence</t>
        </is>
      </c>
      <c r="C779" s="83" t="inlineStr">
        <is>
          <t>Intercommunal violence (ex: clashes between communities, trives, clans or local groups. etc.)</t>
        </is>
      </c>
      <c r="D779" s="83" t="inlineStr">
        <is>
          <t>Violences intercommunautaires (ex. : affrontements entre communautés, trives, clans ou groupes locaux, etc.)</t>
        </is>
      </c>
    </row>
    <row r="780" ht="15.75" customHeight="1" s="46">
      <c r="A780" s="83" t="inlineStr">
        <is>
          <t>l_dis_reasons</t>
        </is>
      </c>
      <c r="B780" s="83" t="inlineStr">
        <is>
          <t>persecution</t>
        </is>
      </c>
      <c r="C780" s="83" t="inlineStr">
        <is>
          <t>Persecution (ex: targeted because of ethnicity, religion, political views, social group, etc.)</t>
        </is>
      </c>
      <c r="D780" s="83" t="inlineStr">
        <is>
          <t>Persécution (ex : ciblée en raison de son origine ethnique, religieuse, opinions politiques, groupe social, etc.)</t>
        </is>
      </c>
    </row>
    <row r="781" ht="15.75" customHeight="1" s="46">
      <c r="A781" s="83" t="inlineStr">
        <is>
          <t>l_dis_reasons</t>
        </is>
      </c>
      <c r="B781" s="83" t="inlineStr">
        <is>
          <t>general_insecurity</t>
        </is>
      </c>
      <c r="C781" s="83" t="inlineStr">
        <is>
          <t>Insecurity (ex: crime, threats, harassment, widespread unsafe conditions, etc).</t>
        </is>
      </c>
      <c r="D781" s="83" t="inlineStr">
        <is>
          <t>L’insécurité (ex : criminalité, menaces, harcèlement, conditions dangereuses généralisées, etc.).</t>
        </is>
      </c>
    </row>
    <row r="782" ht="15.75" customHeight="1" s="46">
      <c r="A782" s="83" t="inlineStr">
        <is>
          <t>l_dis_reasons</t>
        </is>
      </c>
      <c r="B782" s="83" t="inlineStr">
        <is>
          <t>social_tension</t>
        </is>
      </c>
      <c r="C782" s="83" t="inlineStr">
        <is>
          <t>Social tension (ex: disputes with neighbours/host community, eviction threats, discrimination, etc.)</t>
        </is>
      </c>
      <c r="D782" s="83" t="inlineStr">
        <is>
          <t>Tensions sociales (ex : conflits avec les voisins/la communauté d’accueil, menaces d’expulsion, discrimination, etc.)</t>
        </is>
      </c>
    </row>
    <row r="783" ht="15.75" customHeight="1" s="46">
      <c r="A783" s="83" t="inlineStr">
        <is>
          <t>l_dis_reasons</t>
        </is>
      </c>
      <c r="B783" s="83" t="inlineStr">
        <is>
          <t>econ_reason_conflict_related</t>
        </is>
      </c>
      <c r="C783" s="83" t="inlineStr">
        <is>
          <t>Economic reasons directly related to conflict/natural event (ex: destruction of industrial or transportation infrastructure, closure of business, cut in supplies, closure of markets and small business)</t>
        </is>
      </c>
      <c r="D783" s="83" t="inlineStr">
        <is>
          <t>Raisons économiques directement liées à un conflit ou un événement naturel (ex : destruction des infrastructures industrielles ou de transport, fermeture d’entreprises, coupure des approvisionnements, fermeture de marchés et de petites entreprises)</t>
        </is>
      </c>
    </row>
    <row r="784" ht="15.75" customHeight="1" s="46">
      <c r="A784" s="83" t="inlineStr">
        <is>
          <t>l_dis_reasons</t>
        </is>
      </c>
      <c r="B784" s="83" t="inlineStr">
        <is>
          <t>limited_services_conflict</t>
        </is>
      </c>
      <c r="C784" s="83" t="inlineStr">
        <is>
          <t>Limited access to basic services directly related to conflict (ex: destruction of health/education infrastructure, cut in medical supplies, closure of business)</t>
        </is>
      </c>
      <c r="D784" s="83" t="inlineStr">
        <is>
          <t>Accès limité aux services de base directement liés aux conflits (ex : destruction des infrastructures de santé/éducation, coupure des fournitures médicales, fermeture d’activités)</t>
        </is>
      </c>
    </row>
    <row r="785" ht="15.75" customHeight="1" s="46">
      <c r="A785" s="83" t="inlineStr">
        <is>
          <t>l_dis_reasons</t>
        </is>
      </c>
      <c r="B785" s="83" t="inlineStr">
        <is>
          <t>econ_reason_non_conflict</t>
        </is>
      </c>
      <c r="C785" s="83" t="inlineStr">
        <is>
          <t>Economic reasons not directly related to conflict/natural event (ex: economic crises that causes job loss and poor economy, impact of political turmoil at global or regional level, including reduction of humanitarian aid)</t>
        </is>
      </c>
      <c r="D785" s="83" t="inlineStr">
        <is>
          <t>Des raisons économiques non directement liées à un conflit ou un événement naturel (ex : crises économiques provoquant la perte d’emplois et une économie pauvre, impact des troubles politiques au niveau mondial ou régional, y compris la réduction de l’aide humanitaire)</t>
        </is>
      </c>
    </row>
    <row r="786" ht="15.75" customHeight="1" s="46">
      <c r="A786" s="83" t="inlineStr">
        <is>
          <t>l_dis_reasons</t>
        </is>
      </c>
      <c r="B786" s="83" t="inlineStr">
        <is>
          <t>limited_services_non_conflict</t>
        </is>
      </c>
      <c r="C786" s="83" t="inlineStr">
        <is>
          <t>Limited access to basic services non-related to conflict/natural event (ex: structurally weak health/education infrastructure)</t>
        </is>
      </c>
      <c r="D786" s="83" t="inlineStr">
        <is>
          <t>Accès limité aux services de base non liés à un conflit ou un événement naturel (ex : infrastructures de santé/éducation structurellement fragiles)</t>
        </is>
      </c>
    </row>
    <row r="787" ht="15.75" customHeight="1" s="46">
      <c r="A787" s="83" t="inlineStr">
        <is>
          <t>l_dis_reasons</t>
        </is>
      </c>
      <c r="B787" s="83" t="inlineStr">
        <is>
          <t>other</t>
        </is>
      </c>
      <c r="C787" s="83" t="inlineStr">
        <is>
          <t>Other reasons</t>
        </is>
      </c>
      <c r="D787" s="83" t="inlineStr">
        <is>
          <t>Autres raisons</t>
        </is>
      </c>
    </row>
    <row r="788" ht="15.75" customHeight="1" s="46">
      <c r="A788" s="83" t="inlineStr">
        <is>
          <t>l_dis_reasons</t>
        </is>
      </c>
      <c r="B788" s="83" t="inlineStr">
        <is>
          <t>dnk</t>
        </is>
      </c>
      <c r="C788" s="83" t="inlineStr">
        <is>
          <t>Don't know</t>
        </is>
      </c>
      <c r="D788" s="83" t="inlineStr">
        <is>
          <t>Je ne sais pas</t>
        </is>
      </c>
    </row>
    <row r="789" ht="15.75" customHeight="1" s="46">
      <c r="A789" s="83" t="inlineStr">
        <is>
          <t>l_dis_reasons</t>
        </is>
      </c>
      <c r="B789" s="83" t="inlineStr">
        <is>
          <t>pnta</t>
        </is>
      </c>
      <c r="C789" s="83" t="inlineStr">
        <is>
          <t>Prefer not to answer</t>
        </is>
      </c>
      <c r="D789" s="83" t="inlineStr">
        <is>
          <t>Je préfère ne pas répondre</t>
        </is>
      </c>
    </row>
    <row r="790"/>
    <row r="791" ht="15.75" customHeight="1" s="46">
      <c r="A791" s="83" t="inlineStr">
        <is>
          <t>l_ds_plans</t>
        </is>
      </c>
      <c r="B791" s="83" t="inlineStr">
        <is>
          <t>stay_current_location</t>
        </is>
      </c>
      <c r="C791" s="83" t="inlineStr">
        <is>
          <t>Plan to stay and live/work in this area/location (same city/village/settlement)</t>
        </is>
      </c>
      <c r="D791" s="83" t="inlineStr">
        <is>
          <t>Prévois de rester et de vivre/travailler dans cette région/lieu (même ville/village/établissement)</t>
        </is>
      </c>
    </row>
    <row r="792" ht="15.75" customHeight="1" s="46">
      <c r="A792" s="83" t="inlineStr">
        <is>
          <t>l_ds_plans</t>
        </is>
      </c>
      <c r="B792" s="83" t="inlineStr">
        <is>
          <t>move_elsewhere_country</t>
        </is>
      </c>
      <c r="C792" s="83" t="inlineStr">
        <is>
          <t>Plan to move elsewhere in the country (not place of origin)</t>
        </is>
      </c>
      <c r="D792" s="83" t="inlineStr">
        <is>
          <t>Je prévois de déménager ailleurs dans le pays (pas dans mon lieu d’origine)</t>
        </is>
      </c>
    </row>
    <row r="793" ht="15.75" customHeight="1" s="46">
      <c r="A793" s="83" t="inlineStr">
        <is>
          <t>l_ds_plans</t>
        </is>
      </c>
      <c r="B793" s="83" t="inlineStr">
        <is>
          <t>return_to_origin</t>
        </is>
      </c>
      <c r="C793" s="83" t="inlineStr">
        <is>
          <t>Plan to move back to place of origin</t>
        </is>
      </c>
      <c r="D793" s="83" t="inlineStr">
        <is>
          <t>Projet de retour dans son lieu d’origine</t>
        </is>
      </c>
    </row>
    <row r="794" ht="15.75" customHeight="1" s="46">
      <c r="A794" s="83" t="inlineStr">
        <is>
          <t>l_ds_plans</t>
        </is>
      </c>
      <c r="B794" s="83" t="inlineStr">
        <is>
          <t>move_abroad</t>
        </is>
      </c>
      <c r="C794" s="83" t="inlineStr">
        <is>
          <t>Plan to go abroad</t>
        </is>
      </c>
      <c r="D794" s="83" t="inlineStr">
        <is>
          <t>Je prévois de partir à l’étranger</t>
        </is>
      </c>
    </row>
    <row r="795" ht="15.75" customHeight="1" s="46">
      <c r="A795" s="83" t="inlineStr">
        <is>
          <t>l_ds_plans</t>
        </is>
      </c>
      <c r="B795" s="83" t="inlineStr">
        <is>
          <t>no_concrete_plan</t>
        </is>
      </c>
      <c r="C795" s="83" t="inlineStr">
        <is>
          <t>Don't have a concrete plan yet</t>
        </is>
      </c>
      <c r="D795" s="83" t="inlineStr">
        <is>
          <t>Je n’ai pas encore de plan concret</t>
        </is>
      </c>
    </row>
    <row r="796" ht="15.75" customHeight="1" s="46">
      <c r="A796" s="83" t="inlineStr">
        <is>
          <t>l_ds_plans</t>
        </is>
      </c>
      <c r="B796" s="83" t="inlineStr">
        <is>
          <t>dnk</t>
        </is>
      </c>
      <c r="C796" s="83" t="inlineStr">
        <is>
          <t>Don't know</t>
        </is>
      </c>
      <c r="D796" s="83" t="inlineStr">
        <is>
          <t>Je ne sais pas</t>
        </is>
      </c>
    </row>
    <row r="797" ht="15.75" customHeight="1" s="46">
      <c r="A797" s="83" t="inlineStr">
        <is>
          <t>l_ds_plans</t>
        </is>
      </c>
      <c r="B797" s="83" t="inlineStr">
        <is>
          <t>pnta</t>
        </is>
      </c>
      <c r="C797" s="83" t="inlineStr">
        <is>
          <t>Prefer not to answer</t>
        </is>
      </c>
      <c r="D797" s="83" t="inlineStr">
        <is>
          <t>Je préfère ne pas répondre</t>
        </is>
      </c>
    </row>
    <row r="798"/>
    <row r="799" ht="15.75" customHeight="1" s="46">
      <c r="A799" s="83" t="inlineStr">
        <is>
          <t>l_ds_plans_timeline</t>
        </is>
      </c>
      <c r="B799" s="83" t="inlineStr">
        <is>
          <t>within_3_months</t>
        </is>
      </c>
      <c r="C799" s="83" t="inlineStr">
        <is>
          <t>Within the next 3 months</t>
        </is>
      </c>
      <c r="D799" s="83" t="inlineStr">
        <is>
          <t>Dans les 3 mois suivants</t>
        </is>
      </c>
    </row>
    <row r="800" ht="15.75" customHeight="1" s="46">
      <c r="A800" s="83" t="inlineStr">
        <is>
          <t>l_ds_plans_timeline</t>
        </is>
      </c>
      <c r="B800" s="83" t="inlineStr">
        <is>
          <t>between_3_6_months</t>
        </is>
      </c>
      <c r="C800" s="83" t="inlineStr">
        <is>
          <t>Between 3 and 6 months</t>
        </is>
      </c>
      <c r="D800" s="83" t="inlineStr">
        <is>
          <t>Entre 3 et 6 mois</t>
        </is>
      </c>
    </row>
    <row r="801" ht="15.75" customHeight="1" s="46">
      <c r="A801" s="83" t="inlineStr">
        <is>
          <t>l_ds_plans_timeline</t>
        </is>
      </c>
      <c r="B801" s="83" t="inlineStr">
        <is>
          <t>between_6_12_months</t>
        </is>
      </c>
      <c r="C801" s="83" t="inlineStr">
        <is>
          <t>Between 6 and 12 months</t>
        </is>
      </c>
      <c r="D801" s="83" t="inlineStr">
        <is>
          <t>Entre 6 et 12 mois</t>
        </is>
      </c>
    </row>
    <row r="802" ht="15.75" customHeight="1" s="46">
      <c r="A802" s="83" t="inlineStr">
        <is>
          <t>l_ds_plans_timeline</t>
        </is>
      </c>
      <c r="B802" s="83" t="inlineStr">
        <is>
          <t>after_one_year</t>
        </is>
      </c>
      <c r="C802" s="83" t="inlineStr">
        <is>
          <t>After one year</t>
        </is>
      </c>
      <c r="D802" s="83" t="inlineStr">
        <is>
          <t>Après un an</t>
        </is>
      </c>
    </row>
    <row r="803" ht="15.75" customHeight="1" s="46">
      <c r="A803" s="83" t="inlineStr">
        <is>
          <t>l_ds_plans_timeline</t>
        </is>
      </c>
      <c r="B803" s="83" t="inlineStr">
        <is>
          <t>dnk</t>
        </is>
      </c>
      <c r="C803" s="83" t="inlineStr">
        <is>
          <t>Don't know</t>
        </is>
      </c>
      <c r="D803" s="83" t="inlineStr">
        <is>
          <t>Je ne sais pas</t>
        </is>
      </c>
    </row>
    <row r="804" ht="15.75" customHeight="1" s="46">
      <c r="A804" s="83" t="inlineStr">
        <is>
          <t>l_ds_plans_timeline</t>
        </is>
      </c>
      <c r="B804" s="83" t="inlineStr">
        <is>
          <t>pnta</t>
        </is>
      </c>
      <c r="C804" s="83" t="inlineStr">
        <is>
          <t xml:space="preserve">Prefer not to answer </t>
        </is>
      </c>
      <c r="D804" s="83" t="inlineStr">
        <is>
          <t>Je préfère ne pas répondre</t>
        </is>
      </c>
    </row>
    <row r="805"/>
    <row r="806" ht="15.75" customHeight="1" s="46">
      <c r="A806" s="83" t="inlineStr">
        <is>
          <t>l_dis_secondary_n</t>
        </is>
      </c>
      <c r="B806" s="83" t="inlineStr">
        <is>
          <t>once</t>
        </is>
      </c>
      <c r="C806" s="83" t="inlineStr">
        <is>
          <t>Only once</t>
        </is>
      </c>
      <c r="D806" s="83" t="inlineStr">
        <is>
          <t>Une fois</t>
        </is>
      </c>
    </row>
    <row r="807" ht="15.75" customHeight="1" s="46">
      <c r="A807" s="83" t="inlineStr">
        <is>
          <t>l_dis_secondary_n</t>
        </is>
      </c>
      <c r="B807" s="83" t="inlineStr">
        <is>
          <t>twice</t>
        </is>
      </c>
      <c r="C807" s="83" t="inlineStr">
        <is>
          <t>Twice</t>
        </is>
      </c>
      <c r="D807" s="83" t="inlineStr">
        <is>
          <t>Deux fois</t>
        </is>
      </c>
    </row>
    <row r="808" ht="15.75" customHeight="1" s="46">
      <c r="A808" s="83" t="inlineStr">
        <is>
          <t>l_dis_secondary_n</t>
        </is>
      </c>
      <c r="B808" s="83" t="inlineStr">
        <is>
          <t>three_times</t>
        </is>
      </c>
      <c r="C808" s="83" t="inlineStr">
        <is>
          <t xml:space="preserve">Three times </t>
        </is>
      </c>
      <c r="D808" s="83" t="inlineStr">
        <is>
          <t>Trois fois</t>
        </is>
      </c>
    </row>
    <row r="809" ht="15.75" customHeight="1" s="46">
      <c r="A809" s="83" t="inlineStr">
        <is>
          <t>l_dis_secondary_n</t>
        </is>
      </c>
      <c r="B809" s="83" t="inlineStr">
        <is>
          <t>four_times</t>
        </is>
      </c>
      <c r="C809" s="83" t="inlineStr">
        <is>
          <t>Four times</t>
        </is>
      </c>
      <c r="D809" s="83" t="inlineStr">
        <is>
          <t>Quatre fois</t>
        </is>
      </c>
    </row>
    <row r="810" ht="15.75" customHeight="1" s="46">
      <c r="A810" s="83" t="inlineStr">
        <is>
          <t>l_dis_secondary_n</t>
        </is>
      </c>
      <c r="B810" s="83" t="inlineStr">
        <is>
          <t>five_times</t>
        </is>
      </c>
      <c r="C810" s="83" t="inlineStr">
        <is>
          <t>Five times</t>
        </is>
      </c>
      <c r="D810" s="83" t="inlineStr">
        <is>
          <t>Cinque fois</t>
        </is>
      </c>
    </row>
    <row r="811" ht="15.75" customHeight="1" s="46">
      <c r="A811" s="83" t="inlineStr">
        <is>
          <t>l_dis_secondary_n</t>
        </is>
      </c>
      <c r="B811" s="83" t="inlineStr">
        <is>
          <t>more_than_five_times</t>
        </is>
      </c>
      <c r="C811" s="83" t="inlineStr">
        <is>
          <t>More than five times</t>
        </is>
      </c>
      <c r="D811" s="83" t="inlineStr">
        <is>
          <t>Plus de cinq fois</t>
        </is>
      </c>
    </row>
    <row r="812" ht="15.75" customHeight="1" s="46">
      <c r="A812" s="83" t="inlineStr">
        <is>
          <t>l_dis_secondary_n</t>
        </is>
      </c>
      <c r="B812" s="83" t="inlineStr">
        <is>
          <t>dnk</t>
        </is>
      </c>
      <c r="C812" s="83" t="inlineStr">
        <is>
          <t>Don't know</t>
        </is>
      </c>
      <c r="D812" s="83" t="inlineStr">
        <is>
          <t>Je ne sais pas</t>
        </is>
      </c>
    </row>
    <row r="813" ht="15.75" customHeight="1" s="46">
      <c r="A813" s="83" t="inlineStr">
        <is>
          <t>l_dis_secondary_n</t>
        </is>
      </c>
      <c r="B813" s="83" t="inlineStr">
        <is>
          <t>pnta</t>
        </is>
      </c>
      <c r="C813" s="83" t="inlineStr">
        <is>
          <t>Prefer not to answer</t>
        </is>
      </c>
      <c r="D813" s="83" t="inlineStr">
        <is>
          <t>Je préfère ne pas répondre</t>
        </is>
      </c>
    </row>
    <row r="814"/>
    <row r="815" ht="15.75" customHeight="1" s="46">
      <c r="A815" s="83" t="inlineStr">
        <is>
          <t>l_wgss_difficulty</t>
        </is>
      </c>
      <c r="B815" s="83" t="inlineStr">
        <is>
          <t>no_difficulty</t>
        </is>
      </c>
      <c r="C815" s="83" t="inlineStr">
        <is>
          <t>No difficulty</t>
        </is>
      </c>
      <c r="D815" s="83" t="inlineStr">
        <is>
          <t>Pas de difficulté</t>
        </is>
      </c>
    </row>
    <row r="816" ht="15.75" customHeight="1" s="46">
      <c r="A816" s="83" t="inlineStr">
        <is>
          <t>l_wgss_difficulty</t>
        </is>
      </c>
      <c r="B816" s="83" t="inlineStr">
        <is>
          <t>some_difficulty</t>
        </is>
      </c>
      <c r="C816" s="83" t="inlineStr">
        <is>
          <t>Some difficulty</t>
        </is>
      </c>
      <c r="D816" s="83" t="inlineStr">
        <is>
          <t>Quelques difficultés</t>
        </is>
      </c>
    </row>
    <row r="817" ht="15.75" customHeight="1" s="46">
      <c r="A817" s="83" t="inlineStr">
        <is>
          <t>l_wgss_difficulty</t>
        </is>
      </c>
      <c r="B817" s="83" t="inlineStr">
        <is>
          <t>a_lot_of_difficulty</t>
        </is>
      </c>
      <c r="C817" s="83" t="inlineStr">
        <is>
          <t>A lot of difficulty</t>
        </is>
      </c>
      <c r="D817" s="83" t="inlineStr">
        <is>
          <t>Beaucoup de difficulté</t>
        </is>
      </c>
    </row>
    <row r="818" ht="15.75" customHeight="1" s="46">
      <c r="A818" s="83" t="inlineStr">
        <is>
          <t>l_wgss_difficulty</t>
        </is>
      </c>
      <c r="B818" s="83" t="inlineStr">
        <is>
          <t>cannot_do_at_all</t>
        </is>
      </c>
      <c r="C818" s="83" t="inlineStr">
        <is>
          <t>Cannot do at all</t>
        </is>
      </c>
      <c r="D818" s="83" t="inlineStr">
        <is>
          <t>Impossible du tout</t>
        </is>
      </c>
    </row>
    <row r="819" ht="15.75" customHeight="1" s="46">
      <c r="A819" s="83" t="inlineStr">
        <is>
          <t>l_wgss_difficulty</t>
        </is>
      </c>
      <c r="B819" s="83" t="inlineStr">
        <is>
          <t>pnta</t>
        </is>
      </c>
      <c r="C819" s="83" t="inlineStr">
        <is>
          <t>Prefer not to answer</t>
        </is>
      </c>
      <c r="D819" s="83" t="inlineStr">
        <is>
          <t>Je préfère ne pas répondre</t>
        </is>
      </c>
    </row>
    <row r="820" ht="15.75" customHeight="1" s="46">
      <c r="A820" s="83" t="inlineStr">
        <is>
          <t>l_wgss_difficulty</t>
        </is>
      </c>
      <c r="B820" s="83" t="inlineStr">
        <is>
          <t>dnk</t>
        </is>
      </c>
      <c r="C820" s="83" t="inlineStr">
        <is>
          <t>Don't know</t>
        </is>
      </c>
      <c r="D820" s="83" t="inlineStr">
        <is>
          <t>Je ne sais pas</t>
        </is>
      </c>
    </row>
    <row r="821"/>
    <row r="822" ht="15.75" customHeight="1" s="46">
      <c r="A822" s="83" t="inlineStr">
        <is>
          <t>l_participation_yes_no</t>
        </is>
      </c>
      <c r="B822" s="83" t="inlineStr">
        <is>
          <t>yes</t>
        </is>
      </c>
      <c r="C822" s="83" t="inlineStr">
        <is>
          <t>Yes [direct interview]</t>
        </is>
      </c>
      <c r="D822" s="83" t="inlineStr">
        <is>
          <t>Oui [entretien direct]</t>
        </is>
      </c>
    </row>
    <row r="823" ht="15.75" customHeight="1" s="46">
      <c r="A823" s="83" t="inlineStr">
        <is>
          <t>l_participation_yes_no</t>
        </is>
      </c>
      <c r="B823" s="83" t="inlineStr">
        <is>
          <t>yes_with_interpreter</t>
        </is>
      </c>
      <c r="C823" s="83" t="inlineStr">
        <is>
          <t>Yes [but with an interpreter; assistant]</t>
        </is>
      </c>
      <c r="D823" s="83" t="inlineStr">
        <is>
          <t>Oui [mais avec un interprète ; assistant]</t>
        </is>
      </c>
    </row>
    <row r="824" ht="15.75" customHeight="1" s="46">
      <c r="A824" s="83" t="inlineStr">
        <is>
          <t>l_participation_yes_no</t>
        </is>
      </c>
      <c r="B824" s="83" t="inlineStr">
        <is>
          <t>no</t>
        </is>
      </c>
      <c r="C824" s="83" t="inlineStr">
        <is>
          <t>No</t>
        </is>
      </c>
      <c r="D824" s="83" t="inlineStr">
        <is>
          <t>Non</t>
        </is>
      </c>
    </row>
    <row r="825"/>
    <row r="826" ht="15.75" customHeight="1" s="46">
      <c r="A826" s="83" t="inlineStr">
        <is>
          <t>fsl_livestock_change</t>
        </is>
      </c>
      <c r="B826" s="83" t="inlineStr">
        <is>
          <t>did_not_sell_as_many</t>
        </is>
      </c>
      <c r="C826" s="83" t="inlineStr">
        <is>
          <t>Did not sell as many</t>
        </is>
      </c>
      <c r="D826" s="83" t="inlineStr">
        <is>
          <t>Il n’en a pas vendu autant</t>
        </is>
      </c>
    </row>
    <row r="827" ht="15.75" customHeight="1" s="46">
      <c r="A827" s="83" t="inlineStr">
        <is>
          <t>fsl_livestock_change</t>
        </is>
      </c>
      <c r="B827" s="83" t="inlineStr">
        <is>
          <t>many_more_were_born</t>
        </is>
      </c>
      <c r="C827" s="83" t="inlineStr">
        <is>
          <t>Many more were born</t>
        </is>
      </c>
      <c r="D827" s="83" t="inlineStr">
        <is>
          <t>Beaucoup d’autres naquirent</t>
        </is>
      </c>
    </row>
    <row r="828" ht="15.75" customHeight="1" s="46">
      <c r="A828" s="83" t="inlineStr">
        <is>
          <t>fsl_livestock_change</t>
        </is>
      </c>
      <c r="B828" s="83" t="inlineStr">
        <is>
          <t>purchased_more</t>
        </is>
      </c>
      <c r="C828" s="83" t="inlineStr">
        <is>
          <t>Purchased more animals this year</t>
        </is>
      </c>
      <c r="D828" s="83" t="inlineStr">
        <is>
          <t>J’ai acheté plus d’animaux cette année</t>
        </is>
      </c>
    </row>
    <row r="829" ht="15.75" customHeight="1" s="46">
      <c r="A829" s="83" t="inlineStr">
        <is>
          <t>fsl_livestock_change</t>
        </is>
      </c>
      <c r="B829" s="83" t="inlineStr">
        <is>
          <t>received_animals</t>
        </is>
      </c>
      <c r="C829" s="83" t="inlineStr">
        <is>
          <t>Received animals for free (restocking/gift)</t>
        </is>
      </c>
      <c r="D829" s="83" t="inlineStr">
        <is>
          <t>Animaux reçus gratuitement (réapprovisionnement/cadeau)</t>
        </is>
      </c>
    </row>
    <row r="830" ht="15.75" customHeight="1" s="46">
      <c r="A830" s="83" t="inlineStr">
        <is>
          <t>fsl_livestock_change</t>
        </is>
      </c>
      <c r="B830" s="83" t="inlineStr">
        <is>
          <t>livestock_disease</t>
        </is>
      </c>
      <c r="C830" s="83" t="inlineStr">
        <is>
          <t>Animal disease outbreak killed livestock</t>
        </is>
      </c>
      <c r="D830" s="83" t="inlineStr">
        <is>
          <t>Une épidémie de maladie animale a tué du bétail</t>
        </is>
      </c>
    </row>
    <row r="831" ht="15.75" customHeight="1" s="46">
      <c r="A831" s="83" t="inlineStr">
        <is>
          <t>fsl_livestock_change</t>
        </is>
      </c>
      <c r="B831" s="83" t="inlineStr">
        <is>
          <t>animal_death</t>
        </is>
      </c>
      <c r="C831" s="83" t="inlineStr">
        <is>
          <t>Animal death for other reason</t>
        </is>
      </c>
      <c r="D831" s="83" t="inlineStr">
        <is>
          <t>Mort animale pour une autre raison</t>
        </is>
      </c>
    </row>
    <row r="832" ht="15.75" customHeight="1" s="46">
      <c r="A832" s="83" t="inlineStr">
        <is>
          <t>fsl_livestock_change</t>
        </is>
      </c>
      <c r="B832" s="83" t="inlineStr">
        <is>
          <t>sold_more</t>
        </is>
      </c>
      <c r="C832" s="83" t="inlineStr">
        <is>
          <t>Sold more than usual because of good prices</t>
        </is>
      </c>
      <c r="D832" s="83" t="inlineStr">
        <is>
          <t>Vendu plus que d’habitude grâce à de bons prix</t>
        </is>
      </c>
    </row>
    <row r="833" ht="15.75" customHeight="1" s="46">
      <c r="A833" s="83" t="inlineStr">
        <is>
          <t>fsl_livestock_change</t>
        </is>
      </c>
      <c r="B833" s="83" t="inlineStr">
        <is>
          <t>distress_sale</t>
        </is>
      </c>
      <c r="C833" s="83" t="inlineStr">
        <is>
          <t>Sold more than usual because of distress sale</t>
        </is>
      </c>
      <c r="D833" s="83" t="inlineStr">
        <is>
          <t>Vendu plus que d’habitude à cause d’une vente de détresse</t>
        </is>
      </c>
    </row>
    <row r="834" ht="15.75" customHeight="1" s="46">
      <c r="A834" s="83" t="inlineStr">
        <is>
          <t>fsl_livestock_change</t>
        </is>
      </c>
      <c r="B834" s="83" t="inlineStr">
        <is>
          <t>flooding</t>
        </is>
      </c>
      <c r="C834" s="83" t="inlineStr">
        <is>
          <t>Flooding killed animals or destroyed fodder/grazing grounds</t>
        </is>
      </c>
      <c r="D834" s="83" t="inlineStr">
        <is>
          <t>Inondations, tué des animaux ou détruit des fourragères/pâturages</t>
        </is>
      </c>
    </row>
    <row r="835" ht="15.75" customHeight="1" s="46">
      <c r="A835" s="83" t="inlineStr">
        <is>
          <t>fsl_livestock_change</t>
        </is>
      </c>
      <c r="B835" s="83" t="inlineStr">
        <is>
          <t>drought</t>
        </is>
      </c>
      <c r="C835" s="83" t="inlineStr">
        <is>
          <t>Drought</t>
        </is>
      </c>
      <c r="D835" s="83" t="inlineStr">
        <is>
          <t>Sécheresse</t>
        </is>
      </c>
    </row>
    <row r="836" ht="15.75" customHeight="1" s="46">
      <c r="A836" s="83" t="inlineStr">
        <is>
          <t>fsl_livestock_change</t>
        </is>
      </c>
      <c r="B836" s="83" t="inlineStr">
        <is>
          <t>lack_of_water</t>
        </is>
      </c>
      <c r="C836" s="83" t="inlineStr">
        <is>
          <t>Lack of water</t>
        </is>
      </c>
      <c r="D836" s="83" t="inlineStr">
        <is>
          <t>Manque d’eau</t>
        </is>
      </c>
    </row>
    <row r="837" ht="15.75" customHeight="1" s="46">
      <c r="A837" s="83" t="inlineStr">
        <is>
          <t>fsl_livestock_change</t>
        </is>
      </c>
      <c r="B837" s="83" t="inlineStr">
        <is>
          <t>lack_of_fodder</t>
        </is>
      </c>
      <c r="C837" s="83" t="inlineStr">
        <is>
          <t>Lack of fodder</t>
        </is>
      </c>
      <c r="D837" s="83" t="inlineStr">
        <is>
          <t>Manque de chair à manger</t>
        </is>
      </c>
    </row>
    <row r="838" ht="15.75" customHeight="1" s="46">
      <c r="A838" s="83" t="inlineStr">
        <is>
          <t>fsl_livestock_change</t>
        </is>
      </c>
      <c r="B838" s="83" t="inlineStr">
        <is>
          <t>lack_vet_vaccination</t>
        </is>
      </c>
      <c r="C838" s="83" t="inlineStr">
        <is>
          <t>Lack of extension/vet services or no vaccination campaigns or medicines available (or too expensive)</t>
        </is>
      </c>
      <c r="D838" s="83" t="inlineStr">
        <is>
          <t>Manque de services d’extension/vétérinaire, ou absence de campagnes de vaccination ou de médicaments disponibles (ou trop chers)</t>
        </is>
      </c>
    </row>
    <row r="839" ht="15.75" customHeight="1" s="46">
      <c r="A839" s="83" t="inlineStr">
        <is>
          <t>fsl_livestock_change</t>
        </is>
      </c>
      <c r="B839" s="83" t="inlineStr">
        <is>
          <t>animal_lost_or_stolen</t>
        </is>
      </c>
      <c r="C839" s="83" t="inlineStr">
        <is>
          <t>Animal lost or stolen (raiding, etc.)</t>
        </is>
      </c>
      <c r="D839" s="83" t="inlineStr">
        <is>
          <t>Animal perdu ou volé (pillage, etc.)</t>
        </is>
      </c>
    </row>
    <row r="840" ht="15.75" customHeight="1" s="46">
      <c r="A840" s="83" t="inlineStr">
        <is>
          <t>fsl_livestock_change</t>
        </is>
      </c>
      <c r="B840" s="83" t="inlineStr">
        <is>
          <t>killed_gifted_animals</t>
        </is>
      </c>
      <c r="C840" s="83" t="inlineStr">
        <is>
          <t>Killed or gave/gifted more animals than usual for household consumption or celebrations (mariage, funeral, etc)</t>
        </is>
      </c>
      <c r="D840" s="83" t="inlineStr">
        <is>
          <t>Tué ou donné/offert plus d’animaux que d’habitude pour la consommation ou les célébrations à la maison (mariage, funérailles, etc.)</t>
        </is>
      </c>
    </row>
    <row r="841" ht="15.75" customHeight="1" s="46">
      <c r="A841" s="83" t="inlineStr">
        <is>
          <t>fsl_livestock_change</t>
        </is>
      </c>
      <c r="B841" s="83" t="inlineStr">
        <is>
          <t>payments_fines</t>
        </is>
      </c>
      <c r="C841" s="83" t="inlineStr">
        <is>
          <t>Legal or court-ordered payments and fines</t>
        </is>
      </c>
      <c r="D841" s="83" t="inlineStr">
        <is>
          <t>Paiements et amendes légaux ou ordonnés par le tribunal</t>
        </is>
      </c>
    </row>
    <row r="842" ht="15.75" customHeight="1" s="46">
      <c r="A842" s="83" t="inlineStr">
        <is>
          <t>fsl_livestock_change</t>
        </is>
      </c>
      <c r="B842" s="83" t="inlineStr">
        <is>
          <t>bridewealth_payment</t>
        </is>
      </c>
      <c r="C842" s="83" t="inlineStr">
        <is>
          <t>Bridewealth payment</t>
        </is>
      </c>
      <c r="D842" s="83" t="inlineStr">
        <is>
          <t>Paiement de la dote</t>
        </is>
      </c>
    </row>
    <row r="843" ht="15.75" customHeight="1" s="46">
      <c r="A843" s="83" t="inlineStr">
        <is>
          <t>fsl_livestock_change</t>
        </is>
      </c>
      <c r="B843" s="83" t="inlineStr">
        <is>
          <t>other</t>
        </is>
      </c>
      <c r="C843" s="83" t="inlineStr">
        <is>
          <t>Other (please specify)</t>
        </is>
      </c>
      <c r="D843" s="83" t="inlineStr">
        <is>
          <t>Autres (merci de préciser)</t>
        </is>
      </c>
    </row>
    <row r="844" ht="15.75" customHeight="1" s="46">
      <c r="A844" s="83" t="inlineStr">
        <is>
          <t>fsl_livestock_change</t>
        </is>
      </c>
      <c r="B844" s="83" t="inlineStr">
        <is>
          <t>dnk</t>
        </is>
      </c>
      <c r="C844" s="83" t="inlineStr">
        <is>
          <t>Don't know</t>
        </is>
      </c>
      <c r="D844" s="83" t="inlineStr">
        <is>
          <t>Je ne sais pas</t>
        </is>
      </c>
    </row>
    <row r="845" ht="15.75" customHeight="1" s="46">
      <c r="A845" s="83" t="inlineStr">
        <is>
          <t>fsl_livestock_change</t>
        </is>
      </c>
      <c r="B845" s="83" t="inlineStr">
        <is>
          <t>pnta</t>
        </is>
      </c>
      <c r="C845" s="83" t="inlineStr">
        <is>
          <t>Prefer not to answer</t>
        </is>
      </c>
      <c r="D845" s="83" t="inlineStr">
        <is>
          <t>Je préfère ne pas répondre</t>
        </is>
      </c>
    </row>
    <row r="846"/>
    <row r="847" ht="15.75" customHeight="1" s="46">
      <c r="A847" s="83" t="inlineStr">
        <is>
          <t>fsl_liv_act</t>
        </is>
      </c>
      <c r="B847" s="83" t="inlineStr">
        <is>
          <t>no</t>
        </is>
      </c>
      <c r="C847" s="83" t="inlineStr">
        <is>
          <t>No</t>
        </is>
      </c>
      <c r="D847" s="83" t="inlineStr">
        <is>
          <t>Non</t>
        </is>
      </c>
    </row>
    <row r="848" ht="15.75" customHeight="1" s="46">
      <c r="A848" s="83" t="inlineStr">
        <is>
          <t>fsl_liv_act</t>
        </is>
      </c>
      <c r="B848" s="83" t="inlineStr">
        <is>
          <t>yes_crop_production</t>
        </is>
      </c>
      <c r="C848" s="83" t="inlineStr">
        <is>
          <t>Yes - crop production</t>
        </is>
      </c>
      <c r="D848" s="83" t="inlineStr">
        <is>
          <t>Oui - production agricole</t>
        </is>
      </c>
    </row>
    <row r="849" ht="15.75" customHeight="1" s="46">
      <c r="A849" s="83" t="inlineStr">
        <is>
          <t>fsl_liv_act</t>
        </is>
      </c>
      <c r="B849" s="83" t="inlineStr">
        <is>
          <t>livestock</t>
        </is>
      </c>
      <c r="C849" s="83" t="inlineStr">
        <is>
          <t>Yes - livestock production</t>
        </is>
      </c>
      <c r="D849" s="83" t="inlineStr">
        <is>
          <t>Oui - production animale</t>
        </is>
      </c>
    </row>
    <row r="850" ht="15.75" customHeight="1" s="46">
      <c r="A850" s="83" t="inlineStr">
        <is>
          <t>fsl_liv_act</t>
        </is>
      </c>
      <c r="B850" s="83" t="inlineStr">
        <is>
          <t>yes_fish_production</t>
        </is>
      </c>
      <c r="C850" s="83" t="inlineStr">
        <is>
          <t>Yes - fish production</t>
        </is>
      </c>
      <c r="D850" s="83" t="inlineStr">
        <is>
          <t>Oui - production de poissons</t>
        </is>
      </c>
    </row>
    <row r="851" ht="15.75" customHeight="1" s="46">
      <c r="A851" s="83" t="inlineStr">
        <is>
          <t>fsl_liv_act</t>
        </is>
      </c>
      <c r="B851" s="83" t="inlineStr">
        <is>
          <t>crop_livestock</t>
        </is>
      </c>
      <c r="C851" s="83" t="inlineStr">
        <is>
          <t>Yes - both crop and livestock production</t>
        </is>
      </c>
      <c r="D851" s="83" t="inlineStr">
        <is>
          <t>Oui – à la fois la production agricole et la production d’élevage</t>
        </is>
      </c>
    </row>
    <row r="852" ht="15.75" customHeight="1" s="46">
      <c r="A852" s="83" t="inlineStr">
        <is>
          <t>fsl_liv_act</t>
        </is>
      </c>
      <c r="B852" s="83" t="inlineStr">
        <is>
          <t>crop_fish</t>
        </is>
      </c>
      <c r="C852" s="83" t="inlineStr">
        <is>
          <t>Yes - both crop and fish production</t>
        </is>
      </c>
      <c r="D852" s="83" t="inlineStr">
        <is>
          <t>Oui – à la fois la production agricole et la production de poissons</t>
        </is>
      </c>
    </row>
    <row r="853" ht="15.75" customHeight="1" s="46">
      <c r="A853" s="83" t="inlineStr">
        <is>
          <t>fsl_liv_act</t>
        </is>
      </c>
      <c r="B853" s="83" t="inlineStr">
        <is>
          <t>livestock_fish</t>
        </is>
      </c>
      <c r="C853" s="83" t="inlineStr">
        <is>
          <t>Yes - both livestock and fish production</t>
        </is>
      </c>
      <c r="D853" s="83" t="inlineStr">
        <is>
          <t>Oui – à la fois la production d’élevage et de poissons</t>
        </is>
      </c>
    </row>
    <row r="854" ht="15.75" customHeight="1" s="46">
      <c r="A854" s="83" t="inlineStr">
        <is>
          <t>fsl_liv_act</t>
        </is>
      </c>
      <c r="B854" s="83" t="inlineStr">
        <is>
          <t>yes_all_three</t>
        </is>
      </c>
      <c r="C854" s="83" t="inlineStr">
        <is>
          <t>Yes - all three</t>
        </is>
      </c>
      <c r="D854" s="83" t="inlineStr">
        <is>
          <t>Oui - les trois</t>
        </is>
      </c>
    </row>
    <row r="855" ht="15.75" customHeight="1" s="46">
      <c r="A855" s="83" t="inlineStr">
        <is>
          <t>fsl_liv_act</t>
        </is>
      </c>
      <c r="B855" s="83" t="inlineStr">
        <is>
          <t>dnk</t>
        </is>
      </c>
      <c r="C855" s="83" t="inlineStr">
        <is>
          <t>Don’t Know</t>
        </is>
      </c>
      <c r="D855" s="83" t="inlineStr">
        <is>
          <t>Je ne sais pas</t>
        </is>
      </c>
    </row>
    <row r="856" ht="15.75" customHeight="1" s="46">
      <c r="A856" s="83" t="inlineStr">
        <is>
          <t>fsl_liv_act</t>
        </is>
      </c>
      <c r="B856" s="83" t="inlineStr">
        <is>
          <t>pnta</t>
        </is>
      </c>
      <c r="C856" s="83" t="inlineStr">
        <is>
          <t>Prefer not to answer</t>
        </is>
      </c>
      <c r="D856" s="83" t="inlineStr">
        <is>
          <t>Je préfère ne pas répondre</t>
        </is>
      </c>
    </row>
    <row r="857"/>
    <row r="858" ht="15.75" customHeight="1" s="46">
      <c r="A858" s="83" t="inlineStr">
        <is>
          <t>fsl_crop_type</t>
        </is>
      </c>
      <c r="B858" s="83" t="inlineStr">
        <is>
          <t>maize</t>
        </is>
      </c>
      <c r="C858" s="83" t="inlineStr">
        <is>
          <t>Maize</t>
        </is>
      </c>
      <c r="D858" s="83" t="inlineStr">
        <is>
          <t>Maïs</t>
        </is>
      </c>
    </row>
    <row r="859" ht="15.75" customHeight="1" s="46">
      <c r="A859" s="83" t="inlineStr">
        <is>
          <t>fsl_crop_type</t>
        </is>
      </c>
      <c r="B859" s="83" t="inlineStr">
        <is>
          <t>teff</t>
        </is>
      </c>
      <c r="C859" s="83" t="inlineStr">
        <is>
          <t>Teff</t>
        </is>
      </c>
      <c r="D859" s="83" t="inlineStr">
        <is>
          <t>Teff</t>
        </is>
      </c>
    </row>
    <row r="860" ht="15.75" customHeight="1" s="46">
      <c r="A860" s="83" t="inlineStr">
        <is>
          <t>fsl_crop_type</t>
        </is>
      </c>
      <c r="B860" s="83" t="inlineStr">
        <is>
          <t>wheat</t>
        </is>
      </c>
      <c r="C860" s="83" t="inlineStr">
        <is>
          <t>Wheat</t>
        </is>
      </c>
      <c r="D860" s="83" t="inlineStr">
        <is>
          <t>Blé</t>
        </is>
      </c>
    </row>
    <row r="861" ht="15.75" customHeight="1" s="46">
      <c r="A861" s="83" t="inlineStr">
        <is>
          <t>fsl_crop_type</t>
        </is>
      </c>
      <c r="B861" s="83" t="inlineStr">
        <is>
          <t>barley</t>
        </is>
      </c>
      <c r="C861" s="83" t="inlineStr">
        <is>
          <t>Barley</t>
        </is>
      </c>
      <c r="D861" s="83" t="inlineStr">
        <is>
          <t>Orge</t>
        </is>
      </c>
    </row>
    <row r="862" ht="15.75" customHeight="1" s="46">
      <c r="A862" s="83" t="inlineStr">
        <is>
          <t>fsl_crop_type</t>
        </is>
      </c>
      <c r="B862" s="83" t="inlineStr">
        <is>
          <t>wheat_barley_mixed</t>
        </is>
      </c>
      <c r="C862" s="83" t="inlineStr">
        <is>
          <t>Wheat and barley mixed</t>
        </is>
      </c>
      <c r="D862" s="83" t="inlineStr">
        <is>
          <t>Mélange de blé et d’orge</t>
        </is>
      </c>
    </row>
    <row r="863" ht="15.75" customHeight="1" s="46">
      <c r="A863" s="83" t="inlineStr">
        <is>
          <t>fsl_crop_type</t>
        </is>
      </c>
      <c r="B863" s="83" t="inlineStr">
        <is>
          <t>sorghum</t>
        </is>
      </c>
      <c r="C863" s="83" t="inlineStr">
        <is>
          <t>Sorghum</t>
        </is>
      </c>
      <c r="D863" s="83" t="inlineStr">
        <is>
          <t>Sorgho</t>
        </is>
      </c>
    </row>
    <row r="864" ht="15.75" customHeight="1" s="46">
      <c r="A864" s="83" t="inlineStr">
        <is>
          <t>fsl_crop_type</t>
        </is>
      </c>
      <c r="B864" s="83" t="inlineStr">
        <is>
          <t>pulses</t>
        </is>
      </c>
      <c r="C864" s="83" t="inlineStr">
        <is>
          <t>Pulses (e.g. chickpeas, beans)</t>
        </is>
      </c>
      <c r="D864" s="83" t="inlineStr">
        <is>
          <t>Légumineuses (par exemple pois chiches, haricots)</t>
        </is>
      </c>
    </row>
    <row r="865" ht="15.75" customHeight="1" s="46">
      <c r="A865" s="83" t="inlineStr">
        <is>
          <t>fsl_crop_type</t>
        </is>
      </c>
      <c r="B865" s="83" t="inlineStr">
        <is>
          <t>vegetables</t>
        </is>
      </c>
      <c r="C865" s="83" t="inlineStr">
        <is>
          <t>Vegetables</t>
        </is>
      </c>
      <c r="D865" s="83" t="inlineStr">
        <is>
          <t>Légumes</t>
        </is>
      </c>
    </row>
    <row r="866" ht="15.75" customHeight="1" s="46">
      <c r="A866" s="83" t="inlineStr">
        <is>
          <t>fsl_crop_type</t>
        </is>
      </c>
      <c r="B866" s="83" t="inlineStr">
        <is>
          <t>root_crops</t>
        </is>
      </c>
      <c r="C866" s="83" t="inlineStr">
        <is>
          <t>Root crops</t>
        </is>
      </c>
      <c r="D866" s="83" t="inlineStr">
        <is>
          <t>Cultures racinaires</t>
        </is>
      </c>
    </row>
    <row r="867" ht="15.75" customHeight="1" s="46">
      <c r="A867" s="83" t="inlineStr">
        <is>
          <t>fsl_crop_type</t>
        </is>
      </c>
      <c r="B867" s="83" t="inlineStr">
        <is>
          <t>fruit_crops</t>
        </is>
      </c>
      <c r="C867" s="83" t="inlineStr">
        <is>
          <t>Fruit crops</t>
        </is>
      </c>
      <c r="D867" s="83" t="inlineStr">
        <is>
          <t>Cultures fruitières</t>
        </is>
      </c>
    </row>
    <row r="868" ht="15.75" customHeight="1" s="46">
      <c r="A868" s="83" t="inlineStr">
        <is>
          <t>fsl_crop_type</t>
        </is>
      </c>
      <c r="B868" s="83" t="inlineStr">
        <is>
          <t>chat</t>
        </is>
      </c>
      <c r="C868" s="83" t="inlineStr">
        <is>
          <t>Chat</t>
        </is>
      </c>
      <c r="D868" s="83" t="inlineStr">
        <is>
          <t>Chat</t>
        </is>
      </c>
    </row>
    <row r="869" ht="15.75" customHeight="1" s="46">
      <c r="A869" s="83" t="inlineStr">
        <is>
          <t>fsl_crop_type</t>
        </is>
      </c>
      <c r="B869" s="83" t="inlineStr">
        <is>
          <t>coffee</t>
        </is>
      </c>
      <c r="C869" s="83" t="inlineStr">
        <is>
          <t>Coffee</t>
        </is>
      </c>
      <c r="D869" s="83" t="inlineStr">
        <is>
          <t>Café</t>
        </is>
      </c>
    </row>
    <row r="870" ht="15.75" customHeight="1" s="46">
      <c r="A870" s="83" t="inlineStr">
        <is>
          <t>fsl_crop_type</t>
        </is>
      </c>
      <c r="B870" s="83" t="inlineStr">
        <is>
          <t>other</t>
        </is>
      </c>
      <c r="C870" s="83" t="inlineStr">
        <is>
          <t>Other (please specify)</t>
        </is>
      </c>
      <c r="D870" s="83" t="inlineStr">
        <is>
          <t>Autres (merci de préciser)</t>
        </is>
      </c>
    </row>
    <row r="871"/>
    <row r="872" ht="15.75" customHeight="1" s="46">
      <c r="A872" s="83" t="inlineStr">
        <is>
          <t>fsl_crop_area_change</t>
        </is>
      </c>
      <c r="B872" s="83" t="inlineStr">
        <is>
          <t>a_lot_more</t>
        </is>
      </c>
      <c r="C872" s="83" t="inlineStr">
        <is>
          <t>A lot more (increased by more than half)</t>
        </is>
      </c>
      <c r="D872" s="83" t="inlineStr">
        <is>
          <t>Beaucoup plus (augmenté de plus de moitié)</t>
        </is>
      </c>
    </row>
    <row r="873" ht="15.75" customHeight="1" s="46">
      <c r="A873" s="83" t="inlineStr">
        <is>
          <t>fsl_crop_area_change</t>
        </is>
      </c>
      <c r="B873" s="83" t="inlineStr">
        <is>
          <t>slightly_more</t>
        </is>
      </c>
      <c r="C873" s="83" t="inlineStr">
        <is>
          <t>Slightly more</t>
        </is>
      </c>
      <c r="D873" s="83" t="inlineStr">
        <is>
          <t>Un peu plus</t>
        </is>
      </c>
    </row>
    <row r="874" ht="15.75" customHeight="1" s="46">
      <c r="A874" s="83" t="inlineStr">
        <is>
          <t>fsl_crop_area_change</t>
        </is>
      </c>
      <c r="B874" s="83" t="inlineStr">
        <is>
          <t>same</t>
        </is>
      </c>
      <c r="C874" s="83" t="inlineStr">
        <is>
          <t>Same</t>
        </is>
      </c>
      <c r="D874" s="83" t="inlineStr">
        <is>
          <t>Pareil</t>
        </is>
      </c>
    </row>
    <row r="875" ht="15.75" customHeight="1" s="46">
      <c r="A875" s="83" t="inlineStr">
        <is>
          <t>fsl_crop_area_change</t>
        </is>
      </c>
      <c r="B875" s="83" t="inlineStr">
        <is>
          <t>slightly_less</t>
        </is>
      </c>
      <c r="C875" s="83" t="inlineStr">
        <is>
          <t>Slightly less</t>
        </is>
      </c>
      <c r="D875" s="83" t="inlineStr">
        <is>
          <t>Un peu moins</t>
        </is>
      </c>
    </row>
    <row r="876" ht="15.75" customHeight="1" s="46">
      <c r="A876" s="83" t="inlineStr">
        <is>
          <t>fsl_crop_area_change</t>
        </is>
      </c>
      <c r="B876" s="83" t="inlineStr">
        <is>
          <t>a_lot_less</t>
        </is>
      </c>
      <c r="C876" s="83" t="inlineStr">
        <is>
          <t>A lot less (less than half as much)</t>
        </is>
      </c>
      <c r="D876" s="83" t="inlineStr">
        <is>
          <t>Beaucoup moins (moins de la moitié)</t>
        </is>
      </c>
    </row>
    <row r="877" ht="15.75" customHeight="1" s="46">
      <c r="A877" s="83" t="inlineStr">
        <is>
          <t>fsl_crop_area_change</t>
        </is>
      </c>
      <c r="B877" s="83" t="inlineStr">
        <is>
          <t>no_planting</t>
        </is>
      </c>
      <c r="C877" s="83" t="inlineStr">
        <is>
          <t>Didn't plant this season</t>
        </is>
      </c>
      <c r="D877" s="83" t="inlineStr">
        <is>
          <t>Je n’ai pas planté cette saison</t>
        </is>
      </c>
    </row>
    <row r="878" ht="15.75" customHeight="1" s="46">
      <c r="A878" s="83" t="inlineStr">
        <is>
          <t>fsl_crop_area_change</t>
        </is>
      </c>
      <c r="B878" s="83" t="inlineStr">
        <is>
          <t>dnk</t>
        </is>
      </c>
      <c r="C878" s="83" t="inlineStr">
        <is>
          <t>Don't know</t>
        </is>
      </c>
      <c r="D878" s="83" t="inlineStr">
        <is>
          <t>Je ne sais pas</t>
        </is>
      </c>
    </row>
    <row r="879" ht="15.75" customHeight="1" s="46">
      <c r="A879" s="83" t="inlineStr">
        <is>
          <t>fsl_crop_area_change</t>
        </is>
      </c>
      <c r="B879" s="83" t="inlineStr">
        <is>
          <t>pnta</t>
        </is>
      </c>
      <c r="C879" s="83" t="inlineStr">
        <is>
          <t>Prefer not to answer</t>
        </is>
      </c>
      <c r="D879" s="83" t="inlineStr">
        <is>
          <t>Je préfère ne pas répondre</t>
        </is>
      </c>
    </row>
    <row r="880"/>
    <row r="881" ht="15.75" customHeight="1" s="46">
      <c r="A881" s="83" t="inlineStr">
        <is>
          <t>fsl_crop_diff</t>
        </is>
      </c>
      <c r="B881" s="83" t="inlineStr">
        <is>
          <t>no_difficulties_faced</t>
        </is>
      </c>
      <c r="C881" s="83" t="inlineStr">
        <is>
          <t>No difficulties faced</t>
        </is>
      </c>
      <c r="D881" s="83" t="inlineStr">
        <is>
          <t>Aucune difficulté rencontrée</t>
        </is>
      </c>
    </row>
    <row r="882" ht="15.75" customHeight="1" s="46">
      <c r="A882" s="83" t="inlineStr">
        <is>
          <t>fsl_crop_diff</t>
        </is>
      </c>
      <c r="B882" s="83" t="inlineStr">
        <is>
          <t>no_access_to_land</t>
        </is>
      </c>
      <c r="C882" s="83" t="inlineStr">
        <is>
          <t>No access to land</t>
        </is>
      </c>
      <c r="D882" s="83" t="inlineStr">
        <is>
          <t>Pas d’accès aux terres</t>
        </is>
      </c>
    </row>
    <row r="883" ht="15.75" customHeight="1" s="46">
      <c r="A883" s="83" t="inlineStr">
        <is>
          <t>fsl_crop_diff</t>
        </is>
      </c>
      <c r="B883" s="83" t="inlineStr">
        <is>
          <t>no_tools</t>
        </is>
      </c>
      <c r="C883" s="83" t="inlineStr">
        <is>
          <t>No access to or damaged tools</t>
        </is>
      </c>
      <c r="D883" s="83" t="inlineStr">
        <is>
          <t>Aucun accès aux outils ni endommagés</t>
        </is>
      </c>
    </row>
    <row r="884" ht="15.75" customHeight="1" s="46">
      <c r="A884" s="83" t="inlineStr">
        <is>
          <t>fsl_crop_diff</t>
        </is>
      </c>
      <c r="B884" s="83" t="inlineStr">
        <is>
          <t>lack_inputs</t>
        </is>
      </c>
      <c r="C884" s="83" t="inlineStr">
        <is>
          <t>No money to buy, or unavailability of, inputs (seeds, fertiliser, etc)</t>
        </is>
      </c>
      <c r="D884" s="83" t="inlineStr">
        <is>
          <t>Pas d’argent à acheter, ni d’indisponibilité des intrants (graines, engrais, etc.)</t>
        </is>
      </c>
    </row>
    <row r="885" ht="15.75" customHeight="1" s="46">
      <c r="A885" s="83" t="inlineStr">
        <is>
          <t>fsl_crop_diff</t>
        </is>
      </c>
      <c r="B885" s="83" t="inlineStr">
        <is>
          <t>crop_diseases_and_pests</t>
        </is>
      </c>
      <c r="C885" s="83" t="inlineStr">
        <is>
          <t>Crop diseases and pests (e.g., locust invasion, termites)</t>
        </is>
      </c>
      <c r="D885" s="83" t="inlineStr">
        <is>
          <t>Maladies des cultures et ravageurs (par exemple, invasion de criquets, termites)</t>
        </is>
      </c>
    </row>
    <row r="886" ht="15.75" customHeight="1" s="46">
      <c r="A886" s="83" t="inlineStr">
        <is>
          <t>fsl_crop_diff</t>
        </is>
      </c>
      <c r="B886" s="83" t="inlineStr">
        <is>
          <t>damage_to_croplands</t>
        </is>
      </c>
      <c r="C886" s="83" t="inlineStr">
        <is>
          <t>Damage to croplands</t>
        </is>
      </c>
      <c r="D886" s="83" t="inlineStr">
        <is>
          <t>Dégâts aux terres cultivées</t>
        </is>
      </c>
    </row>
    <row r="887" ht="15.75" customHeight="1" s="46">
      <c r="A887" s="83" t="inlineStr">
        <is>
          <t>fsl_crop_diff</t>
        </is>
      </c>
      <c r="B887" s="83" t="inlineStr">
        <is>
          <t>cropland_quality</t>
        </is>
      </c>
      <c r="C887" s="83" t="inlineStr">
        <is>
          <t>Poor quality of croplands</t>
        </is>
      </c>
      <c r="D887" s="83" t="inlineStr">
        <is>
          <t>Mauvaise qualité des terres cultivées</t>
        </is>
      </c>
    </row>
    <row r="888" ht="15.75" customHeight="1" s="46">
      <c r="A888" s="83" t="inlineStr">
        <is>
          <t>fsl_crop_diff</t>
        </is>
      </c>
      <c r="B888" s="83" t="inlineStr">
        <is>
          <t>flooding_or_heavy_rain</t>
        </is>
      </c>
      <c r="C888" s="83" t="inlineStr">
        <is>
          <t>Flooding or heavy rain</t>
        </is>
      </c>
      <c r="D888" s="83" t="inlineStr">
        <is>
          <t>Inondations ou fortes pluies</t>
        </is>
      </c>
    </row>
    <row r="889" ht="15.75" customHeight="1" s="46">
      <c r="A889" s="83" t="inlineStr">
        <is>
          <t>fsl_crop_diff</t>
        </is>
      </c>
      <c r="B889" s="83" t="inlineStr">
        <is>
          <t>drought_conditions</t>
        </is>
      </c>
      <c r="C889" s="83" t="inlineStr">
        <is>
          <t>Drought or severe lack of rain</t>
        </is>
      </c>
      <c r="D889" s="83" t="inlineStr">
        <is>
          <t>Sécheresse ou manque sévère de pluie</t>
        </is>
      </c>
    </row>
    <row r="890" ht="15.75" customHeight="1" s="46">
      <c r="A890" s="83" t="inlineStr">
        <is>
          <t>fsl_crop_diff</t>
        </is>
      </c>
      <c r="B890" s="83" t="inlineStr">
        <is>
          <t>lack_of_workforce</t>
        </is>
      </c>
      <c r="C890" s="83" t="inlineStr">
        <is>
          <t>Lack of workforce</t>
        </is>
      </c>
      <c r="D890" s="83" t="inlineStr">
        <is>
          <t>Manque de main-d’œuvre</t>
        </is>
      </c>
    </row>
    <row r="891" ht="15.75" customHeight="1" s="46">
      <c r="A891" s="83" t="inlineStr">
        <is>
          <t>fsl_crop_diff</t>
        </is>
      </c>
      <c r="B891" s="83" t="inlineStr">
        <is>
          <t>illness_injury</t>
        </is>
      </c>
      <c r="C891" s="83" t="inlineStr">
        <is>
          <t>Illness or injury of household members most involved in crop production</t>
        </is>
      </c>
      <c r="D891" s="83" t="inlineStr">
        <is>
          <t>Maladie ou blessure des membres du foyer les plus impliqués dans la production agricole</t>
        </is>
      </c>
    </row>
    <row r="892" ht="15.75" customHeight="1" s="46">
      <c r="A892" s="83" t="inlineStr">
        <is>
          <t>fsl_crop_diff</t>
        </is>
      </c>
      <c r="B892" s="83" t="inlineStr">
        <is>
          <t>fear_of_insecurity</t>
        </is>
      </c>
      <c r="C892" s="83" t="inlineStr">
        <is>
          <t>Fear of insecurity</t>
        </is>
      </c>
      <c r="D892" s="83" t="inlineStr">
        <is>
          <t>Peur de l’insécurité</t>
        </is>
      </c>
    </row>
    <row r="893" ht="15.75" customHeight="1" s="46">
      <c r="A893" s="83" t="inlineStr">
        <is>
          <t>fsl_crop_diff</t>
        </is>
      </c>
      <c r="B893" s="83" t="inlineStr">
        <is>
          <t>fear_uxos</t>
        </is>
      </c>
      <c r="C893" s="83" t="inlineStr">
        <is>
          <t>Fear of explosive hazards, such as explosive ordnance or mines</t>
        </is>
      </c>
      <c r="D893" s="83" t="inlineStr">
        <is>
          <t>Peur des dangers explosifs, tels que les engins explosifs ou les mines</t>
        </is>
      </c>
    </row>
    <row r="894" ht="15.75" customHeight="1" s="46">
      <c r="A894" s="83" t="inlineStr">
        <is>
          <t>fsl_crop_diff</t>
        </is>
      </c>
      <c r="B894" s="83" t="inlineStr">
        <is>
          <t>other</t>
        </is>
      </c>
      <c r="C894" s="83" t="inlineStr">
        <is>
          <t>Other (please specify)</t>
        </is>
      </c>
      <c r="D894" s="83" t="inlineStr">
        <is>
          <t>Autres (merci de préciser)</t>
        </is>
      </c>
    </row>
    <row r="895" ht="15.75" customHeight="1" s="46">
      <c r="A895" s="83" t="inlineStr">
        <is>
          <t>fsl_crop_diff</t>
        </is>
      </c>
      <c r="B895" s="83" t="inlineStr">
        <is>
          <t>dnk</t>
        </is>
      </c>
      <c r="C895" s="83" t="inlineStr">
        <is>
          <t>Don't know</t>
        </is>
      </c>
      <c r="D895" s="83" t="inlineStr">
        <is>
          <t>Je ne sais pas</t>
        </is>
      </c>
    </row>
    <row r="896" ht="15.75" customHeight="1" s="46">
      <c r="A896" s="83" t="inlineStr">
        <is>
          <t>fsl_crop_diff</t>
        </is>
      </c>
      <c r="B896" s="83" t="inlineStr">
        <is>
          <t>pnta</t>
        </is>
      </c>
      <c r="C896" s="83" t="inlineStr">
        <is>
          <t>Prefer not to answer</t>
        </is>
      </c>
      <c r="D896" s="83" t="inlineStr">
        <is>
          <t>Je préfère ne pas répondre</t>
        </is>
      </c>
    </row>
    <row r="897"/>
    <row r="898" ht="15.75" customHeight="1" s="46">
      <c r="A898" s="83" t="inlineStr">
        <is>
          <t>fsl_crop_harv_change</t>
        </is>
      </c>
      <c r="B898" s="83" t="inlineStr">
        <is>
          <t>a_lot_more</t>
        </is>
      </c>
      <c r="C898" s="83" t="inlineStr">
        <is>
          <t>A lot more (increased by more than half)</t>
        </is>
      </c>
      <c r="D898" s="83" t="inlineStr">
        <is>
          <t>Beaucoup plus (augmenté de plus de moitié)</t>
        </is>
      </c>
    </row>
    <row r="899" ht="15.75" customHeight="1" s="46">
      <c r="A899" s="83" t="inlineStr">
        <is>
          <t>fsl_crop_harv_change</t>
        </is>
      </c>
      <c r="B899" s="83" t="inlineStr">
        <is>
          <t>slightly_more</t>
        </is>
      </c>
      <c r="C899" s="83" t="inlineStr">
        <is>
          <t>Slightly more</t>
        </is>
      </c>
      <c r="D899" s="83" t="inlineStr">
        <is>
          <t>Un peu plus</t>
        </is>
      </c>
    </row>
    <row r="900" ht="15.75" customHeight="1" s="46">
      <c r="A900" s="83" t="inlineStr">
        <is>
          <t>fsl_crop_harv_change</t>
        </is>
      </c>
      <c r="B900" s="83" t="inlineStr">
        <is>
          <t>same</t>
        </is>
      </c>
      <c r="C900" s="83" t="inlineStr">
        <is>
          <t>Same</t>
        </is>
      </c>
      <c r="D900" s="83" t="inlineStr">
        <is>
          <t>Pareil</t>
        </is>
      </c>
    </row>
    <row r="901" ht="15.75" customHeight="1" s="46">
      <c r="A901" s="83" t="inlineStr">
        <is>
          <t>fsl_crop_harv_change</t>
        </is>
      </c>
      <c r="B901" s="83" t="inlineStr">
        <is>
          <t>slightly_less</t>
        </is>
      </c>
      <c r="C901" s="83" t="inlineStr">
        <is>
          <t>Slightly less</t>
        </is>
      </c>
      <c r="D901" s="83" t="inlineStr">
        <is>
          <t>Un peu moins</t>
        </is>
      </c>
    </row>
    <row r="902" ht="15.75" customHeight="1" s="46">
      <c r="A902" s="83" t="inlineStr">
        <is>
          <t>fsl_crop_harv_change</t>
        </is>
      </c>
      <c r="B902" s="83" t="inlineStr">
        <is>
          <t>a_lot_less</t>
        </is>
      </c>
      <c r="C902" s="83" t="inlineStr">
        <is>
          <t>A lot less (less than half as much)</t>
        </is>
      </c>
      <c r="D902" s="83" t="inlineStr">
        <is>
          <t>Beaucoup moins (moins de la moitié)</t>
        </is>
      </c>
    </row>
    <row r="903" ht="15.75" customHeight="1" s="46">
      <c r="A903" s="83" t="inlineStr">
        <is>
          <t>fsl_crop_harv_change</t>
        </is>
      </c>
      <c r="B903" s="83" t="inlineStr">
        <is>
          <t>dnk</t>
        </is>
      </c>
      <c r="C903" s="83" t="inlineStr">
        <is>
          <t>Don't know</t>
        </is>
      </c>
      <c r="D903" s="83" t="inlineStr">
        <is>
          <t>Je ne sais pas</t>
        </is>
      </c>
    </row>
    <row r="904" ht="15.75" customHeight="1" s="46">
      <c r="A904" s="83" t="inlineStr">
        <is>
          <t>fsl_crop_harv_change</t>
        </is>
      </c>
      <c r="B904" s="83" t="inlineStr">
        <is>
          <t>pnta</t>
        </is>
      </c>
      <c r="C904" s="83" t="inlineStr">
        <is>
          <t>Prefer not to answer</t>
        </is>
      </c>
      <c r="D904" s="83" t="inlineStr">
        <is>
          <t>Je préfère ne pas répondre</t>
        </is>
      </c>
    </row>
    <row r="905"/>
    <row r="906" ht="15.75" customHeight="1" s="46">
      <c r="A906" s="83" t="inlineStr">
        <is>
          <t>fsl_livestock_type</t>
        </is>
      </c>
      <c r="B906" s="83" t="inlineStr">
        <is>
          <t>oxen</t>
        </is>
      </c>
      <c r="C906" s="83" t="inlineStr">
        <is>
          <t>Oxen</t>
        </is>
      </c>
      <c r="D906" s="83" t="inlineStr">
        <is>
          <t>Bœufs</t>
        </is>
      </c>
    </row>
    <row r="907" ht="15.75" customHeight="1" s="46">
      <c r="A907" s="83" t="inlineStr">
        <is>
          <t>fsl_livestock_type</t>
        </is>
      </c>
      <c r="B907" s="83" t="inlineStr">
        <is>
          <t>camel</t>
        </is>
      </c>
      <c r="C907" s="83" t="inlineStr">
        <is>
          <t>Camel</t>
        </is>
      </c>
      <c r="D907" s="83" t="inlineStr">
        <is>
          <t>Camel</t>
        </is>
      </c>
    </row>
    <row r="908" ht="15.75" customHeight="1" s="46">
      <c r="A908" s="83" t="inlineStr">
        <is>
          <t>fsl_livestock_type</t>
        </is>
      </c>
      <c r="B908" s="83" t="inlineStr">
        <is>
          <t>cattle</t>
        </is>
      </c>
      <c r="C908" s="83" t="inlineStr">
        <is>
          <t>Cattle (excluding oxen)</t>
        </is>
      </c>
      <c r="D908" s="83" t="inlineStr">
        <is>
          <t>Bovins (à l’exception des bœufs)</t>
        </is>
      </c>
    </row>
    <row r="909" ht="15.75" customHeight="1" s="46">
      <c r="A909" s="83" t="inlineStr">
        <is>
          <t>fsl_livestock_type</t>
        </is>
      </c>
      <c r="B909" s="83" t="inlineStr">
        <is>
          <t>horse</t>
        </is>
      </c>
      <c r="C909" s="83" t="inlineStr">
        <is>
          <t>Horse</t>
        </is>
      </c>
      <c r="D909" s="83" t="inlineStr">
        <is>
          <t>Cheval</t>
        </is>
      </c>
    </row>
    <row r="910" ht="15.75" customHeight="1" s="46">
      <c r="A910" s="83" t="inlineStr">
        <is>
          <t>fsl_livestock_type</t>
        </is>
      </c>
      <c r="B910" s="83" t="inlineStr">
        <is>
          <t>mule</t>
        </is>
      </c>
      <c r="C910" s="83" t="inlineStr">
        <is>
          <t>Mule</t>
        </is>
      </c>
      <c r="D910" s="83" t="inlineStr">
        <is>
          <t>Mule</t>
        </is>
      </c>
    </row>
    <row r="911" ht="15.75" customHeight="1" s="46">
      <c r="A911" s="83" t="inlineStr">
        <is>
          <t>fsl_livestock_type</t>
        </is>
      </c>
      <c r="B911" s="83" t="inlineStr">
        <is>
          <t>donkey</t>
        </is>
      </c>
      <c r="C911" s="83" t="inlineStr">
        <is>
          <t>Donkey</t>
        </is>
      </c>
      <c r="D911" s="83" t="inlineStr">
        <is>
          <t>Âne</t>
        </is>
      </c>
    </row>
    <row r="912" ht="15.75" customHeight="1" s="46">
      <c r="A912" s="83" t="inlineStr">
        <is>
          <t>fsl_livestock_type</t>
        </is>
      </c>
      <c r="B912" s="83" t="inlineStr">
        <is>
          <t>sheep</t>
        </is>
      </c>
      <c r="C912" s="83" t="inlineStr">
        <is>
          <t>Sheep</t>
        </is>
      </c>
      <c r="D912" s="83" t="inlineStr">
        <is>
          <t>Moutons</t>
        </is>
      </c>
    </row>
    <row r="913" ht="15.75" customHeight="1" s="46">
      <c r="A913" s="83" t="inlineStr">
        <is>
          <t>fsl_livestock_type</t>
        </is>
      </c>
      <c r="B913" s="83" t="inlineStr">
        <is>
          <t>goat</t>
        </is>
      </c>
      <c r="C913" s="83" t="inlineStr">
        <is>
          <t>Goat</t>
        </is>
      </c>
      <c r="D913" s="83" t="inlineStr">
        <is>
          <t>Chèvre</t>
        </is>
      </c>
    </row>
    <row r="914" ht="15.75" customHeight="1" s="46">
      <c r="A914" s="83" t="inlineStr">
        <is>
          <t>fsl_livestock_type</t>
        </is>
      </c>
      <c r="B914" s="83" t="inlineStr">
        <is>
          <t>poultry</t>
        </is>
      </c>
      <c r="C914" s="83" t="inlineStr">
        <is>
          <t>Poultry</t>
        </is>
      </c>
      <c r="D914" s="83" t="inlineStr">
        <is>
          <t>Volaille</t>
        </is>
      </c>
    </row>
    <row r="915" ht="15.75" customHeight="1" s="46">
      <c r="A915" s="83" t="inlineStr">
        <is>
          <t>fsl_livestock_type</t>
        </is>
      </c>
      <c r="B915" s="83" t="inlineStr">
        <is>
          <t>other</t>
        </is>
      </c>
      <c r="C915" s="83" t="inlineStr">
        <is>
          <t>Other (please specify)</t>
        </is>
      </c>
      <c r="D915" s="83" t="inlineStr">
        <is>
          <t>Autres (merci de préciser)</t>
        </is>
      </c>
    </row>
    <row r="916" ht="15.75" customHeight="1" s="46">
      <c r="A916" s="83" t="inlineStr">
        <is>
          <t>fsl_livestock_type</t>
        </is>
      </c>
      <c r="B916" s="83" t="inlineStr">
        <is>
          <t>dnk</t>
        </is>
      </c>
      <c r="C916" s="83" t="inlineStr">
        <is>
          <t>Don't know</t>
        </is>
      </c>
      <c r="D916" s="83" t="inlineStr">
        <is>
          <t>Je ne sais pas</t>
        </is>
      </c>
    </row>
    <row r="917" ht="15.75" customHeight="1" s="46">
      <c r="A917" s="83" t="inlineStr">
        <is>
          <t>fsl_livestock_type</t>
        </is>
      </c>
      <c r="B917" s="83" t="inlineStr">
        <is>
          <t>pnta</t>
        </is>
      </c>
      <c r="C917" s="83" t="inlineStr">
        <is>
          <t>Prefer not to answer</t>
        </is>
      </c>
      <c r="D917" s="83" t="inlineStr">
        <is>
          <t>Je préfère ne pas répondre</t>
        </is>
      </c>
    </row>
    <row r="918"/>
    <row r="919" ht="15.75" customHeight="1" s="46">
      <c r="A919" s="83" t="inlineStr">
        <is>
          <t>fsl_livestock_diff</t>
        </is>
      </c>
      <c r="B919" s="83" t="inlineStr">
        <is>
          <t>diff_feed</t>
        </is>
      </c>
      <c r="C919" s="83" t="inlineStr">
        <is>
          <t>Difficulty to purchase feed (financial or physical access)</t>
        </is>
      </c>
      <c r="D919" s="83" t="inlineStr">
        <is>
          <t>Difficulté à acheter des aliments (en termes financiers ou physiques)</t>
        </is>
      </c>
    </row>
    <row r="920" ht="15.75" customHeight="1" s="46">
      <c r="A920" s="83" t="inlineStr">
        <is>
          <t>fsl_livestock_diff</t>
        </is>
      </c>
      <c r="B920" s="83" t="inlineStr">
        <is>
          <t>pasture_access</t>
        </is>
      </c>
      <c r="C920" s="83" t="inlineStr">
        <is>
          <t>Access to pasture</t>
        </is>
      </c>
      <c r="D920" s="83" t="inlineStr">
        <is>
          <t>Accès au pâturage</t>
        </is>
      </c>
    </row>
    <row r="921" ht="15.75" customHeight="1" s="46">
      <c r="A921" s="83" t="inlineStr">
        <is>
          <t>fsl_livestock_diff</t>
        </is>
      </c>
      <c r="B921" s="83" t="inlineStr">
        <is>
          <t>water_access</t>
        </is>
      </c>
      <c r="C921" s="83" t="inlineStr">
        <is>
          <t>Access to water</t>
        </is>
      </c>
      <c r="D921" s="83" t="inlineStr">
        <is>
          <t>Accès à l’eau</t>
        </is>
      </c>
    </row>
    <row r="922" ht="15.75" customHeight="1" s="46">
      <c r="A922" s="83" t="inlineStr">
        <is>
          <t>fsl_livestock_diff</t>
        </is>
      </c>
      <c r="B922" s="83" t="inlineStr">
        <is>
          <t>vet_inputs_access</t>
        </is>
      </c>
      <c r="C922" s="83" t="inlineStr">
        <is>
          <t>Access to vet services or inputs</t>
        </is>
      </c>
      <c r="D922" s="83" t="inlineStr">
        <is>
          <t>Accès aux services ou entrées vétérinaires</t>
        </is>
      </c>
    </row>
    <row r="923" ht="15.75" customHeight="1" s="46">
      <c r="A923" s="83" t="inlineStr">
        <is>
          <t>fsl_livestock_diff</t>
        </is>
      </c>
      <c r="B923" s="83" t="inlineStr">
        <is>
          <t>liv_diseases</t>
        </is>
      </c>
      <c r="C923" s="83" t="inlineStr">
        <is>
          <t>Livestock diseases</t>
        </is>
      </c>
      <c r="D923" s="83" t="inlineStr">
        <is>
          <t>Maladies du bétail</t>
        </is>
      </c>
    </row>
    <row r="924" ht="15.75" customHeight="1" s="46">
      <c r="A924" s="83" t="inlineStr">
        <is>
          <t>fsl_livestock_diff</t>
        </is>
      </c>
      <c r="B924" s="83" t="inlineStr">
        <is>
          <t>liv_markets_access</t>
        </is>
      </c>
      <c r="C924" s="83" t="inlineStr">
        <is>
          <t>Access to livestock markets</t>
        </is>
      </c>
      <c r="D924" s="83" t="inlineStr">
        <is>
          <t>Accès aux marchés d’élevage</t>
        </is>
      </c>
    </row>
    <row r="925" ht="15.75" customHeight="1" s="46">
      <c r="A925" s="83" t="inlineStr">
        <is>
          <t>fsl_livestock_diff</t>
        </is>
      </c>
      <c r="B925" s="83" t="inlineStr">
        <is>
          <t>credit_access</t>
        </is>
      </c>
      <c r="C925" s="83" t="inlineStr">
        <is>
          <t>Access to credits</t>
        </is>
      </c>
      <c r="D925" s="83" t="inlineStr">
        <is>
          <t>Accès aux crédits</t>
        </is>
      </c>
    </row>
    <row r="926" ht="15.75" customHeight="1" s="46">
      <c r="A926" s="83" t="inlineStr">
        <is>
          <t>fsl_livestock_diff</t>
        </is>
      </c>
      <c r="B926" s="83" t="inlineStr">
        <is>
          <t>labor_access</t>
        </is>
      </c>
      <c r="C926" s="83" t="inlineStr">
        <is>
          <t>Access to manpower labour</t>
        </is>
      </c>
      <c r="D926" s="83" t="inlineStr">
        <is>
          <t>Accès à la main-d’œuvre</t>
        </is>
      </c>
    </row>
    <row r="927" ht="15.75" customHeight="1" s="46">
      <c r="A927" s="83" t="inlineStr">
        <is>
          <t>fsl_livestock_diff</t>
        </is>
      </c>
      <c r="B927" s="83" t="inlineStr">
        <is>
          <t>other</t>
        </is>
      </c>
      <c r="C927" s="83" t="inlineStr">
        <is>
          <t>Other (specify)</t>
        </is>
      </c>
      <c r="D927" s="83" t="inlineStr">
        <is>
          <t>Autres (préciser)</t>
        </is>
      </c>
    </row>
    <row r="928" ht="15.75" customHeight="1" s="46">
      <c r="A928" s="83" t="inlineStr">
        <is>
          <t>fsl_livestock_diff</t>
        </is>
      </c>
      <c r="B928" s="83" t="inlineStr">
        <is>
          <t>dnk</t>
        </is>
      </c>
      <c r="C928" s="83" t="inlineStr">
        <is>
          <t>Don't know</t>
        </is>
      </c>
      <c r="D928" s="83" t="inlineStr">
        <is>
          <t>Je ne sais pas</t>
        </is>
      </c>
    </row>
    <row r="929" ht="15.75" customHeight="1" s="46">
      <c r="A929" s="83" t="inlineStr">
        <is>
          <t>fsl_livestock_diff</t>
        </is>
      </c>
      <c r="B929" s="83" t="inlineStr">
        <is>
          <t>pnta</t>
        </is>
      </c>
      <c r="C929" s="83" t="inlineStr">
        <is>
          <t>Prefer not to answer</t>
        </is>
      </c>
      <c r="D929" s="83" t="inlineStr">
        <is>
          <t>Je préfère ne pas répondre</t>
        </is>
      </c>
    </row>
    <row r="930"/>
    <row r="931" ht="15.75" customHeight="1" s="46">
      <c r="A931" s="83" t="inlineStr">
        <is>
          <t>fsl_food_storing</t>
        </is>
      </c>
      <c r="B931" s="83" t="inlineStr">
        <is>
          <t>fridge</t>
        </is>
      </c>
      <c r="C931" s="83" t="inlineStr">
        <is>
          <t>Powered fridge</t>
        </is>
      </c>
      <c r="D931" s="83" t="inlineStr">
        <is>
          <t>Réfrigérateur alimenté</t>
        </is>
      </c>
    </row>
    <row r="932" ht="15.75" customHeight="1" s="46">
      <c r="A932" s="83" t="inlineStr">
        <is>
          <t>fsl_food_storing</t>
        </is>
      </c>
      <c r="B932" s="83" t="inlineStr">
        <is>
          <t>container</t>
        </is>
      </c>
      <c r="C932" s="83" t="inlineStr">
        <is>
          <t>Non-refrigerated container</t>
        </is>
      </c>
      <c r="D932" s="83" t="inlineStr">
        <is>
          <t>Conteneur non réfrigéré</t>
        </is>
      </c>
    </row>
    <row r="933" ht="15.75" customHeight="1" s="46">
      <c r="A933" s="83" t="inlineStr">
        <is>
          <t>fsl_food_storing</t>
        </is>
      </c>
      <c r="B933" s="83" t="inlineStr">
        <is>
          <t>outside</t>
        </is>
      </c>
      <c r="C933" s="83" t="inlineStr">
        <is>
          <t>Outside</t>
        </is>
      </c>
      <c r="D933" s="83" t="inlineStr">
        <is>
          <t>Dehors</t>
        </is>
      </c>
    </row>
    <row r="934" ht="15.75" customHeight="1" s="46">
      <c r="A934" s="83" t="inlineStr">
        <is>
          <t>fsl_food_storing</t>
        </is>
      </c>
      <c r="B934" s="83" t="inlineStr">
        <is>
          <t>other</t>
        </is>
      </c>
      <c r="C934" s="83" t="inlineStr">
        <is>
          <t>Other (specify)</t>
        </is>
      </c>
      <c r="D934" s="83" t="inlineStr">
        <is>
          <t>Autres (préciser)</t>
        </is>
      </c>
    </row>
    <row r="935" ht="15.75" customHeight="1" s="46">
      <c r="A935" s="83" t="inlineStr">
        <is>
          <t>fsl_food_storing</t>
        </is>
      </c>
      <c r="B935" s="83" t="inlineStr">
        <is>
          <t>dnk</t>
        </is>
      </c>
      <c r="C935" s="83" t="inlineStr">
        <is>
          <t>Don't know</t>
        </is>
      </c>
      <c r="D935" s="83" t="inlineStr">
        <is>
          <t>Je ne sais pas</t>
        </is>
      </c>
    </row>
    <row r="936" ht="15.75" customHeight="1" s="46">
      <c r="A936" s="83" t="inlineStr">
        <is>
          <t>fsl_food_storing</t>
        </is>
      </c>
      <c r="B936" s="83" t="inlineStr">
        <is>
          <t>pnta</t>
        </is>
      </c>
      <c r="C936" s="83" t="inlineStr">
        <is>
          <t>Prefer not to answer</t>
        </is>
      </c>
      <c r="D936" s="83" t="inlineStr">
        <is>
          <t>Je préfère ne pas répondre</t>
        </is>
      </c>
    </row>
    <row r="937"/>
    <row r="938" ht="15.75" customHeight="1" s="46">
      <c r="A938" s="83" t="inlineStr">
        <is>
          <t>l_edu_other_yn</t>
        </is>
      </c>
      <c r="B938" s="83" t="inlineStr">
        <is>
          <t>nonformal_school1</t>
        </is>
      </c>
      <c r="C938" s="83" t="inlineStr">
        <is>
          <t>To be updated by country</t>
        </is>
      </c>
      <c r="D938" s="83" t="inlineStr">
        <is>
          <t>À mettre à jour par le pays</t>
        </is>
      </c>
    </row>
    <row r="939" ht="15.75" customHeight="1" s="46">
      <c r="A939" s="83" t="inlineStr">
        <is>
          <t>l_edu_other_yn</t>
        </is>
      </c>
      <c r="B939" s="83" t="inlineStr">
        <is>
          <t>nonformal_school2</t>
        </is>
      </c>
      <c r="C939" s="83" t="inlineStr">
        <is>
          <t>To be updated by country</t>
        </is>
      </c>
      <c r="D939" s="83" t="inlineStr">
        <is>
          <t>À mettre à jour par le pays</t>
        </is>
      </c>
    </row>
    <row r="940" ht="15.75" customHeight="1" s="46">
      <c r="A940" s="83" t="inlineStr">
        <is>
          <t>l_edu_other_yn</t>
        </is>
      </c>
      <c r="B940" s="83" t="inlineStr">
        <is>
          <t>nonformal_school3</t>
        </is>
      </c>
      <c r="C940" s="83" t="inlineStr">
        <is>
          <t>To be updated by country</t>
        </is>
      </c>
      <c r="D940" s="83" t="inlineStr">
        <is>
          <t>À mettre à jour par le pays</t>
        </is>
      </c>
    </row>
    <row r="941" ht="15.75" customHeight="1" s="46">
      <c r="A941" s="83" t="inlineStr">
        <is>
          <t>l_edu_other_yn</t>
        </is>
      </c>
      <c r="B941" s="83" t="inlineStr">
        <is>
          <t>nonformal_school4</t>
        </is>
      </c>
      <c r="C941" s="83" t="inlineStr">
        <is>
          <t>To be updated by country</t>
        </is>
      </c>
      <c r="D941" s="83" t="inlineStr">
        <is>
          <t>À mettre à jour par le pays</t>
        </is>
      </c>
    </row>
    <row r="942" ht="15.75" customHeight="1" s="46">
      <c r="A942" s="83" t="inlineStr">
        <is>
          <t>l_edu_other_yn</t>
        </is>
      </c>
      <c r="B942" s="83" t="inlineStr">
        <is>
          <t>nonformal_school5</t>
        </is>
      </c>
      <c r="C942" s="83" t="inlineStr">
        <is>
          <t>To be updated by country</t>
        </is>
      </c>
      <c r="D942" s="83" t="inlineStr">
        <is>
          <t>À mettre à jour par le pays</t>
        </is>
      </c>
    </row>
    <row r="943"/>
    <row r="944" ht="15.75" customHeight="1" s="46">
      <c r="A944" s="83" t="inlineStr">
        <is>
          <t>l_edu_community_modality</t>
        </is>
      </c>
      <c r="B944" s="83" t="inlineStr">
        <is>
          <t>none</t>
        </is>
      </c>
      <c r="C944" s="83" t="inlineStr">
        <is>
          <t>None</t>
        </is>
      </c>
      <c r="D944" s="83" t="inlineStr">
        <is>
          <t>Aucun</t>
        </is>
      </c>
    </row>
    <row r="945" ht="15.75" customHeight="1" s="46">
      <c r="A945" s="83" t="inlineStr">
        <is>
          <t>l_edu_community_modality</t>
        </is>
      </c>
      <c r="B945" s="83" t="inlineStr">
        <is>
          <t>open_more_schools</t>
        </is>
      </c>
      <c r="C945" s="83" t="inlineStr">
        <is>
          <t>Open more schools</t>
        </is>
      </c>
      <c r="D945" s="83" t="inlineStr">
        <is>
          <t>Ouvrir plus d'écoles</t>
        </is>
      </c>
    </row>
    <row r="946" ht="15.75" customHeight="1" s="46">
      <c r="A946" s="83" t="inlineStr">
        <is>
          <t>l_edu_community_modality</t>
        </is>
      </c>
      <c r="B946" s="83" t="inlineStr">
        <is>
          <t>improve_infra</t>
        </is>
      </c>
      <c r="C946" s="83" t="inlineStr">
        <is>
          <t>Improve the physical conditions of schools’ infrastructure</t>
        </is>
      </c>
      <c r="D946" s="83" t="inlineStr">
        <is>
          <t>Améliorer l'état physique des infrastructures scolaires</t>
        </is>
      </c>
    </row>
    <row r="947" ht="15.75" customHeight="1" s="46">
      <c r="A947" s="83" t="inlineStr">
        <is>
          <t>l_edu_community_modality</t>
        </is>
      </c>
      <c r="B947" s="83" t="inlineStr">
        <is>
          <t>improve_wash</t>
        </is>
      </c>
      <c r="C947" s="83" t="inlineStr">
        <is>
          <t>Improve the condition of the WASH infrastructure in schools</t>
        </is>
      </c>
      <c r="D947" s="83" t="inlineStr">
        <is>
          <t>Améliorer l'état des infrastructures WASH dans les écoles</t>
        </is>
      </c>
    </row>
    <row r="948" ht="15.75" customHeight="1" s="46">
      <c r="A948" s="83" t="inlineStr">
        <is>
          <t>l_edu_community_modality</t>
        </is>
      </c>
      <c r="B948" s="83" t="inlineStr">
        <is>
          <t>improve_security_way</t>
        </is>
      </c>
      <c r="C948" s="83" t="inlineStr">
        <is>
          <t>Improve safety in and on the way to/from school</t>
        </is>
      </c>
      <c r="D948" s="83" t="inlineStr">
        <is>
          <t>Améliorer la sécurité à l'intérieur et sur le chemin de l'école</t>
        </is>
      </c>
    </row>
    <row r="949" ht="15.75" customHeight="1" s="46">
      <c r="A949" s="83" t="inlineStr">
        <is>
          <t>l_edu_community_modality</t>
        </is>
      </c>
      <c r="B949" s="83" t="inlineStr">
        <is>
          <t>training</t>
        </is>
      </c>
      <c r="C949" s="83" t="inlineStr">
        <is>
          <t>Provide teachers with training on pedagogy and/or other classroom related topics</t>
        </is>
      </c>
      <c r="D949" s="83" t="inlineStr">
        <is>
          <t>Fournir aux enseignants une formation sur la pédagogie et/ou d'autres sujets liés à la salle de classe</t>
        </is>
      </c>
    </row>
    <row r="950" ht="15.75" customHeight="1" s="46">
      <c r="A950" s="83" t="inlineStr">
        <is>
          <t>l_edu_community_modality</t>
        </is>
      </c>
      <c r="B950" s="83" t="inlineStr">
        <is>
          <t>improve_salary</t>
        </is>
      </c>
      <c r="C950" s="83" t="inlineStr">
        <is>
          <t>Increase the amount and/or regularity of teachers pay</t>
        </is>
      </c>
      <c r="D950" s="83" t="inlineStr">
        <is>
          <t>Augmenter le montant et/ou la régularité de la rémunération des enseignants</t>
        </is>
      </c>
    </row>
    <row r="951" ht="15.75" customHeight="1" s="46">
      <c r="A951" s="83" t="inlineStr">
        <is>
          <t>l_edu_community_modality</t>
        </is>
      </c>
      <c r="B951" s="83" t="inlineStr">
        <is>
          <t>qualified_teachers</t>
        </is>
      </c>
      <c r="C951" s="83" t="inlineStr">
        <is>
          <t>Increase the number of qualified teachers at the schools</t>
        </is>
      </c>
      <c r="D951" s="83" t="inlineStr">
        <is>
          <t>Augmenter le nombre d'enseignants qualifiés dans les écoles</t>
        </is>
      </c>
    </row>
    <row r="952" ht="15.75" customHeight="1" s="46">
      <c r="A952" s="83" t="inlineStr">
        <is>
          <t>l_edu_community_modality</t>
        </is>
      </c>
      <c r="B952" s="83" t="inlineStr">
        <is>
          <t>modify_curriculum_certificate</t>
        </is>
      </c>
      <c r="C952" s="83" t="inlineStr">
        <is>
          <t>Change the curriculum to a certificate which is recognized more widely</t>
        </is>
      </c>
      <c r="D952" s="83" t="inlineStr">
        <is>
          <t>Modifier le programme d'études pour obtenir un certificat plus largement reconnu</t>
        </is>
      </c>
    </row>
    <row r="953" ht="15.75" customHeight="1" s="46">
      <c r="A953" s="83" t="inlineStr">
        <is>
          <t>l_edu_community_modality</t>
        </is>
      </c>
      <c r="B953" s="83" t="inlineStr">
        <is>
          <t>provide_technical</t>
        </is>
      </c>
      <c r="C953" s="83" t="inlineStr">
        <is>
          <t>Provide Technical and Vocational Education and Training.</t>
        </is>
      </c>
      <c r="D953" s="83" t="inlineStr">
        <is>
          <t>Fournir un enseignement et une formation techniques et professionnels</t>
        </is>
      </c>
    </row>
    <row r="954" ht="15.75" customHeight="1" s="46">
      <c r="A954" s="83" t="inlineStr">
        <is>
          <t>l_edu_community_modality</t>
        </is>
      </c>
      <c r="B954" s="83" t="inlineStr">
        <is>
          <t>provide_accelerated_pg</t>
        </is>
      </c>
      <c r="C954" s="83" t="inlineStr">
        <is>
          <t>Provide (more) classes for children to catch-up to their expected learning level</t>
        </is>
      </c>
      <c r="D954" s="83" t="inlineStr">
        <is>
          <t>Offrir (davantage) de programme d'éducation aux enfants pour leur permettre de rattraper le niveau d'apprentissage attendu</t>
        </is>
      </c>
    </row>
    <row r="955" ht="15.75" customHeight="1" s="46">
      <c r="A955" s="83" t="inlineStr">
        <is>
          <t>l_edu_community_modality</t>
        </is>
      </c>
      <c r="B955" s="83" t="inlineStr">
        <is>
          <t>provide_mhpss</t>
        </is>
      </c>
      <c r="C955" s="83" t="inlineStr">
        <is>
          <t>Provide mental health activities and services at the school</t>
        </is>
      </c>
      <c r="D955" s="83" t="inlineStr">
        <is>
          <t>Proposer des activités et des services de santé mentale à l'école</t>
        </is>
      </c>
    </row>
    <row r="956" ht="15.75" customHeight="1" s="46">
      <c r="A956" s="83" t="inlineStr">
        <is>
          <t>l_edu_community_modality</t>
        </is>
      </c>
      <c r="B956" s="83" t="inlineStr">
        <is>
          <t>provide_learningmaterial</t>
        </is>
      </c>
      <c r="C956" s="83" t="inlineStr">
        <is>
          <t>Provide school supplies and learning materials to schools or directly to pupils</t>
        </is>
      </c>
      <c r="D956" s="83" t="inlineStr">
        <is>
          <t>Fournir des fournitures scolaires et du matériel d'apprentissage aux écoles ou directement aux élèves</t>
        </is>
      </c>
    </row>
    <row r="957" ht="15.75" customHeight="1" s="46">
      <c r="A957" s="83" t="inlineStr">
        <is>
          <t>l_edu_community_modality</t>
        </is>
      </c>
      <c r="B957" s="83" t="inlineStr">
        <is>
          <t>cash_for_edu</t>
        </is>
      </c>
      <c r="C957" s="83" t="inlineStr">
        <is>
          <t>Provide cash for school related expenses (supplies, transportation, fees, etc.) or to offset income child may earn from work</t>
        </is>
      </c>
      <c r="D957" s="83" t="inlineStr">
        <is>
          <t>Fournir de l'argent liquide pour les dépenses liées à l'école (fournitures, transport, frais de scolarité, etc.) ou pour compenser les revenus que l'enfant peut tirer de son travail</t>
        </is>
      </c>
    </row>
    <row r="958" ht="15.75" customHeight="1" s="46">
      <c r="A958" s="83" t="inlineStr">
        <is>
          <t>l_edu_community_modality</t>
        </is>
      </c>
      <c r="B958" s="83" t="inlineStr">
        <is>
          <t>transportation</t>
        </is>
      </c>
      <c r="C958" s="83" t="inlineStr">
        <is>
          <t>Provide transportation to/from schools</t>
        </is>
      </c>
      <c r="D958" s="83" t="inlineStr">
        <is>
          <t>Assurer le transport vers/depuis l'école</t>
        </is>
      </c>
    </row>
    <row r="959" ht="15.75" customHeight="1" s="46">
      <c r="A959" s="83" t="inlineStr">
        <is>
          <t>l_edu_community_modality</t>
        </is>
      </c>
      <c r="B959" s="83" t="inlineStr">
        <is>
          <t>improve_cwd</t>
        </is>
      </c>
      <c r="C959" s="83" t="inlineStr">
        <is>
          <t>Improve the access to school for children with disabilities</t>
        </is>
      </c>
      <c r="D959" s="83" t="inlineStr">
        <is>
          <t>Améliorer l'accès à l'école pour les enfants handicapés</t>
        </is>
      </c>
    </row>
    <row r="960" ht="15.75" customHeight="1" s="46">
      <c r="A960" s="83" t="inlineStr">
        <is>
          <t>l_edu_community_modality</t>
        </is>
      </c>
      <c r="B960" s="83" t="inlineStr">
        <is>
          <t>awaress_activities</t>
        </is>
      </c>
      <c r="C960" s="83" t="inlineStr">
        <is>
          <t>Awareness raising activities within the community of the importance of education for boys and girls</t>
        </is>
      </c>
      <c r="D960" s="83" t="inlineStr">
        <is>
          <t>Mener des activités de sensibilisation au sein de la communauté à l'importance de l'éducation pour les garçons et les filles</t>
        </is>
      </c>
    </row>
    <row r="961" ht="15.75" customHeight="1" s="46">
      <c r="A961" s="83" t="inlineStr">
        <is>
          <t>l_edu_community_modality</t>
        </is>
      </c>
      <c r="B961" s="83" t="inlineStr">
        <is>
          <t>provide_enrolment</t>
        </is>
      </c>
      <c r="C961" s="83" t="inlineStr">
        <is>
          <t>Provide support for enrolment</t>
        </is>
      </c>
      <c r="D961" s="83" t="inlineStr">
        <is>
          <t>Apporter un soutien à la scolarisation/inscription</t>
        </is>
      </c>
    </row>
    <row r="962" ht="15.75" customHeight="1" s="46">
      <c r="A962" s="83" t="inlineStr">
        <is>
          <t>l_edu_community_modality</t>
        </is>
      </c>
      <c r="B962" s="83" t="inlineStr">
        <is>
          <t>dnk</t>
        </is>
      </c>
      <c r="C962" s="83" t="inlineStr">
        <is>
          <t>Don't know</t>
        </is>
      </c>
      <c r="D962" s="83" t="inlineStr">
        <is>
          <t>Ne sait pas</t>
        </is>
      </c>
    </row>
    <row r="963" ht="15.75" customHeight="1" s="46">
      <c r="A963" s="83" t="inlineStr">
        <is>
          <t>l_edu_community_modality</t>
        </is>
      </c>
      <c r="B963" s="83" t="inlineStr">
        <is>
          <t>pnta</t>
        </is>
      </c>
      <c r="C963" s="83" t="inlineStr">
        <is>
          <t>Prefer not to answer</t>
        </is>
      </c>
      <c r="D963" s="83" t="inlineStr">
        <is>
          <t>Préfère ne pas répondre</t>
        </is>
      </c>
    </row>
    <row r="964"/>
    <row r="965" ht="15.75" customHeight="1" s="46">
      <c r="A965" s="83" t="inlineStr">
        <is>
          <t>l_edu_financial_barrier</t>
        </is>
      </c>
      <c r="B965" s="83" t="inlineStr">
        <is>
          <t>cost_transportation</t>
        </is>
      </c>
      <c r="C965" s="83" t="inlineStr">
        <is>
          <t>Transportation costs to go to schools</t>
        </is>
      </c>
      <c r="D965" s="83" t="inlineStr">
        <is>
          <t>Coûts des transports pour se rendre à l'école</t>
        </is>
      </c>
    </row>
    <row r="966" ht="15.75" customHeight="1" s="46">
      <c r="A966" s="83" t="inlineStr">
        <is>
          <t>l_edu_financial_barrier</t>
        </is>
      </c>
      <c r="B966" s="83" t="inlineStr">
        <is>
          <t>cost_tuition</t>
        </is>
      </c>
      <c r="C966" s="83" t="inlineStr">
        <is>
          <t>Tuition (enrolment) fees</t>
        </is>
      </c>
      <c r="D966" s="83" t="inlineStr">
        <is>
          <t>Coûts d'inscription à l'école</t>
        </is>
      </c>
    </row>
    <row r="967" ht="15.75" customHeight="1" s="46">
      <c r="A967" s="83" t="inlineStr">
        <is>
          <t>l_edu_financial_barrier</t>
        </is>
      </c>
      <c r="B967" s="83" t="inlineStr">
        <is>
          <t>cost_materials</t>
        </is>
      </c>
      <c r="C967" s="83" t="inlineStr">
        <is>
          <t>Costs of textbooks or teaching materials</t>
        </is>
      </c>
      <c r="D967" s="83" t="inlineStr">
        <is>
          <t>Coûts des manuels scolaire ou matériel d'enseignement</t>
        </is>
      </c>
    </row>
    <row r="968" ht="15.75" customHeight="1" s="46">
      <c r="A968" s="83" t="inlineStr">
        <is>
          <t>l_edu_financial_barrier</t>
        </is>
      </c>
      <c r="B968" s="83" t="inlineStr">
        <is>
          <t>cost_salaries</t>
        </is>
      </c>
      <c r="C968" s="83" t="inlineStr">
        <is>
          <t>Costs related to teachers' salaries</t>
        </is>
      </c>
      <c r="D968" s="83" t="inlineStr">
        <is>
          <t>Coûts liés aux salaires des enseignants</t>
        </is>
      </c>
    </row>
    <row r="969" ht="15.75" customHeight="1" s="46">
      <c r="A969" s="83" t="inlineStr">
        <is>
          <t>l_edu_financial_barrier</t>
        </is>
      </c>
      <c r="B969" s="83" t="inlineStr">
        <is>
          <t>cost_uniform</t>
        </is>
      </c>
      <c r="C969" s="83" t="inlineStr">
        <is>
          <t>Cost of school uniforms</t>
        </is>
      </c>
      <c r="D969" s="83" t="inlineStr">
        <is>
          <t>Coût de l'uniforme</t>
        </is>
      </c>
    </row>
    <row r="970" ht="15.75" customHeight="1" s="46">
      <c r="A970" s="83" t="inlineStr">
        <is>
          <t>l_edu_financial_barrier</t>
        </is>
      </c>
      <c r="B970" s="83" t="inlineStr">
        <is>
          <t>cost_schoolfeeding</t>
        </is>
      </c>
      <c r="C970" s="83" t="inlineStr">
        <is>
          <t>Cost of school meals</t>
        </is>
      </c>
      <c r="D970" s="83" t="inlineStr">
        <is>
          <t>Coût de la cantine scolaire</t>
        </is>
      </c>
    </row>
    <row r="971" ht="15.75" customHeight="1" s="46">
      <c r="A971" s="83" t="inlineStr">
        <is>
          <t>l_edu_financial_barrier</t>
        </is>
      </c>
      <c r="B971" s="83" t="inlineStr">
        <is>
          <t>cost_admin</t>
        </is>
      </c>
      <c r="C971" s="83" t="inlineStr">
        <is>
          <t>Other general administrative costs (parent-teacher associations, school management committees, etc.)</t>
        </is>
      </c>
      <c r="D971" s="83" t="inlineStr">
        <is>
          <t>Autres coûts d'administration généraux (association des parents d'élèves, des comités de gestion scolaires etc.)</t>
        </is>
      </c>
    </row>
    <row r="972" ht="15.75" customHeight="1" s="46">
      <c r="A972" s="83" t="inlineStr">
        <is>
          <t>l_edu_financial_barrier</t>
        </is>
      </c>
      <c r="B972" s="83" t="inlineStr">
        <is>
          <t>cost_childlabor</t>
        </is>
      </c>
      <c r="C972" s="83" t="inlineStr">
        <is>
          <t>Costs related to lost income from the child’s work at home, in the fields, or outside of the household</t>
        </is>
      </c>
      <c r="D972" s="83" t="inlineStr">
        <is>
          <t>Coûts liés au manque à gagner du travail de l'enfant à la maison, aux champs ou à l'extérieur du foyer</t>
        </is>
      </c>
    </row>
    <row r="973" ht="15.75" customHeight="1" s="46">
      <c r="A973" s="83" t="inlineStr">
        <is>
          <t>l_edu_financial_barrier</t>
        </is>
      </c>
      <c r="B973" s="83" t="inlineStr">
        <is>
          <t>cost_childmarriage</t>
        </is>
      </c>
      <c r="C973" s="83" t="inlineStr">
        <is>
          <t>Costs related to lost income from the child’s marriage</t>
        </is>
      </c>
      <c r="D973" s="83" t="inlineStr">
        <is>
          <t>Coûts liés au manque à gagner du marriage de l'enfant</t>
        </is>
      </c>
    </row>
    <row r="974" ht="15.75" customHeight="1" s="46">
      <c r="A974" s="83" t="inlineStr">
        <is>
          <t>l_edu_financial_barrier</t>
        </is>
      </c>
      <c r="B974" s="83" t="inlineStr">
        <is>
          <t>cost_admin2</t>
        </is>
      </c>
      <c r="C974" s="83" t="inlineStr">
        <is>
          <t>Costs to obtain administrative documents to enroll the child in school</t>
        </is>
      </c>
      <c r="D974" s="83" t="inlineStr">
        <is>
          <t>Coûts à payer pour obtenir les documents administratifs pour inscrire l'enfant à l'école</t>
        </is>
      </c>
    </row>
    <row r="975" ht="15.75" customHeight="1" s="46">
      <c r="A975" s="83" t="inlineStr">
        <is>
          <t>l_edu_financial_barrier</t>
        </is>
      </c>
      <c r="B975" s="83" t="inlineStr">
        <is>
          <t>other_specify</t>
        </is>
      </c>
      <c r="C975" s="83" t="inlineStr">
        <is>
          <t>Other (please specify)</t>
        </is>
      </c>
      <c r="D975" s="83" t="inlineStr">
        <is>
          <t>Autres (à préciser)</t>
        </is>
      </c>
    </row>
    <row r="976" ht="15.75" customHeight="1" s="46">
      <c r="A976" s="83" t="inlineStr">
        <is>
          <t>l_edu_financial_barrier</t>
        </is>
      </c>
      <c r="B976" s="83" t="inlineStr">
        <is>
          <t>dnk</t>
        </is>
      </c>
      <c r="C976" s="83" t="inlineStr">
        <is>
          <t>Don’t know</t>
        </is>
      </c>
      <c r="D976" s="83" t="inlineStr">
        <is>
          <t>Ne sait pas</t>
        </is>
      </c>
    </row>
    <row r="977" ht="15.75" customHeight="1" s="46">
      <c r="A977" s="83" t="inlineStr">
        <is>
          <t>l_edu_financial_barrier</t>
        </is>
      </c>
      <c r="B977" s="83" t="inlineStr">
        <is>
          <t>pnta</t>
        </is>
      </c>
      <c r="C977" s="83" t="inlineStr">
        <is>
          <t>Prefer not to answer</t>
        </is>
      </c>
      <c r="D977" s="83" t="inlineStr">
        <is>
          <t>Ne souhaite pas répondre</t>
        </is>
      </c>
    </row>
    <row r="978"/>
    <row r="979" ht="15.75" customHeight="1" s="46">
      <c r="A979" s="83" t="inlineStr">
        <is>
          <t>l_prot_needs_threats</t>
        </is>
      </c>
      <c r="B979" s="83" t="inlineStr">
        <is>
          <t>violence_community</t>
        </is>
      </c>
      <c r="C979" s="83" t="inlineStr">
        <is>
          <t>Violence in the community</t>
        </is>
      </c>
      <c r="D979" s="83" t="inlineStr">
        <is>
          <t>Violences communautaires</t>
        </is>
      </c>
    </row>
    <row r="980" ht="15.75" customHeight="1" s="46">
      <c r="A980" s="83" t="inlineStr">
        <is>
          <t>l_prot_needs_threats</t>
        </is>
      </c>
      <c r="B980" s="83" t="inlineStr">
        <is>
          <t>explosive_ordnance</t>
        </is>
      </c>
      <c r="C980" s="83" t="inlineStr">
        <is>
          <t>Presence of explosive ordnance (e.g. landmines, unexploded bombs, missiles)</t>
        </is>
      </c>
      <c r="D980" s="83" t="inlineStr">
        <is>
          <t>Présence d'engins explosifs (par exemple, mines terrestres, bombes non explosées, missiles)</t>
        </is>
      </c>
    </row>
    <row r="981" ht="15.75" customHeight="1" s="46">
      <c r="A981" s="83" t="inlineStr">
        <is>
          <t>l_prot_needs_threats</t>
        </is>
      </c>
      <c r="B981" s="83" t="inlineStr">
        <is>
          <t>kidnapping_abduction</t>
        </is>
      </c>
      <c r="C981" s="83" t="inlineStr">
        <is>
          <t>Kidnapping, detention, or abduction</t>
        </is>
      </c>
      <c r="D981" s="83" t="inlineStr">
        <is>
          <t>Enlèvement, détention ou séquestration</t>
        </is>
      </c>
    </row>
    <row r="982" ht="15.75" customHeight="1" s="46">
      <c r="A982" s="83" t="inlineStr">
        <is>
          <t>l_prot_needs_threats</t>
        </is>
      </c>
      <c r="B982" s="83" t="inlineStr">
        <is>
          <t>forced_recruitment</t>
        </is>
      </c>
      <c r="C982" s="83" t="inlineStr">
        <is>
          <t>Forced recruitment by armed groups</t>
        </is>
      </c>
      <c r="D982" s="83" t="inlineStr">
        <is>
          <t>Recrutement forcé par des groupes armés</t>
        </is>
      </c>
    </row>
    <row r="983" ht="15.75" customHeight="1" s="46">
      <c r="A983" s="83" t="inlineStr">
        <is>
          <t>l_prot_needs_threats</t>
        </is>
      </c>
      <c r="B983" s="83" t="inlineStr">
        <is>
          <t>discrimination</t>
        </is>
      </c>
      <c r="C983" s="83" t="inlineStr">
        <is>
          <t>Persecution or discrimination</t>
        </is>
      </c>
      <c r="D983" s="83" t="inlineStr">
        <is>
          <t>Persécution ou discrimination</t>
        </is>
      </c>
    </row>
    <row r="984" ht="15.75" customHeight="1" s="46">
      <c r="A984" s="83" t="inlineStr">
        <is>
          <t>l_prot_needs_threats</t>
        </is>
      </c>
      <c r="B984" s="83" t="inlineStr">
        <is>
          <t>no</t>
        </is>
      </c>
      <c r="C984" s="83" t="inlineStr">
        <is>
          <t>No specific threats</t>
        </is>
      </c>
      <c r="D984" s="83" t="inlineStr">
        <is>
          <t>Aucune menace spécifique</t>
        </is>
      </c>
    </row>
    <row r="985" ht="15.75" customHeight="1" s="46">
      <c r="A985" s="83" t="inlineStr">
        <is>
          <t>l_prot_needs_threats</t>
        </is>
      </c>
      <c r="B985" s="83" t="inlineStr">
        <is>
          <t>dnk</t>
        </is>
      </c>
      <c r="C985" s="83" t="inlineStr">
        <is>
          <t>Don’t know</t>
        </is>
      </c>
      <c r="D985" s="83" t="inlineStr">
        <is>
          <t>Je ne sais pas</t>
        </is>
      </c>
    </row>
    <row r="986" ht="15.75" customHeight="1" s="46">
      <c r="A986" s="83" t="inlineStr">
        <is>
          <t>l_prot_needs_threats</t>
        </is>
      </c>
      <c r="B986" s="83" t="inlineStr">
        <is>
          <t>pnta</t>
        </is>
      </c>
      <c r="C986" s="83" t="inlineStr">
        <is>
          <t>Prefer not to answer</t>
        </is>
      </c>
      <c r="D986" s="83" t="inlineStr">
        <is>
          <t>Je préfère ne pas répondre</t>
        </is>
      </c>
    </row>
    <row r="987"/>
    <row r="988" ht="15.75" customHeight="1" s="46">
      <c r="A988" s="83" t="inlineStr">
        <is>
          <t>l_prot_needs_populations</t>
        </is>
      </c>
      <c r="B988" s="83" t="inlineStr">
        <is>
          <t>men</t>
        </is>
      </c>
      <c r="C988" s="83" t="inlineStr">
        <is>
          <t>Men</t>
        </is>
      </c>
      <c r="D988" s="83" t="inlineStr">
        <is>
          <t>Hommes</t>
        </is>
      </c>
    </row>
    <row r="989" ht="15.75" customHeight="1" s="46">
      <c r="A989" s="83" t="inlineStr">
        <is>
          <t>l_prot_needs_populations</t>
        </is>
      </c>
      <c r="B989" s="83" t="inlineStr">
        <is>
          <t>women</t>
        </is>
      </c>
      <c r="C989" s="83" t="inlineStr">
        <is>
          <t xml:space="preserve">Women </t>
        </is>
      </c>
      <c r="D989" s="83" t="inlineStr">
        <is>
          <t>Femmes</t>
        </is>
      </c>
    </row>
    <row r="990" ht="15.75" customHeight="1" s="46">
      <c r="A990" s="83" t="inlineStr">
        <is>
          <t>l_prot_needs_populations</t>
        </is>
      </c>
      <c r="B990" s="83" t="inlineStr">
        <is>
          <t>boys</t>
        </is>
      </c>
      <c r="C990" s="83" t="inlineStr">
        <is>
          <t>Boys (below 18 years old)</t>
        </is>
      </c>
      <c r="D990" s="83" t="inlineStr">
        <is>
          <t>Garçons (moins de 18 ans)</t>
        </is>
      </c>
    </row>
    <row r="991" ht="15.75" customHeight="1" s="46">
      <c r="A991" s="83" t="inlineStr">
        <is>
          <t>l_prot_needs_populations</t>
        </is>
      </c>
      <c r="B991" s="83" t="inlineStr">
        <is>
          <t>girls</t>
        </is>
      </c>
      <c r="C991" s="83" t="inlineStr">
        <is>
          <t>Girls (below 18 years old)</t>
        </is>
      </c>
      <c r="D991" s="83" t="inlineStr">
        <is>
          <t>Filles (moins de 18 ans)</t>
        </is>
      </c>
    </row>
    <row r="992" ht="15.75" customHeight="1" s="46">
      <c r="A992" s="83" t="inlineStr">
        <is>
          <t>l_prot_needs_populations</t>
        </is>
      </c>
      <c r="B992" s="83" t="inlineStr">
        <is>
          <t>pnta</t>
        </is>
      </c>
      <c r="C992" s="83" t="inlineStr">
        <is>
          <t>Prefer not to answer</t>
        </is>
      </c>
      <c r="D992" s="83" t="inlineStr">
        <is>
          <t>Préfère ne pas répondre</t>
        </is>
      </c>
    </row>
    <row r="993"/>
    <row r="994" ht="15.75" customHeight="1" s="46">
      <c r="A994" s="83" t="inlineStr">
        <is>
          <t>l_prot_children_reasons</t>
        </is>
      </c>
      <c r="B994" s="83" t="inlineStr">
        <is>
          <t>marriage</t>
        </is>
      </c>
      <c r="C994" s="83" t="inlineStr">
        <is>
          <t>Married and left the house</t>
        </is>
      </c>
      <c r="D994" s="83" t="inlineStr">
        <is>
          <t>Marié(e) et ayant quitté le domicile</t>
        </is>
      </c>
    </row>
    <row r="995" ht="15.75" customHeight="1" s="46">
      <c r="A995" s="83" t="inlineStr">
        <is>
          <t>l_prot_children_reasons</t>
        </is>
      </c>
      <c r="B995" s="83" t="inlineStr">
        <is>
          <t>employment</t>
        </is>
      </c>
      <c r="C995" s="83" t="inlineStr">
        <is>
          <t>Left the house to seek employment</t>
        </is>
      </c>
      <c r="D995" s="83" t="inlineStr">
        <is>
          <t>A quitté le domicile pour chercher un emploi</t>
        </is>
      </c>
    </row>
    <row r="996" ht="15.75" customHeight="1" s="46">
      <c r="A996" s="83" t="inlineStr">
        <is>
          <t>l_prot_children_reasons</t>
        </is>
      </c>
      <c r="B996" s="83" t="inlineStr">
        <is>
          <t>study</t>
        </is>
      </c>
      <c r="C996" s="83" t="inlineStr">
        <is>
          <t>Left the house to study</t>
        </is>
      </c>
      <c r="D996" s="83" t="inlineStr">
        <is>
          <t>A quitté le domicile pour étudier</t>
        </is>
      </c>
    </row>
    <row r="997" ht="15.75" customHeight="1" s="46">
      <c r="A997" s="83" t="inlineStr">
        <is>
          <t>l_prot_children_reasons</t>
        </is>
      </c>
      <c r="B997" s="83" t="inlineStr">
        <is>
          <t>armed_groups</t>
        </is>
      </c>
      <c r="C997" s="83" t="inlineStr">
        <is>
          <t>Left the house to engage with the army or armed groups</t>
        </is>
      </c>
      <c r="D997" s="83" t="inlineStr">
        <is>
          <t>A quitté le domicile pour rejoindre l'armée ou des groupes armés</t>
        </is>
      </c>
    </row>
    <row r="998" ht="15.75" customHeight="1" s="46">
      <c r="A998" s="83" t="inlineStr">
        <is>
          <t>l_prot_children_reasons</t>
        </is>
      </c>
      <c r="B998" s="83" t="inlineStr">
        <is>
          <t>stayed_behind</t>
        </is>
      </c>
      <c r="C998" s="83" t="inlineStr">
        <is>
          <t>Stayed behind at the area of origin  (if displaced household)</t>
        </is>
      </c>
      <c r="D998" s="83" t="inlineStr">
        <is>
          <t>Est resté(e) dans la région d'origine  (si ménage déplacé)</t>
        </is>
      </c>
    </row>
    <row r="999" ht="15.75" customHeight="1" s="46">
      <c r="A999" s="83" t="inlineStr">
        <is>
          <t>l_prot_children_reasons</t>
        </is>
      </c>
      <c r="B999" s="83" t="inlineStr">
        <is>
          <t>separated</t>
        </is>
      </c>
      <c r="C999" s="83" t="inlineStr">
        <is>
          <t>Got separated during displacement (if displaced household)</t>
        </is>
      </c>
      <c r="D999" s="83" t="inlineStr">
        <is>
          <t>A été séparé(e) pendant le déplacement (si ménage déplacé)</t>
        </is>
      </c>
    </row>
    <row r="1000" ht="15.75" customHeight="1" s="46">
      <c r="A1000" s="83" t="inlineStr">
        <is>
          <t>l_prot_children_reasons</t>
        </is>
      </c>
      <c r="B1000" s="83" t="inlineStr">
        <is>
          <t>kidnapping</t>
        </is>
      </c>
      <c r="C1000" s="83" t="inlineStr">
        <is>
          <t>Kidnapped/abducted</t>
        </is>
      </c>
      <c r="D1000" s="83" t="inlineStr">
        <is>
          <t>Enlevé/kidnappé</t>
        </is>
      </c>
    </row>
    <row r="1001" ht="15.75" customHeight="1" s="46">
      <c r="A1001" s="83" t="inlineStr">
        <is>
          <t>l_prot_children_reasons</t>
        </is>
      </c>
      <c r="B1001" s="83" t="inlineStr">
        <is>
          <t>missing</t>
        </is>
      </c>
      <c r="C1001" s="83" t="inlineStr">
        <is>
          <t>Missing (left and no news)</t>
        </is>
      </c>
      <c r="D1001" s="83" t="inlineStr">
        <is>
          <t>Disparu (parti sans donner de nouvelles)</t>
        </is>
      </c>
    </row>
    <row r="1002" ht="15.75" customHeight="1" s="46">
      <c r="A1002" s="83" t="inlineStr">
        <is>
          <t>l_prot_children_reasons</t>
        </is>
      </c>
      <c r="B1002" s="83" t="inlineStr">
        <is>
          <t>detained</t>
        </is>
      </c>
      <c r="C1002" s="83" t="inlineStr">
        <is>
          <t>Arbitrarily detained</t>
        </is>
      </c>
      <c r="D1002" s="83" t="inlineStr">
        <is>
          <t>Détenu arbitrairement</t>
        </is>
      </c>
    </row>
    <row r="1003" ht="15.75" customHeight="1" s="46">
      <c r="A1003" s="83" t="inlineStr">
        <is>
          <t>l_prot_children_reasons</t>
        </is>
      </c>
      <c r="B1003" s="83" t="inlineStr">
        <is>
          <t>other</t>
        </is>
      </c>
      <c r="C1003" s="83" t="inlineStr">
        <is>
          <t>Other</t>
        </is>
      </c>
      <c r="D1003" s="83" t="inlineStr">
        <is>
          <t>Autre</t>
        </is>
      </c>
    </row>
    <row r="1004" ht="15.75" customHeight="1" s="46">
      <c r="A1004" s="83" t="inlineStr">
        <is>
          <t>l_prot_children_reasons</t>
        </is>
      </c>
      <c r="B1004" s="83" t="inlineStr">
        <is>
          <t>dnk</t>
        </is>
      </c>
      <c r="C1004" s="83" t="inlineStr">
        <is>
          <t>Don't know</t>
        </is>
      </c>
      <c r="D1004" s="83" t="inlineStr">
        <is>
          <t>Je ne sais pas</t>
        </is>
      </c>
    </row>
    <row r="1005" ht="15.75" customHeight="1" s="46">
      <c r="A1005" s="83" t="inlineStr">
        <is>
          <t>l_prot_children_reasons</t>
        </is>
      </c>
      <c r="B1005" s="83" t="inlineStr">
        <is>
          <t>pnta</t>
        </is>
      </c>
      <c r="C1005" s="83" t="inlineStr">
        <is>
          <t>Prefer not to answer</t>
        </is>
      </c>
      <c r="D1005" s="83" t="inlineStr">
        <is>
          <t>Je préfère ne pas répondre</t>
        </is>
      </c>
    </row>
    <row r="1006"/>
    <row r="1007" ht="15.75" customHeight="1" s="46">
      <c r="A1007" s="83" t="inlineStr">
        <is>
          <t>l_id_yn</t>
        </is>
      </c>
      <c r="B1007" s="83" t="inlineStr">
        <is>
          <t>yes_id</t>
        </is>
      </c>
      <c r="C1007" s="83" t="inlineStr">
        <is>
          <t>Yes, every person in the household has a valid ID document</t>
        </is>
      </c>
      <c r="D1007" s="83" t="inlineStr">
        <is>
          <t>Oui, chaque membre du ménage possède une pièce d'identité valide.</t>
        </is>
      </c>
    </row>
    <row r="1008" ht="15.75" customHeight="1" s="46">
      <c r="A1008" s="83" t="inlineStr">
        <is>
          <t>l_id_yn</t>
        </is>
      </c>
      <c r="B1008" s="83" t="inlineStr">
        <is>
          <t>member_hh_id</t>
        </is>
      </c>
      <c r="C1008" s="83" t="inlineStr">
        <is>
          <t>No, at least one person in the household does not have a valid ID document</t>
        </is>
      </c>
      <c r="D1008" s="83" t="inlineStr">
        <is>
          <t>Non, au moins un membre du ménage ne possède pas de pièce d'identité valide.</t>
        </is>
      </c>
    </row>
    <row r="1009" ht="15.75" customHeight="1" s="46">
      <c r="A1009" s="83" t="inlineStr">
        <is>
          <t>l_id_yn</t>
        </is>
      </c>
      <c r="B1009" s="83" t="inlineStr">
        <is>
          <t>no_id</t>
        </is>
      </c>
      <c r="C1009" s="83" t="inlineStr">
        <is>
          <t>No, no one in the household has a valid ID document</t>
        </is>
      </c>
      <c r="D1009" s="83" t="inlineStr">
        <is>
          <t>Non, aucun membre du ménage ne possède de pièce d'identité valide.</t>
        </is>
      </c>
    </row>
    <row r="1010" ht="15.75" customHeight="1" s="46">
      <c r="A1010" s="83" t="inlineStr">
        <is>
          <t>l_id_yn</t>
        </is>
      </c>
      <c r="B1010" s="83" t="inlineStr">
        <is>
          <t>dnk</t>
        </is>
      </c>
      <c r="C1010" s="83" t="inlineStr">
        <is>
          <t>Don't know</t>
        </is>
      </c>
      <c r="D1010" s="83" t="inlineStr">
        <is>
          <t>Je ne sais pas.</t>
        </is>
      </c>
    </row>
    <row r="1011" ht="15.75" customHeight="1" s="46">
      <c r="A1011" s="83" t="inlineStr">
        <is>
          <t>l_id_yn</t>
        </is>
      </c>
      <c r="B1011" s="83" t="inlineStr">
        <is>
          <t>pnta</t>
        </is>
      </c>
      <c r="C1011" s="83" t="inlineStr">
        <is>
          <t>Prefer not to answer</t>
        </is>
      </c>
      <c r="D1011" s="83" t="inlineStr">
        <is>
          <t>Je préfère ne pas répondre.</t>
        </is>
      </c>
    </row>
    <row r="1012"/>
    <row r="1013" ht="15.75" customHeight="1" s="46">
      <c r="A1013" s="83" t="inlineStr">
        <is>
          <t>l_prot_id_missing_reason</t>
        </is>
      </c>
      <c r="B1013" s="83" t="inlineStr">
        <is>
          <t>left_behind</t>
        </is>
      </c>
      <c r="C1013" s="83" t="inlineStr">
        <is>
          <t>Documents were left in the pre-displacement location</t>
        </is>
      </c>
      <c r="D1013" s="83" t="inlineStr">
        <is>
          <t>Les documents ont été laissés à l'endroit où ils se trouvaient avant leur déplacement.</t>
        </is>
      </c>
    </row>
    <row r="1014" ht="15.75" customHeight="1" s="46">
      <c r="A1014" s="83" t="inlineStr">
        <is>
          <t>l_prot_id_missing_reason</t>
        </is>
      </c>
      <c r="B1014" s="83" t="inlineStr">
        <is>
          <t>no_need</t>
        </is>
      </c>
      <c r="C1014" s="83" t="inlineStr">
        <is>
          <t>They never applied for it because they do not need them</t>
        </is>
      </c>
      <c r="D1014" s="83" t="inlineStr">
        <is>
          <t>Ils n'en ont jamais fait la demande car ils n'en ont pas besoin.</t>
        </is>
      </c>
    </row>
    <row r="1015" ht="15.75" customHeight="1" s="46">
      <c r="A1015" s="83" t="inlineStr">
        <is>
          <t>l_prot_id_missing_reason</t>
        </is>
      </c>
      <c r="B1015" s="83" t="inlineStr">
        <is>
          <t>no_collected</t>
        </is>
      </c>
      <c r="C1015" s="83" t="inlineStr">
        <is>
          <t xml:space="preserve">They have applied but are yet to collect it </t>
        </is>
      </c>
      <c r="D1015" s="83" t="inlineStr">
        <is>
          <t>Ils en ont fait la demande mais ne les ont pas encore récupérés.</t>
        </is>
      </c>
    </row>
    <row r="1016" ht="15.75" customHeight="1" s="46">
      <c r="A1016" s="83" t="inlineStr">
        <is>
          <t>l_prot_id_missing_reason</t>
        </is>
      </c>
      <c r="B1016" s="83" t="inlineStr">
        <is>
          <t>no_office</t>
        </is>
      </c>
      <c r="C1016" s="83" t="inlineStr">
        <is>
          <t>They have not applied because there is no office to obtain new documents in this area</t>
        </is>
      </c>
      <c r="D1016" s="83" t="inlineStr">
        <is>
          <t>Ils n'en ont pas fait la demande car il n'y a pas de services où obtenir de nouveaux documents dans cette région.</t>
        </is>
      </c>
    </row>
    <row r="1017" ht="15.75" customHeight="1" s="46">
      <c r="A1017" s="83" t="inlineStr">
        <is>
          <t>l_prot_id_missing_reason</t>
        </is>
      </c>
      <c r="B1017" s="83" t="inlineStr">
        <is>
          <t>no_knowledge_process</t>
        </is>
      </c>
      <c r="C1017" s="83" t="inlineStr">
        <is>
          <t>They did not know the process of applying for it</t>
        </is>
      </c>
      <c r="D1017" s="83" t="inlineStr">
        <is>
          <t>Ils ne connaissaient pas la procédure à suivre pour en faire la demande.</t>
        </is>
      </c>
    </row>
    <row r="1018" ht="15.75" customHeight="1" s="46">
      <c r="A1018" s="83" t="inlineStr">
        <is>
          <t>l_prot_id_missing_reason</t>
        </is>
      </c>
      <c r="B1018" s="83" t="inlineStr">
        <is>
          <t>no_money</t>
        </is>
      </c>
      <c r="C1018" s="83" t="inlineStr">
        <is>
          <t>They were asked to pay the application fee but did not have money</t>
        </is>
      </c>
      <c r="D1018" s="83" t="inlineStr">
        <is>
          <t>On leur a demandé de payer les frais de demande, mais ils n'avaient pas d'argent.</t>
        </is>
      </c>
    </row>
    <row r="1019" ht="15.75" customHeight="1" s="46">
      <c r="A1019" s="83" t="inlineStr">
        <is>
          <t>l_prot_id_missing_reason</t>
        </is>
      </c>
      <c r="B1019" s="83" t="inlineStr">
        <is>
          <t>lost_destroyed</t>
        </is>
      </c>
      <c r="C1019" s="83" t="inlineStr">
        <is>
          <t>They used to have them but they were accidentally lost or destroyed</t>
        </is>
      </c>
      <c r="D1019" s="83" t="inlineStr">
        <is>
          <t>Ils les avaient, mais ils ont été accidentellement perdus ou détruits.</t>
        </is>
      </c>
    </row>
    <row r="1020" ht="15.75" customHeight="1" s="46">
      <c r="A1020" s="83" t="inlineStr">
        <is>
          <t>l_prot_id_missing_reason</t>
        </is>
      </c>
      <c r="B1020" s="83" t="inlineStr">
        <is>
          <t>confiscated</t>
        </is>
      </c>
      <c r="C1020" s="83" t="inlineStr">
        <is>
          <t>They have been confiscated</t>
        </is>
      </c>
      <c r="D1020" s="83" t="inlineStr">
        <is>
          <t>Ils ont été confisqués.</t>
        </is>
      </c>
    </row>
    <row r="1021" ht="15.75" customHeight="1" s="46">
      <c r="A1021" s="83" t="inlineStr">
        <is>
          <t>l_prot_id_missing_reason</t>
        </is>
      </c>
      <c r="B1021" s="83" t="inlineStr">
        <is>
          <t>denied_rights</t>
        </is>
      </c>
      <c r="C1021" s="83" t="inlineStr">
        <is>
          <t>They have been denied the right to have these documents</t>
        </is>
      </c>
      <c r="D1021" s="83" t="inlineStr">
        <is>
          <t>On leur a refusé le droit d'avoir ces documents.</t>
        </is>
      </c>
    </row>
    <row r="1022" ht="15.75" customHeight="1" s="46">
      <c r="A1022" s="83" t="inlineStr">
        <is>
          <t>l_prot_id_missing_reason</t>
        </is>
      </c>
      <c r="B1022" s="83" t="inlineStr">
        <is>
          <t>no_time</t>
        </is>
      </c>
      <c r="C1022" s="83" t="inlineStr">
        <is>
          <t>Lack of time to go to the authorities to obtain new documents</t>
        </is>
      </c>
      <c r="D1022" s="83" t="inlineStr">
        <is>
          <t>Ils n'ont pas le temps de se rendre auprès des autorités pour obtenir de nouveaux documents.</t>
        </is>
      </c>
    </row>
    <row r="1023" ht="15.75" customHeight="1" s="46">
      <c r="A1023" s="83" t="inlineStr">
        <is>
          <t>l_prot_id_missing_reason</t>
        </is>
      </c>
      <c r="B1023" s="83" t="inlineStr">
        <is>
          <t>other</t>
        </is>
      </c>
      <c r="C1023" s="83" t="inlineStr">
        <is>
          <t>Other</t>
        </is>
      </c>
      <c r="D1023" s="83" t="inlineStr">
        <is>
          <t>Autre</t>
        </is>
      </c>
    </row>
    <row r="1024" ht="15.75" customHeight="1" s="46">
      <c r="A1024" s="83" t="inlineStr">
        <is>
          <t>l_prot_id_missing_reason</t>
        </is>
      </c>
      <c r="B1024" s="83" t="inlineStr">
        <is>
          <t>dnk</t>
        </is>
      </c>
      <c r="C1024" s="83" t="inlineStr">
        <is>
          <t>Don't know</t>
        </is>
      </c>
      <c r="D1024" s="83" t="inlineStr">
        <is>
          <t>Je ne sais pas.</t>
        </is>
      </c>
    </row>
    <row r="1025" ht="15.75" customHeight="1" s="46">
      <c r="A1025" s="83" t="inlineStr">
        <is>
          <t>l_prot_id_missing_reason</t>
        </is>
      </c>
      <c r="B1025" s="83" t="inlineStr">
        <is>
          <t>pnta</t>
        </is>
      </c>
      <c r="C1025" s="83" t="inlineStr">
        <is>
          <t>Prefer not to answer</t>
        </is>
      </c>
      <c r="D1025" s="83" t="inlineStr">
        <is>
          <t>Je préfère ne pas répondre.</t>
        </is>
      </c>
    </row>
    <row r="1026"/>
    <row r="1027" ht="15.75" customHeight="1" s="46">
      <c r="A1027" s="83" t="inlineStr">
        <is>
          <t>l_prot_legal_yn</t>
        </is>
      </c>
      <c r="B1027" s="83" t="inlineStr">
        <is>
          <t>no</t>
        </is>
      </c>
      <c r="C1027" s="83" t="inlineStr">
        <is>
          <t>No</t>
        </is>
      </c>
      <c r="D1027" s="83" t="inlineStr">
        <is>
          <t>Non</t>
        </is>
      </c>
    </row>
    <row r="1028" ht="15.75" customHeight="1" s="46">
      <c r="A1028" s="83" t="inlineStr">
        <is>
          <t>l_prot_legal_yn</t>
        </is>
      </c>
      <c r="B1028" s="83" t="inlineStr">
        <is>
          <t>yes_identity_documents</t>
        </is>
      </c>
      <c r="C1028" s="83" t="inlineStr">
        <is>
          <t>Yes, to obtain identity documents</t>
        </is>
      </c>
      <c r="D1028" s="83" t="inlineStr">
        <is>
          <t>Oui, pour obtenir des documents d'identité</t>
        </is>
      </c>
    </row>
    <row r="1029" ht="15.75" customHeight="1" s="46">
      <c r="A1029" s="83" t="inlineStr">
        <is>
          <t>l_prot_legal_yn</t>
        </is>
      </c>
      <c r="B1029" s="83" t="inlineStr">
        <is>
          <t>yes_civil_documents</t>
        </is>
      </c>
      <c r="C1029" s="83" t="inlineStr">
        <is>
          <t>Yes, to obtain civil documents</t>
        </is>
      </c>
      <c r="D1029" s="83" t="inlineStr">
        <is>
          <t>Oui, pour obtenir des documents d'état civil</t>
        </is>
      </c>
    </row>
    <row r="1030" ht="15.75" customHeight="1" s="46">
      <c r="A1030" s="83" t="inlineStr">
        <is>
          <t>l_prot_legal_yn</t>
        </is>
      </c>
      <c r="B1030" s="83" t="inlineStr">
        <is>
          <t>yes_documentation</t>
        </is>
      </c>
      <c r="C1030" s="83" t="inlineStr">
        <is>
          <t>Yes, to obtain property documentation</t>
        </is>
      </c>
      <c r="D1030" s="83" t="inlineStr">
        <is>
          <t>Oui, pour obtenir des documents relatifs à la propriété</t>
        </is>
      </c>
    </row>
    <row r="1031" ht="15.75" customHeight="1" s="46">
      <c r="A1031" s="83" t="inlineStr">
        <is>
          <t>l_prot_legal_yn</t>
        </is>
      </c>
      <c r="B1031" s="83" t="inlineStr">
        <is>
          <t>yes_compensation</t>
        </is>
      </c>
      <c r="C1031" s="83" t="inlineStr">
        <is>
          <t>Yes, to apply for compensation for damaged or destroyed</t>
        </is>
      </c>
      <c r="D1031" s="83" t="inlineStr">
        <is>
          <t>Oui, pour demander une indemnisation pour des biens endommagés ou détruits</t>
        </is>
      </c>
    </row>
    <row r="1032" ht="15.75" customHeight="1" s="46">
      <c r="A1032" s="83" t="inlineStr">
        <is>
          <t>l_prot_legal_yn</t>
        </is>
      </c>
      <c r="B1032" s="83" t="inlineStr">
        <is>
          <t>yes_pension</t>
        </is>
      </c>
      <c r="C1032" s="83" t="inlineStr">
        <is>
          <t>Yes, to access pensions</t>
        </is>
      </c>
      <c r="D1032" s="83" t="inlineStr">
        <is>
          <t>Oui, pour accéder à une pension</t>
        </is>
      </c>
    </row>
    <row r="1033" ht="15.75" customHeight="1" s="46">
      <c r="A1033" s="83" t="inlineStr">
        <is>
          <t>l_prot_legal_yn</t>
        </is>
      </c>
      <c r="B1033" s="83" t="inlineStr">
        <is>
          <t>yes_benefits</t>
        </is>
      </c>
      <c r="C1033" s="83" t="inlineStr">
        <is>
          <t>Yes, to access social benefits</t>
        </is>
      </c>
      <c r="D1033" s="83" t="inlineStr">
        <is>
          <t>Oui, pour accéder à des prestations sociales</t>
        </is>
      </c>
    </row>
    <row r="1034" ht="15.75" customHeight="1" s="46">
      <c r="A1034" s="83" t="inlineStr">
        <is>
          <t>l_prot_legal_yn</t>
        </is>
      </c>
      <c r="B1034" s="83" t="inlineStr">
        <is>
          <t>yes_subsidies</t>
        </is>
      </c>
      <c r="C1034" s="83" t="inlineStr">
        <is>
          <t>Yes, to apply for subsidies</t>
        </is>
      </c>
      <c r="D1034" s="83" t="inlineStr">
        <is>
          <t>Oui, pour demander des subventions</t>
        </is>
      </c>
    </row>
    <row r="1035" ht="15.75" customHeight="1" s="46">
      <c r="A1035" s="83" t="inlineStr">
        <is>
          <t>l_prot_legal_yn</t>
        </is>
      </c>
      <c r="B1035" s="83" t="inlineStr">
        <is>
          <t>yes_other</t>
        </is>
      </c>
      <c r="C1035" s="83" t="inlineStr">
        <is>
          <t>Yes, other reason (specify)</t>
        </is>
      </c>
      <c r="D1035" s="83" t="inlineStr">
        <is>
          <t>Oui, autre raison</t>
        </is>
      </c>
    </row>
    <row r="1036" ht="15.75" customHeight="1" s="46">
      <c r="A1036" s="83" t="inlineStr">
        <is>
          <t>l_prot_legal_yn</t>
        </is>
      </c>
      <c r="B1036" s="83" t="inlineStr">
        <is>
          <t>dnk</t>
        </is>
      </c>
      <c r="C1036" s="83" t="inlineStr">
        <is>
          <t>Don’t know</t>
        </is>
      </c>
      <c r="D1036" s="83" t="inlineStr">
        <is>
          <t>Je ne sais pas</t>
        </is>
      </c>
    </row>
    <row r="1037" ht="15.75" customHeight="1" s="46">
      <c r="A1037" s="83" t="inlineStr">
        <is>
          <t>l_prot_legal_yn</t>
        </is>
      </c>
      <c r="B1037" s="83" t="inlineStr">
        <is>
          <t>pnta</t>
        </is>
      </c>
      <c r="C1037" s="83" t="inlineStr">
        <is>
          <t>Prefer not to answer</t>
        </is>
      </c>
      <c r="D1037" s="83" t="inlineStr">
        <is>
          <t>Je préfère ne pas répondre</t>
        </is>
      </c>
    </row>
    <row r="1038"/>
    <row r="1039" ht="15.75" customHeight="1" s="46">
      <c r="A1039" s="83" t="inlineStr">
        <is>
          <t>l_prot_legal_barriers</t>
        </is>
      </c>
      <c r="B1039" s="83" t="inlineStr">
        <is>
          <t>no_barriers</t>
        </is>
      </c>
      <c r="C1039" s="83" t="inlineStr">
        <is>
          <t xml:space="preserve">No barriers </t>
        </is>
      </c>
      <c r="D1039" s="83" t="inlineStr">
        <is>
          <t>Aucun obstacle</t>
        </is>
      </c>
    </row>
    <row r="1040" ht="15.75" customHeight="1" s="46">
      <c r="A1040" s="83" t="inlineStr">
        <is>
          <t>l_prot_legal_barriers</t>
        </is>
      </c>
      <c r="B1040" s="83" t="inlineStr">
        <is>
          <t>no_services</t>
        </is>
      </c>
      <c r="C1040" s="83" t="inlineStr">
        <is>
          <t xml:space="preserve">No services available </t>
        </is>
      </c>
      <c r="D1040" s="83" t="inlineStr">
        <is>
          <t>Aucun service disponible</t>
        </is>
      </c>
    </row>
    <row r="1041" ht="15.75" customHeight="1" s="46">
      <c r="A1041" s="83" t="inlineStr">
        <is>
          <t>l_prot_legal_barriers</t>
        </is>
      </c>
      <c r="B1041" s="83" t="inlineStr">
        <is>
          <t>lack_money</t>
        </is>
      </c>
      <c r="C1041" s="83" t="inlineStr">
        <is>
          <t xml:space="preserve">Financial constraints </t>
        </is>
      </c>
      <c r="D1041" s="83" t="inlineStr">
        <is>
          <t>Contraintes financières</t>
        </is>
      </c>
    </row>
    <row r="1042" ht="15.75" customHeight="1" s="46">
      <c r="A1042" s="83" t="inlineStr">
        <is>
          <t>l_prot_legal_barriers</t>
        </is>
      </c>
      <c r="B1042" s="83" t="inlineStr">
        <is>
          <t>distance_transport</t>
        </is>
      </c>
      <c r="C1042" s="83" t="inlineStr">
        <is>
          <t>Transportation/distance constraints</t>
        </is>
      </c>
      <c r="D1042" s="83" t="inlineStr">
        <is>
          <t>Contraintes liées au transport/à la distance</t>
        </is>
      </c>
    </row>
    <row r="1043" ht="15.75" customHeight="1" s="46">
      <c r="A1043" s="83" t="inlineStr">
        <is>
          <t>l_prot_legal_barriers</t>
        </is>
      </c>
      <c r="B1043" s="83" t="inlineStr">
        <is>
          <t>lack_civil_documentation</t>
        </is>
      </c>
      <c r="C1043" s="83" t="inlineStr">
        <is>
          <t>Lack of civil documentation</t>
        </is>
      </c>
      <c r="D1043" s="83" t="inlineStr">
        <is>
          <t>Absence de documents d'état civil</t>
        </is>
      </c>
    </row>
    <row r="1044" ht="15.75" customHeight="1" s="46">
      <c r="A1044" s="83" t="inlineStr">
        <is>
          <t>l_prot_legal_barriers</t>
        </is>
      </c>
      <c r="B1044" s="83" t="inlineStr">
        <is>
          <t>lack_access_individual_support</t>
        </is>
      </c>
      <c r="C1044" s="83" t="inlineStr">
        <is>
          <t>Lack of access to individual counselling or legal assistance</t>
        </is>
      </c>
      <c r="D1044" s="83" t="inlineStr">
        <is>
          <t>Manque d'accès à des consultations individuelles ou à une assistance juridique</t>
        </is>
      </c>
    </row>
    <row r="1045" ht="15.75" customHeight="1" s="46">
      <c r="A1045" s="83" t="inlineStr">
        <is>
          <t>l_prot_legal_barriers</t>
        </is>
      </c>
      <c r="B1045" s="83" t="inlineStr">
        <is>
          <t>discrimination</t>
        </is>
      </c>
      <c r="C1045" s="83" t="inlineStr">
        <is>
          <t>Discrimination</t>
        </is>
      </c>
      <c r="D1045" s="83" t="inlineStr">
        <is>
          <t>Discrimination</t>
        </is>
      </c>
    </row>
    <row r="1046" ht="15.75" customHeight="1" s="46">
      <c r="A1046" s="83" t="inlineStr">
        <is>
          <t>l_prot_legal_barriers</t>
        </is>
      </c>
      <c r="B1046" s="83" t="inlineStr">
        <is>
          <t>no_access_authorities</t>
        </is>
      </c>
      <c r="C1046" s="83" t="inlineStr">
        <is>
          <t>Authorities deny access</t>
        </is>
      </c>
      <c r="D1046" s="83" t="inlineStr">
        <is>
          <t>Refus d'accès par les autorités</t>
        </is>
      </c>
    </row>
    <row r="1047" ht="15.75" customHeight="1" s="46">
      <c r="A1047" s="83" t="inlineStr">
        <is>
          <t>l_prot_legal_barriers</t>
        </is>
      </c>
      <c r="B1047" s="83" t="inlineStr">
        <is>
          <t>other</t>
        </is>
      </c>
      <c r="C1047" s="83" t="inlineStr">
        <is>
          <t>Other</t>
        </is>
      </c>
      <c r="D1047" s="83" t="inlineStr">
        <is>
          <t>Autre</t>
        </is>
      </c>
    </row>
    <row r="1048" ht="15.75" customHeight="1" s="46">
      <c r="A1048" s="83" t="inlineStr">
        <is>
          <t>l_prot_legal_barriers</t>
        </is>
      </c>
      <c r="B1048" s="83" t="inlineStr">
        <is>
          <t>dnk</t>
        </is>
      </c>
      <c r="C1048" s="83" t="inlineStr">
        <is>
          <t>Don’t know</t>
        </is>
      </c>
      <c r="D1048" s="83" t="inlineStr">
        <is>
          <t>Je ne sais pas</t>
        </is>
      </c>
    </row>
    <row r="1049" ht="15.75" customHeight="1" s="46">
      <c r="A1049" s="83" t="inlineStr">
        <is>
          <t>l_prot_legal_barriers</t>
        </is>
      </c>
      <c r="B1049" s="83" t="inlineStr">
        <is>
          <t>pnta</t>
        </is>
      </c>
      <c r="C1049" s="83" t="inlineStr">
        <is>
          <t>Prefer not to answer</t>
        </is>
      </c>
      <c r="D1049" s="83" t="inlineStr">
        <is>
          <t>Je préfère ne pas répondre</t>
        </is>
      </c>
    </row>
    <row r="1050"/>
    <row r="1051" ht="15.75" customHeight="1" s="46">
      <c r="A1051" s="83" t="inlineStr">
        <is>
          <t>l_prot_adult_sep_reason</t>
        </is>
      </c>
      <c r="B1051" s="83" t="inlineStr">
        <is>
          <t>original_place_work</t>
        </is>
      </c>
      <c r="C1051" s="83" t="inlineStr">
        <is>
          <t>Stayed behind at original place of residence: for work</t>
        </is>
      </c>
      <c r="D1051" s="83" t="inlineStr">
        <is>
          <t>Resté à son lieu de résidence d'origine : pour le travail.</t>
        </is>
      </c>
    </row>
    <row r="1052" ht="15.75" customHeight="1" s="46">
      <c r="A1052" s="83" t="inlineStr">
        <is>
          <t>l_prot_adult_sep_reason</t>
        </is>
      </c>
      <c r="B1052" s="83" t="inlineStr">
        <is>
          <t>original_place_farming</t>
        </is>
      </c>
      <c r="C1052" s="83" t="inlineStr">
        <is>
          <t>Stayed behind at the original place of residence: for cultivating land</t>
        </is>
      </c>
      <c r="D1052" s="83" t="inlineStr">
        <is>
          <t>Resté à son lieu de résidence d'origine : pour cultiver la terre.</t>
        </is>
      </c>
    </row>
    <row r="1053" ht="15.75" customHeight="1" s="46">
      <c r="A1053" s="83" t="inlineStr">
        <is>
          <t>l_prot_adult_sep_reason</t>
        </is>
      </c>
      <c r="B1053" s="83" t="inlineStr">
        <is>
          <t>original_place_property</t>
        </is>
      </c>
      <c r="C1053" s="83" t="inlineStr">
        <is>
          <t>Stayed behind at the original place of residence: to look after property</t>
        </is>
      </c>
      <c r="D1053" s="83" t="inlineStr">
        <is>
          <t>Resté à son lieu de résidence d'origine : pour s'occuper de ses biens.</t>
        </is>
      </c>
    </row>
    <row r="1054" ht="15.75" customHeight="1" s="46">
      <c r="A1054" s="83" t="inlineStr">
        <is>
          <t>l_prot_adult_sep_reason</t>
        </is>
      </c>
      <c r="B1054" s="83" t="inlineStr">
        <is>
          <t>original_place_lack_money</t>
        </is>
      </c>
      <c r="C1054" s="83" t="inlineStr">
        <is>
          <t xml:space="preserve">Stayed behind at the original place of residence: due to lack of money to travel together </t>
        </is>
      </c>
      <c r="D1054" s="83" t="inlineStr">
        <is>
          <t>Reste à son lieu de résidence d'origine : faute d'argent pour voyager avec les autres</t>
        </is>
      </c>
    </row>
    <row r="1055" ht="15.75" customHeight="1" s="46">
      <c r="A1055" s="83" t="inlineStr">
        <is>
          <t>l_prot_adult_sep_reason</t>
        </is>
      </c>
      <c r="B1055" s="83" t="inlineStr">
        <is>
          <t>original_place_journey_unsafe</t>
        </is>
      </c>
      <c r="C1055" s="83" t="inlineStr">
        <is>
          <t>Stayed behind at the original place of residence: due to journey/destination not being safe enough</t>
        </is>
      </c>
      <c r="D1055" s="83" t="inlineStr">
        <is>
          <t>Reste à son lieu de résidence d'origine : parce que le voyage/la destination n'est pas suffisamment sûr(e)</t>
        </is>
      </c>
    </row>
    <row r="1056" ht="15.75" customHeight="1" s="46">
      <c r="A1056" s="83" t="inlineStr">
        <is>
          <t>l_prot_adult_sep_reason</t>
        </is>
      </c>
      <c r="B1056" s="83" t="inlineStr">
        <is>
          <t>original_place_mobility_barriers</t>
        </is>
      </c>
      <c r="C1056" s="83" t="inlineStr">
        <is>
          <t>Stayed behind at the original place of residence: due to mobility difficulties (e.g. disability, elderly, etc.)</t>
        </is>
      </c>
      <c r="D1056" s="83" t="inlineStr">
        <is>
          <t>Reste à son lieu de résidence d'origine : en raison de difficultés de mobilité (par exemple, handicap, âge avancé, etc.)</t>
        </is>
      </c>
    </row>
    <row r="1057" ht="15.75" customHeight="1" s="46">
      <c r="A1057" s="83" t="inlineStr">
        <is>
          <t>l_prot_adult_sep_reason</t>
        </is>
      </c>
      <c r="B1057" s="83" t="inlineStr">
        <is>
          <t>original_place_other</t>
        </is>
      </c>
      <c r="C1057" s="83" t="inlineStr">
        <is>
          <t>Stayed behind at the original place of residence: for other reasons</t>
        </is>
      </c>
      <c r="D1057" s="83" t="inlineStr">
        <is>
          <t>Resté à son lieu de résidence d'origine : pour d'autres raisons</t>
        </is>
      </c>
    </row>
    <row r="1058" ht="15.75" customHeight="1" s="46">
      <c r="A1058" s="83" t="inlineStr">
        <is>
          <t>l_prot_adult_sep_reason</t>
        </is>
      </c>
      <c r="B1058" s="83" t="inlineStr">
        <is>
          <t>displaced_other_loc_choice</t>
        </is>
      </c>
      <c r="C1058" s="83" t="inlineStr">
        <is>
          <t>Displaced to another location: s/he chose to go elsewhere (e.g. for work)</t>
        </is>
      </c>
      <c r="D1058" s="83" t="inlineStr">
        <is>
          <t>Déplacé vers un autre endroit : il/elle a choisi d'aller ailleurs (par exemple pour le travail)</t>
        </is>
      </c>
    </row>
    <row r="1059" ht="15.75" customHeight="1" s="46">
      <c r="A1059" s="83" t="inlineStr">
        <is>
          <t>l_prot_adult_sep_reason</t>
        </is>
      </c>
      <c r="B1059" s="83" t="inlineStr">
        <is>
          <t>displaced_other_loc_forced</t>
        </is>
      </c>
      <c r="C1059" s="83" t="inlineStr">
        <is>
          <t>Displaced to another location: forced to go there</t>
        </is>
      </c>
      <c r="D1059" s="83" t="inlineStr">
        <is>
          <t>Déplacé vers un autre endroit : contraint d'y aller</t>
        </is>
      </c>
    </row>
    <row r="1060" ht="15.75" customHeight="1" s="46">
      <c r="A1060" s="83" t="inlineStr">
        <is>
          <t>l_prot_adult_sep_reason</t>
        </is>
      </c>
      <c r="B1060" s="83" t="inlineStr">
        <is>
          <t>recruited_armed_forced</t>
        </is>
      </c>
      <c r="C1060" s="83" t="inlineStr">
        <is>
          <t>Recruited by or joined armed forces</t>
        </is>
      </c>
      <c r="D1060" s="83" t="inlineStr">
        <is>
          <t>Recruté par les forces armées ou ayant rejoint celles-ci</t>
        </is>
      </c>
    </row>
    <row r="1061" ht="15.75" customHeight="1" s="46">
      <c r="A1061" s="83" t="inlineStr">
        <is>
          <t>l_prot_adult_sep_reason</t>
        </is>
      </c>
      <c r="B1061" s="83" t="inlineStr">
        <is>
          <t>other</t>
        </is>
      </c>
      <c r="C1061" s="83" t="inlineStr">
        <is>
          <t>Other</t>
        </is>
      </c>
      <c r="D1061" s="83" t="inlineStr">
        <is>
          <t>Autre</t>
        </is>
      </c>
    </row>
    <row r="1062" ht="15.75" customHeight="1" s="46">
      <c r="A1062" s="83" t="inlineStr">
        <is>
          <t>l_prot_adult_sep_reason</t>
        </is>
      </c>
      <c r="B1062" s="83" t="inlineStr">
        <is>
          <t>dnk</t>
        </is>
      </c>
      <c r="C1062" s="83" t="inlineStr">
        <is>
          <t>Don't know</t>
        </is>
      </c>
      <c r="D1062" s="83" t="inlineStr">
        <is>
          <t>Je ne sais pas</t>
        </is>
      </c>
    </row>
    <row r="1063" ht="15.75" customHeight="1" s="46">
      <c r="A1063" s="83" t="inlineStr">
        <is>
          <t>l_prot_adult_sep_reason</t>
        </is>
      </c>
      <c r="B1063" s="83" t="inlineStr">
        <is>
          <t>pnta</t>
        </is>
      </c>
      <c r="C1063" s="83" t="inlineStr">
        <is>
          <t>Prefer not to answer</t>
        </is>
      </c>
      <c r="D1063" s="83" t="inlineStr">
        <is>
          <t>Je préfère ne pas répondre</t>
        </is>
      </c>
    </row>
    <row r="1064"/>
    <row r="1065" ht="15.75" customHeight="1" s="46">
      <c r="A1065" s="83" t="inlineStr">
        <is>
          <t>l_prot_mines</t>
        </is>
      </c>
      <c r="B1065" s="83" t="inlineStr">
        <is>
          <t>not_affected</t>
        </is>
      </c>
      <c r="C1065" s="83" t="inlineStr">
        <is>
          <t>No, the household has not been affected by the presence of explosive ordnance</t>
        </is>
      </c>
      <c r="D1065" s="83" t="inlineStr">
        <is>
          <t>Non, le ménage n'a pas été affecté par la présence d'engins explosifs.</t>
        </is>
      </c>
    </row>
    <row r="1066" ht="15.75" customHeight="1" s="46">
      <c r="A1066" s="83" t="inlineStr">
        <is>
          <t>l_prot_mines</t>
        </is>
      </c>
      <c r="B1066" s="83" t="inlineStr">
        <is>
          <t>yes_livelihood</t>
        </is>
      </c>
      <c r="C1066" s="83" t="inlineStr">
        <is>
          <t>Yes, the presence of explosive ordnance has affected livelihoods opportunities</t>
        </is>
      </c>
      <c r="D1066" s="83" t="inlineStr">
        <is>
          <t>Oui, la présence d'engins explosifs a affecté les moyens de subsistance.</t>
        </is>
      </c>
    </row>
    <row r="1067" ht="15.75" customHeight="1" s="46">
      <c r="A1067" s="83" t="inlineStr">
        <is>
          <t>l_prot_mines</t>
        </is>
      </c>
      <c r="B1067" s="83" t="inlineStr">
        <is>
          <t>yes_education</t>
        </is>
      </c>
      <c r="C1067" s="83" t="inlineStr">
        <is>
          <t>Yes, the presence of explosive ordnance has affected the ability of children to go to school</t>
        </is>
      </c>
      <c r="D1067" s="83" t="inlineStr">
        <is>
          <t>Oui, la présence d'engins explosifs a affecté la capacité des enfants à aller à l'école.</t>
        </is>
      </c>
    </row>
    <row r="1068" ht="15.75" customHeight="1" s="46">
      <c r="A1068" s="83" t="inlineStr">
        <is>
          <t>l_prot_mines</t>
        </is>
      </c>
      <c r="B1068" s="83" t="inlineStr">
        <is>
          <t>yes_market</t>
        </is>
      </c>
      <c r="C1068" s="83" t="inlineStr">
        <is>
          <t>Yes, the presence of explosive ordnance has affected access to markets</t>
        </is>
      </c>
      <c r="D1068" s="83" t="inlineStr">
        <is>
          <t>Oui, la présence d'engins explosifs a affecté l'accès aux marchés.</t>
        </is>
      </c>
    </row>
    <row r="1069" ht="15.75" customHeight="1" s="46">
      <c r="A1069" s="83" t="inlineStr">
        <is>
          <t>l_prot_mines</t>
        </is>
      </c>
      <c r="B1069" s="83" t="inlineStr">
        <is>
          <t>yes_health</t>
        </is>
      </c>
      <c r="C1069" s="83" t="inlineStr">
        <is>
          <t>Yes, the presence of explosive ordnance has affected access to health centres</t>
        </is>
      </c>
      <c r="D1069" s="83" t="inlineStr">
        <is>
          <t>Oui, la présence d'engins explosifs a affecté l'accès aux centres de santé.</t>
        </is>
      </c>
    </row>
    <row r="1070" ht="15.75" customHeight="1" s="46">
      <c r="A1070" s="83" t="inlineStr">
        <is>
          <t>l_prot_mines</t>
        </is>
      </c>
      <c r="B1070" s="83" t="inlineStr">
        <is>
          <t>yes_freedome_movement</t>
        </is>
      </c>
      <c r="C1070" s="83" t="inlineStr">
        <is>
          <t>Yes, the presence of explosive ordnance has affected freedom of movement</t>
        </is>
      </c>
      <c r="D1070" s="83" t="inlineStr">
        <is>
          <t>Oui, la présence d'engins explosifs a affecté la liberté de mouvement.</t>
        </is>
      </c>
    </row>
    <row r="1071" ht="15.75" customHeight="1" s="46">
      <c r="A1071" s="83" t="inlineStr">
        <is>
          <t>l_prot_mines</t>
        </is>
      </c>
      <c r="B1071" s="83" t="inlineStr">
        <is>
          <t>yes_injured_killed</t>
        </is>
      </c>
      <c r="C1071" s="83" t="inlineStr">
        <is>
          <t>Yes, at least one household member has been injured or killed by an explosive ordnance</t>
        </is>
      </c>
      <c r="D1071" s="83" t="inlineStr">
        <is>
          <t>Oui, au moins un membre du ménage a été blessé ou tué par un engin explosif.</t>
        </is>
      </c>
    </row>
    <row r="1072" ht="15.75" customHeight="1" s="46">
      <c r="A1072" s="83" t="inlineStr">
        <is>
          <t>l_prot_mines</t>
        </is>
      </c>
      <c r="B1072" s="83" t="inlineStr">
        <is>
          <t>other</t>
        </is>
      </c>
      <c r="C1072" s="83" t="inlineStr">
        <is>
          <t>Other</t>
        </is>
      </c>
      <c r="D1072" s="83" t="inlineStr">
        <is>
          <t>Autre</t>
        </is>
      </c>
    </row>
    <row r="1073" ht="15.75" customHeight="1" s="46">
      <c r="A1073" s="83" t="inlineStr">
        <is>
          <t>l_prot_mines</t>
        </is>
      </c>
      <c r="B1073" s="83" t="inlineStr">
        <is>
          <t>dnk</t>
        </is>
      </c>
      <c r="C1073" s="83" t="inlineStr">
        <is>
          <t>Don't know</t>
        </is>
      </c>
      <c r="D1073" s="83" t="inlineStr">
        <is>
          <t>Je ne sais pas.</t>
        </is>
      </c>
    </row>
    <row r="1074" ht="15.75" customHeight="1" s="46">
      <c r="A1074" s="83" t="inlineStr">
        <is>
          <t>l_prot_mines</t>
        </is>
      </c>
      <c r="B1074" s="83" t="inlineStr">
        <is>
          <t>pnta</t>
        </is>
      </c>
      <c r="C1074" s="83" t="inlineStr">
        <is>
          <t>Prefer not to answer</t>
        </is>
      </c>
      <c r="D1074" s="83" t="inlineStr">
        <is>
          <t>Je préfère ne pas répondre</t>
        </is>
      </c>
    </row>
    <row r="1075"/>
    <row r="1076" ht="15.75" customHeight="1" s="46">
      <c r="A1076" s="83" t="inlineStr">
        <is>
          <t>l_prot_services_availability</t>
        </is>
      </c>
      <c r="B1076" s="83" t="inlineStr">
        <is>
          <t>children_safe_space</t>
        </is>
      </c>
      <c r="C1076" s="83" t="inlineStr">
        <is>
          <t>Places for children to play safely</t>
        </is>
      </c>
      <c r="D1076" s="83" t="inlineStr">
        <is>
          <t>Lieux où les enfants peuvent jouer en toute sécurité</t>
        </is>
      </c>
    </row>
    <row r="1077" ht="15.75" customHeight="1" s="46">
      <c r="A1077" s="83" t="inlineStr">
        <is>
          <t>l_prot_services_availability</t>
        </is>
      </c>
      <c r="B1077" s="83" t="inlineStr">
        <is>
          <t>children_separation_services</t>
        </is>
      </c>
      <c r="C1077" s="83" t="inlineStr">
        <is>
          <t>Identification of unaccompanied or separated children</t>
        </is>
      </c>
      <c r="D1077" s="83" t="inlineStr">
        <is>
          <t>Identification des enfants non accompagnés ou séparés</t>
        </is>
      </c>
    </row>
    <row r="1078" ht="15.75" customHeight="1" s="46">
      <c r="A1078" s="83" t="inlineStr">
        <is>
          <t>l_prot_services_availability</t>
        </is>
      </c>
      <c r="B1078" s="83" t="inlineStr">
        <is>
          <t>ftr</t>
        </is>
      </c>
      <c r="C1078" s="83" t="inlineStr">
        <is>
          <t>Family tracing and Reunification services</t>
        </is>
      </c>
      <c r="D1078" s="83" t="inlineStr">
        <is>
          <t>Services de recherche et de regroupement familial</t>
        </is>
      </c>
    </row>
    <row r="1079" ht="15.75" customHeight="1" s="46">
      <c r="A1079" s="83" t="inlineStr">
        <is>
          <t>l_prot_services_availability</t>
        </is>
      </c>
      <c r="B1079" s="83" t="inlineStr">
        <is>
          <t>psychosocial_support</t>
        </is>
      </c>
      <c r="C1079" s="83" t="inlineStr">
        <is>
          <t>Psychological and mental health services</t>
        </is>
      </c>
      <c r="D1079" s="83" t="inlineStr">
        <is>
          <t>Services de santé psychologique et mentale</t>
        </is>
      </c>
    </row>
    <row r="1080" ht="15.75" customHeight="1" s="46">
      <c r="A1080" s="83" t="inlineStr">
        <is>
          <t>l_prot_services_availability</t>
        </is>
      </c>
      <c r="B1080" s="83" t="inlineStr">
        <is>
          <t>legal_aid</t>
        </is>
      </c>
      <c r="C1080" s="83" t="inlineStr">
        <is>
          <t>legal aid</t>
        </is>
      </c>
      <c r="D1080" s="83" t="inlineStr">
        <is>
          <t>Aide juridique</t>
        </is>
      </c>
    </row>
    <row r="1081" ht="15.75" customHeight="1" s="46">
      <c r="A1081" s="83" t="inlineStr">
        <is>
          <t>l_prot_services_availability</t>
        </is>
      </c>
      <c r="B1081" s="83" t="inlineStr">
        <is>
          <t>birth_registration</t>
        </is>
      </c>
      <c r="C1081" s="83" t="inlineStr">
        <is>
          <t>Birth Registration</t>
        </is>
      </c>
      <c r="D1081" s="83" t="inlineStr">
        <is>
          <t>Enregistrement des naissances</t>
        </is>
      </c>
    </row>
    <row r="1082" ht="15.75" customHeight="1" s="46">
      <c r="A1082" s="83" t="inlineStr">
        <is>
          <t>l_prot_services_availability</t>
        </is>
      </c>
      <c r="B1082" s="83" t="inlineStr">
        <is>
          <t>mine_risk_education</t>
        </is>
      </c>
      <c r="C1082" s="83" t="inlineStr">
        <is>
          <t>Mine Risk Education</t>
        </is>
      </c>
      <c r="D1082" s="83" t="inlineStr">
        <is>
          <t>Sensibilisation aux risques liés aux mines</t>
        </is>
      </c>
    </row>
    <row r="1083" ht="15.75" customHeight="1" s="46">
      <c r="A1083" s="83" t="inlineStr">
        <is>
          <t>l_prot_services_availability</t>
        </is>
      </c>
      <c r="B1083" s="83" t="inlineStr">
        <is>
          <t>referral</t>
        </is>
      </c>
      <c r="C1083" s="83" t="inlineStr">
        <is>
          <t>Referral Services</t>
        </is>
      </c>
      <c r="D1083" s="83" t="inlineStr">
        <is>
          <t>Services d'orientation</t>
        </is>
      </c>
    </row>
    <row r="1084" ht="15.75" customHeight="1" s="46">
      <c r="A1084" s="83" t="inlineStr">
        <is>
          <t>l_prot_services_availability</t>
        </is>
      </c>
      <c r="B1084" s="83" t="inlineStr">
        <is>
          <t>psychosocial_support_women_girls</t>
        </is>
      </c>
      <c r="C1084" s="83" t="inlineStr">
        <is>
          <t>Psychosocial support for women and girls</t>
        </is>
      </c>
      <c r="D1084" s="83" t="inlineStr">
        <is>
          <t>Soutien psychosocial pour les femmes et les filles</t>
        </is>
      </c>
    </row>
    <row r="1085" ht="15.75" customHeight="1" s="46">
      <c r="A1085" s="83" t="inlineStr">
        <is>
          <t>l_prot_services_availability</t>
        </is>
      </c>
      <c r="B1085" s="83" t="inlineStr">
        <is>
          <t>recreational_activities_organized_women_girls</t>
        </is>
      </c>
      <c r="C1085" s="83" t="inlineStr">
        <is>
          <t>Recreational activities organized for women and girls</t>
        </is>
      </c>
      <c r="D1085" s="83" t="inlineStr">
        <is>
          <t>Activités récréatives organisées pour les femmes et les filles</t>
        </is>
      </c>
    </row>
    <row r="1086" ht="15.75" customHeight="1" s="46">
      <c r="A1086" s="83" t="inlineStr">
        <is>
          <t>l_prot_services_availability</t>
        </is>
      </c>
      <c r="B1086" s="83" t="inlineStr">
        <is>
          <t>reproductive_health_services_women_girls</t>
        </is>
      </c>
      <c r="C1086" s="83" t="inlineStr">
        <is>
          <t>Reproductive health services for women and girls</t>
        </is>
      </c>
      <c r="D1086" s="83" t="inlineStr">
        <is>
          <t>Services de santé reproductive pour les femmes et les filles</t>
        </is>
      </c>
    </row>
    <row r="1087" ht="15.75" customHeight="1" s="46">
      <c r="A1087" s="83" t="inlineStr">
        <is>
          <t>l_prot_services_availability</t>
        </is>
      </c>
      <c r="B1087" s="83" t="inlineStr">
        <is>
          <t>women_girls_violences_services</t>
        </is>
      </c>
      <c r="C1087" s="83" t="inlineStr">
        <is>
          <t>Services offer for women and girls if they experience some form of violence</t>
        </is>
      </c>
      <c r="D1087" s="83" t="inlineStr">
        <is>
          <t>Services proposés aux femmes et aux filles victimes de violence</t>
        </is>
      </c>
    </row>
    <row r="1088" ht="15.75" customHeight="1" s="46">
      <c r="A1088" s="83" t="inlineStr">
        <is>
          <t>l_prot_services_availability</t>
        </is>
      </c>
      <c r="B1088" s="83" t="inlineStr">
        <is>
          <t>none</t>
        </is>
      </c>
      <c r="C1088" s="83" t="inlineStr">
        <is>
          <t>None of the above</t>
        </is>
      </c>
      <c r="D1088" s="83" t="inlineStr">
        <is>
          <t>Aucune des réponses ci-dessus</t>
        </is>
      </c>
    </row>
    <row r="1089" ht="15.75" customHeight="1" s="46">
      <c r="A1089" s="83" t="inlineStr">
        <is>
          <t>l_prot_services_availability</t>
        </is>
      </c>
      <c r="B1089" s="83" t="inlineStr">
        <is>
          <t>dnk</t>
        </is>
      </c>
      <c r="C1089" s="83" t="inlineStr">
        <is>
          <t>Don't know</t>
        </is>
      </c>
      <c r="D1089" s="83" t="inlineStr">
        <is>
          <t>Je ne sais pas</t>
        </is>
      </c>
    </row>
    <row r="1090" ht="15.75" customHeight="1" s="46">
      <c r="A1090" s="83" t="inlineStr">
        <is>
          <t>l_prot_services_availability</t>
        </is>
      </c>
      <c r="B1090" s="83" t="inlineStr">
        <is>
          <t>pnta</t>
        </is>
      </c>
      <c r="C1090" s="83" t="inlineStr">
        <is>
          <t>Prefer not to answer</t>
        </is>
      </c>
      <c r="D1090" s="83" t="inlineStr">
        <is>
          <t>Je préfère ne pas répondre</t>
        </is>
      </c>
    </row>
    <row r="1091"/>
    <row r="1092" ht="15.75" customHeight="1" s="46">
      <c r="A1092" s="83" t="inlineStr">
        <is>
          <t>l_cpa_priority_support_cash</t>
        </is>
      </c>
      <c r="B1092" s="83" t="inlineStr">
        <is>
          <t>physical_cash</t>
        </is>
      </c>
      <c r="C1092" s="83" t="inlineStr">
        <is>
          <t>Physical cash</t>
        </is>
      </c>
      <c r="D1092" s="83" t="inlineStr">
        <is>
          <t>Espèces physiques</t>
        </is>
      </c>
    </row>
    <row r="1093" ht="15.75" customHeight="1" s="46">
      <c r="A1093" s="83" t="inlineStr">
        <is>
          <t>l_cpa_priority_support_cash</t>
        </is>
      </c>
      <c r="B1093" s="83" t="inlineStr">
        <is>
          <t>bank_transfer</t>
        </is>
      </c>
      <c r="C1093" s="83" t="inlineStr">
        <is>
          <t>Cash via bank transfer</t>
        </is>
      </c>
      <c r="D1093" s="83" t="inlineStr">
        <is>
          <t>Espèces via virement bancaire</t>
        </is>
      </c>
    </row>
    <row r="1094" ht="15.75" customHeight="1" s="46">
      <c r="A1094" s="83" t="inlineStr">
        <is>
          <t>l_cpa_priority_support_cash</t>
        </is>
      </c>
      <c r="B1094" s="83" t="inlineStr">
        <is>
          <t>prepaid_cards</t>
        </is>
      </c>
      <c r="C1094" s="83" t="inlineStr">
        <is>
          <t>Cash via prepaid cards</t>
        </is>
      </c>
      <c r="D1094" s="83" t="inlineStr">
        <is>
          <t>Espèces via cartes prépayées</t>
        </is>
      </c>
    </row>
    <row r="1095" ht="15.75" customHeight="1" s="46">
      <c r="A1095" s="83" t="inlineStr">
        <is>
          <t>l_cpa_priority_support_cash</t>
        </is>
      </c>
      <c r="B1095" s="83" t="inlineStr">
        <is>
          <t>mobile_money</t>
        </is>
      </c>
      <c r="C1095" s="83" t="inlineStr">
        <is>
          <t>Cash via mobile money</t>
        </is>
      </c>
      <c r="D1095" s="83" t="inlineStr">
        <is>
          <t>Espèces via argent mobile</t>
        </is>
      </c>
    </row>
    <row r="1096" ht="15.75" customHeight="1" s="46">
      <c r="A1096" s="83" t="inlineStr">
        <is>
          <t>l_cpa_priority_support_cash</t>
        </is>
      </c>
      <c r="B1096" s="83" t="inlineStr">
        <is>
          <t>voucher</t>
        </is>
      </c>
      <c r="C1096" s="83" t="inlineStr">
        <is>
          <t>Vouchers</t>
        </is>
      </c>
      <c r="D1096" s="83" t="inlineStr">
        <is>
          <t>Coupons</t>
        </is>
      </c>
    </row>
    <row r="1097" ht="15.75" customHeight="1" s="46">
      <c r="A1097" s="83" t="inlineStr">
        <is>
          <t>l_cpa_priority_support_cash</t>
        </is>
      </c>
      <c r="B1097" s="83" t="inlineStr">
        <is>
          <t>none</t>
        </is>
      </c>
      <c r="C1097" s="83" t="inlineStr">
        <is>
          <t>No preference</t>
        </is>
      </c>
      <c r="D1097" s="83" t="inlineStr">
        <is>
          <t>Sans préférence</t>
        </is>
      </c>
    </row>
    <row r="1098" ht="15.75" customHeight="1" s="46">
      <c r="A1098" s="83" t="inlineStr">
        <is>
          <t>l_cpa_priority_support_cash</t>
        </is>
      </c>
      <c r="B1098" s="83" t="inlineStr">
        <is>
          <t>dnk</t>
        </is>
      </c>
      <c r="C1098" s="83" t="inlineStr">
        <is>
          <t>Don't know</t>
        </is>
      </c>
      <c r="D1098" s="83" t="inlineStr">
        <is>
          <t>Je ne sais pas</t>
        </is>
      </c>
    </row>
    <row r="1099" ht="15.75" customHeight="1" s="46">
      <c r="A1099" s="83" t="inlineStr">
        <is>
          <t>l_cpa_priority_support_cash</t>
        </is>
      </c>
      <c r="B1099" s="83" t="inlineStr">
        <is>
          <t>pnta</t>
        </is>
      </c>
      <c r="C1099" s="83" t="inlineStr">
        <is>
          <t>Prefer not to answer</t>
        </is>
      </c>
      <c r="D1099" s="83" t="inlineStr">
        <is>
          <t>Je préfère ne pas répondre</t>
        </is>
      </c>
    </row>
    <row r="1100"/>
    <row r="1101" ht="15.75" customHeight="1" s="46">
      <c r="A1101" s="83" t="inlineStr">
        <is>
          <t>l_aap_satisfaction_challenges</t>
        </is>
      </c>
      <c r="B1101" s="83" t="inlineStr">
        <is>
          <t>physical_barriers</t>
        </is>
      </c>
      <c r="C1101" s="83" t="inlineStr">
        <is>
          <t xml:space="preserve">Physical barriers (e,g: too far from my house, no one to keep the kids while I pick up assistance) </t>
        </is>
      </c>
      <c r="D1101" s="83" t="inlineStr">
        <is>
          <t>Obstacles physiques (par ex. : trop loin de mon domicile, personne pour garder les enfants pendant que je récupère l’aide)</t>
        </is>
      </c>
    </row>
    <row r="1102" ht="15.75" customHeight="1" s="46">
      <c r="A1102" s="83" t="inlineStr">
        <is>
          <t>l_aap_satisfaction_challenges</t>
        </is>
      </c>
      <c r="B1102" s="83" t="inlineStr">
        <is>
          <t>delays</t>
        </is>
      </c>
      <c r="C1102" s="83" t="inlineStr">
        <is>
          <t>Assistance was provided too late</t>
        </is>
      </c>
      <c r="D1102" s="83" t="inlineStr">
        <is>
          <t>L’assistance a été fournie trop tard</t>
        </is>
      </c>
    </row>
    <row r="1103" ht="15.75" customHeight="1" s="46">
      <c r="A1103" s="83" t="inlineStr">
        <is>
          <t>l_aap_satisfaction_challenges</t>
        </is>
      </c>
      <c r="B1103" s="83" t="inlineStr">
        <is>
          <t>lack_information_access_aid</t>
        </is>
      </c>
      <c r="C1103" s="83" t="inlineStr">
        <is>
          <t>Lack of information on how to access assistance</t>
        </is>
      </c>
      <c r="D1103" s="83" t="inlineStr">
        <is>
          <t>Manque d’informations sur la manière d’accéder à l’aide</t>
        </is>
      </c>
    </row>
    <row r="1104" ht="15.75" customHeight="1" s="46">
      <c r="A1104" s="83" t="inlineStr">
        <is>
          <t>l_aap_satisfaction_challenges</t>
        </is>
      </c>
      <c r="B1104" s="83" t="inlineStr">
        <is>
          <t>lack_mean_access</t>
        </is>
      </c>
      <c r="C1104" s="83" t="inlineStr">
        <is>
          <t>Lack of means to access assistance (lack of phone, bank card, lack of documentation etc)</t>
        </is>
      </c>
      <c r="D1104" s="83" t="inlineStr">
        <is>
          <t>Manque de moyens pour accéder à l’aide (absence de téléphone, carte bancaire, documents manquants, etc.)</t>
        </is>
      </c>
    </row>
    <row r="1105" ht="15.75" customHeight="1" s="46">
      <c r="A1105" s="83" t="inlineStr">
        <is>
          <t>l_aap_satisfaction_challenges</t>
        </is>
      </c>
      <c r="B1105" s="83" t="inlineStr">
        <is>
          <t>lack_information_use</t>
        </is>
      </c>
      <c r="C1105" s="83" t="inlineStr">
        <is>
          <t>Lack of information on how to use the assistance (e.g., vouchers)</t>
        </is>
      </c>
      <c r="D1105" s="83" t="inlineStr">
        <is>
          <t>Manque d’informations sur la manière d’utiliser l’aide (par ex. : bons d’achat)</t>
        </is>
      </c>
    </row>
    <row r="1106" ht="15.75" customHeight="1" s="46">
      <c r="A1106" s="83" t="inlineStr">
        <is>
          <t>l_aap_satisfaction_challenges</t>
        </is>
      </c>
      <c r="B1106" s="83" t="inlineStr">
        <is>
          <t>safety</t>
        </is>
      </c>
      <c r="C1106" s="83" t="inlineStr">
        <is>
          <t>Increased safety and protection concerns around accessibility</t>
        </is>
      </c>
      <c r="D1106" s="83" t="inlineStr">
        <is>
          <t>Augmentation des problèmes de sécurité et de protection liés à l’accès</t>
        </is>
      </c>
    </row>
    <row r="1107" ht="15.75" customHeight="1" s="46">
      <c r="A1107" s="83" t="inlineStr">
        <is>
          <t>l_aap_satisfaction_challenges</t>
        </is>
      </c>
      <c r="B1107" s="83" t="inlineStr">
        <is>
          <t>bribe</t>
        </is>
      </c>
      <c r="C1107" s="83" t="inlineStr">
        <is>
          <t>Request for bribe or other factors</t>
        </is>
      </c>
      <c r="D1107" s="83" t="inlineStr">
        <is>
          <t>Demande de pot-de-vin ou autres facteurs</t>
        </is>
      </c>
    </row>
    <row r="1108" ht="15.75" customHeight="1" s="46">
      <c r="A1108" s="83" t="inlineStr">
        <is>
          <t>l_aap_satisfaction_challenges</t>
        </is>
      </c>
      <c r="B1108" s="83" t="inlineStr">
        <is>
          <t>discrimination</t>
        </is>
      </c>
      <c r="C1108" s="83" t="inlineStr">
        <is>
          <t xml:space="preserve">Exclusion or discrimination based on affiliation/social group/favouritism </t>
        </is>
      </c>
      <c r="D1108" s="83" t="inlineStr">
        <is>
          <t>Exclusion ou discrimination basée sur l’affiliation/groupe social/favoritisme</t>
        </is>
      </c>
    </row>
    <row r="1109" ht="15.75" customHeight="1" s="46">
      <c r="A1109" s="83" t="inlineStr">
        <is>
          <t>l_aap_satisfaction_challenges</t>
        </is>
      </c>
      <c r="B1109" s="83" t="inlineStr">
        <is>
          <t>language_barriers</t>
        </is>
      </c>
      <c r="C1109" s="83" t="inlineStr">
        <is>
          <t>Language barriers</t>
        </is>
      </c>
      <c r="D1109" s="83" t="inlineStr">
        <is>
          <t>Barrières linguistiques</t>
        </is>
      </c>
    </row>
    <row r="1110" ht="15.75" customHeight="1" s="46">
      <c r="A1110" s="83" t="inlineStr">
        <is>
          <t>l_aap_satisfaction_challenges</t>
        </is>
      </c>
      <c r="B1110" s="83" t="inlineStr">
        <is>
          <t>waiting_time</t>
        </is>
      </c>
      <c r="C1110" s="83" t="inlineStr">
        <is>
          <t>Waiting time at distribution venue was too long</t>
        </is>
      </c>
      <c r="D1110" s="83" t="inlineStr">
        <is>
          <t>Temps d’attente trop long au point de distribution</t>
        </is>
      </c>
    </row>
    <row r="1111" ht="15.75" customHeight="1" s="46">
      <c r="A1111" s="83" t="inlineStr">
        <is>
          <t>l_aap_satisfaction_challenges</t>
        </is>
      </c>
      <c r="B1111" s="83" t="inlineStr">
        <is>
          <t>no_assistance</t>
        </is>
      </c>
      <c r="C1111" s="83" t="inlineStr">
        <is>
          <t>No assistance available/lack of resources by providers</t>
        </is>
      </c>
      <c r="D1111" s="83" t="inlineStr">
        <is>
          <t>Aucune assistance disponible / manque de ressources de la part des prestataires</t>
        </is>
      </c>
    </row>
    <row r="1112" ht="15.75" customHeight="1" s="46">
      <c r="A1112" s="83" t="inlineStr">
        <is>
          <t>l_aap_satisfaction_challenges</t>
        </is>
      </c>
      <c r="B1112" s="83" t="inlineStr">
        <is>
          <t>no_challenges</t>
        </is>
      </c>
      <c r="C1112" s="83" t="inlineStr">
        <is>
          <t xml:space="preserve">No challenges experienced </t>
        </is>
      </c>
      <c r="D1112" s="83" t="inlineStr">
        <is>
          <t>Aucun défi rencontré</t>
        </is>
      </c>
    </row>
    <row r="1113" ht="15.75" customHeight="1" s="46">
      <c r="A1113" s="83" t="inlineStr">
        <is>
          <t>l_aap_satisfaction_challenges</t>
        </is>
      </c>
      <c r="B1113" s="83" t="inlineStr">
        <is>
          <t>other</t>
        </is>
      </c>
      <c r="C1113" s="83" t="inlineStr">
        <is>
          <t>Other</t>
        </is>
      </c>
      <c r="D1113" s="83" t="inlineStr">
        <is>
          <t>Autre</t>
        </is>
      </c>
    </row>
    <row r="1114" ht="15.75" customHeight="1" s="46">
      <c r="A1114" s="83" t="inlineStr">
        <is>
          <t>l_aap_satisfaction_challenges</t>
        </is>
      </c>
      <c r="B1114" s="83" t="inlineStr">
        <is>
          <t>pnta</t>
        </is>
      </c>
      <c r="C1114" s="83" t="inlineStr">
        <is>
          <t xml:space="preserve">Prefer not to answer </t>
        </is>
      </c>
      <c r="D1114" s="83" t="inlineStr">
        <is>
          <t>Préfère ne pas répondre</t>
        </is>
      </c>
    </row>
    <row r="1115"/>
    <row r="1116" ht="15.75" customHeight="1" s="46">
      <c r="A1116" s="83" t="inlineStr">
        <is>
          <t>l_satisfaction</t>
        </is>
      </c>
      <c r="B1116" s="83" t="inlineStr">
        <is>
          <t>completely_satisfied</t>
        </is>
      </c>
      <c r="C1116" s="83" t="inlineStr">
        <is>
          <t>Completely satisfied</t>
        </is>
      </c>
      <c r="D1116" s="83" t="inlineStr">
        <is>
          <t>Complètement satisfait</t>
        </is>
      </c>
    </row>
    <row r="1117" ht="15.75" customHeight="1" s="46">
      <c r="A1117" s="83" t="inlineStr">
        <is>
          <t>l_satisfaction</t>
        </is>
      </c>
      <c r="B1117" s="83" t="inlineStr">
        <is>
          <t>mostly_satisfied</t>
        </is>
      </c>
      <c r="C1117" s="83" t="inlineStr">
        <is>
          <t>Mostly satisfied</t>
        </is>
      </c>
      <c r="D1117" s="83" t="inlineStr">
        <is>
          <t>Plutôt satisfait</t>
        </is>
      </c>
    </row>
    <row r="1118" ht="15.75" customHeight="1" s="46">
      <c r="A1118" s="83" t="inlineStr">
        <is>
          <t>l_satisfaction</t>
        </is>
      </c>
      <c r="B1118" s="83" t="inlineStr">
        <is>
          <t>somewhat_satisfied</t>
        </is>
      </c>
      <c r="C1118" s="83" t="inlineStr">
        <is>
          <t>Somewhat satisfied, somewhat dissatisfied</t>
        </is>
      </c>
      <c r="D1118" s="83" t="inlineStr">
        <is>
          <t>À la fois satisfait et insatisfait</t>
        </is>
      </c>
    </row>
    <row r="1119" ht="15.75" customHeight="1" s="46">
      <c r="A1119" s="83" t="inlineStr">
        <is>
          <t>l_satisfaction</t>
        </is>
      </c>
      <c r="B1119" s="83" t="inlineStr">
        <is>
          <t>mostly_dissatisfied</t>
        </is>
      </c>
      <c r="C1119" s="83" t="inlineStr">
        <is>
          <t>Mostly dissatisfied</t>
        </is>
      </c>
      <c r="D1119" s="83" t="inlineStr">
        <is>
          <t>Plutôt insatisfait</t>
        </is>
      </c>
    </row>
    <row r="1120" ht="15.75" customHeight="1" s="46">
      <c r="A1120" s="83" t="inlineStr">
        <is>
          <t>l_satisfaction</t>
        </is>
      </c>
      <c r="B1120" s="83" t="inlineStr">
        <is>
          <t>completely_dissatisfied</t>
        </is>
      </c>
      <c r="C1120" s="83" t="inlineStr">
        <is>
          <t>Completely dissatisfied</t>
        </is>
      </c>
      <c r="D1120" s="83" t="inlineStr">
        <is>
          <t>Complètement insatisfait</t>
        </is>
      </c>
    </row>
    <row r="1121" ht="15.75" customHeight="1" s="46">
      <c r="A1121" s="83" t="inlineStr">
        <is>
          <t>l_satisfaction</t>
        </is>
      </c>
      <c r="B1121" s="83" t="inlineStr">
        <is>
          <t>dnk</t>
        </is>
      </c>
      <c r="C1121" s="83" t="inlineStr">
        <is>
          <t>Don't know</t>
        </is>
      </c>
      <c r="D1121" s="83" t="inlineStr">
        <is>
          <t>Ne sait pas</t>
        </is>
      </c>
    </row>
    <row r="1122" ht="15.75" customHeight="1" s="46">
      <c r="A1122" s="83" t="inlineStr">
        <is>
          <t>l_satisfaction</t>
        </is>
      </c>
      <c r="B1122" s="83" t="inlineStr">
        <is>
          <t>pnta</t>
        </is>
      </c>
      <c r="C1122" s="83" t="inlineStr">
        <is>
          <t>Prefer not to answer</t>
        </is>
      </c>
      <c r="D1122" s="83" t="inlineStr">
        <is>
          <t>Préfère ne pas répondre</t>
        </is>
      </c>
    </row>
    <row r="1123"/>
    <row r="1124" ht="15.75" customHeight="1" s="46">
      <c r="A1124" s="83" t="inlineStr">
        <is>
          <t>l_aap_satisfaction_workers_behaviour_reason</t>
        </is>
      </c>
      <c r="B1124" s="83" t="inlineStr">
        <is>
          <t>demand_money_service_aid</t>
        </is>
      </c>
      <c r="C1124" s="83" t="inlineStr">
        <is>
          <t>Witnessing or being a victim of a demand for money/service in exchange for the provision of aid</t>
        </is>
      </c>
      <c r="D1124" s="83" t="inlineStr">
        <is>
          <t>Témoin ou victime d’une demande d’argent ou de services en échange de l’aide reçue</t>
        </is>
      </c>
    </row>
    <row r="1125" ht="15.75" customHeight="1" s="46">
      <c r="A1125" s="83" t="inlineStr">
        <is>
          <t>l_aap_satisfaction_workers_behaviour_reason</t>
        </is>
      </c>
      <c r="B1125" s="83" t="inlineStr">
        <is>
          <t>discrimination</t>
        </is>
      </c>
      <c r="C1125" s="83" t="inlineStr">
        <is>
          <t>We felt discriminated against</t>
        </is>
      </c>
      <c r="D1125" s="83" t="inlineStr">
        <is>
          <t>Nous nous sommes sentis discriminés</t>
        </is>
      </c>
    </row>
    <row r="1126" ht="15.75" customHeight="1" s="46">
      <c r="A1126" s="83" t="inlineStr">
        <is>
          <t>l_aap_satisfaction_workers_behaviour_reason</t>
        </is>
      </c>
      <c r="B1126" s="83" t="inlineStr">
        <is>
          <t>lack_communication</t>
        </is>
      </c>
      <c r="C1126" s="83" t="inlineStr">
        <is>
          <t>Issues with communication/lack of communication (eg wrokers do not listen or speak to anyone in our community )</t>
        </is>
      </c>
      <c r="D1126" s="83" t="inlineStr">
        <is>
          <t>Problèmes de communication / manque de communication (par ex. : les agents n’écoutent personne ou ne s’adressent à personne dans notre communauté)</t>
        </is>
      </c>
    </row>
    <row r="1127" ht="15.75" customHeight="1" s="46">
      <c r="A1127" s="83" t="inlineStr">
        <is>
          <t>l_aap_satisfaction_workers_behaviour_reason</t>
        </is>
      </c>
      <c r="B1127" s="83" t="inlineStr">
        <is>
          <t>feedback_unanswered</t>
        </is>
      </c>
      <c r="C1127" s="83" t="inlineStr">
        <is>
          <t>Feedback and complaints about the delivery of aid were not addressed in a satisfactory manner.</t>
        </is>
      </c>
      <c r="D1127" s="83" t="inlineStr">
        <is>
          <t>Les retours et plaintes concernant la distribution de l’aide n’ont pas été traités de manière satisfaisante</t>
        </is>
      </c>
    </row>
    <row r="1128" ht="15.75" customHeight="1" s="46">
      <c r="A1128" s="83" t="inlineStr">
        <is>
          <t>l_aap_satisfaction_workers_behaviour_reason</t>
        </is>
      </c>
      <c r="B1128" s="83" t="inlineStr">
        <is>
          <t>inappropriate_behavior</t>
        </is>
      </c>
      <c r="C1128" s="83" t="inlineStr">
        <is>
          <t>Aid workers behaved inappropriately towards female members of the HH</t>
        </is>
      </c>
      <c r="D1128" s="83" t="inlineStr">
        <is>
          <t>Comportement inapproprié des agents humanitaires envers les femmes du ménage</t>
        </is>
      </c>
    </row>
    <row r="1129" ht="15.75" customHeight="1" s="46">
      <c r="A1129" s="83" t="inlineStr">
        <is>
          <t>l_aap_satisfaction_workers_behaviour_reason</t>
        </is>
      </c>
      <c r="B1129" s="83" t="inlineStr">
        <is>
          <t>no_information</t>
        </is>
      </c>
      <c r="C1129" s="83" t="inlineStr">
        <is>
          <t>They do not provide enough information about registration, eligibility, or distributions</t>
        </is>
      </c>
      <c r="D1129" s="83" t="inlineStr">
        <is>
          <t>Ils ne fournissent pas suffisamment d’informations sur l’enregistrement, l’éligibilité ou les distributions</t>
        </is>
      </c>
    </row>
    <row r="1130" ht="15.75" customHeight="1" s="46">
      <c r="A1130" s="83" t="inlineStr">
        <is>
          <t>l_aap_satisfaction_workers_behaviour_reason</t>
        </is>
      </c>
      <c r="B1130" s="83" t="inlineStr">
        <is>
          <t>refusal_registration</t>
        </is>
      </c>
      <c r="C1130" s="83" t="inlineStr">
        <is>
          <t>Workers refused to put people on lists</t>
        </is>
      </c>
      <c r="D1130" s="83" t="inlineStr">
        <is>
          <t>Les agents ont refusé d’inscrire certaines personnes sur les listes</t>
        </is>
      </c>
    </row>
    <row r="1131" ht="15.75" customHeight="1" s="46">
      <c r="A1131" s="83" t="inlineStr">
        <is>
          <t>l_aap_satisfaction_workers_behaviour_reason</t>
        </is>
      </c>
      <c r="B1131" s="83" t="inlineStr">
        <is>
          <t>aid_worker_unavailable</t>
        </is>
      </c>
      <c r="C1131" s="83" t="inlineStr">
        <is>
          <t>Humanitarian aid workers are not available when we need them</t>
        </is>
      </c>
      <c r="D1131" s="83" t="inlineStr">
        <is>
          <t>Les agents humanitaires ne sont pas disponibles lorsque nous en avons besoin</t>
        </is>
      </c>
    </row>
    <row r="1132" ht="15.75" customHeight="1" s="46">
      <c r="A1132" s="83" t="inlineStr">
        <is>
          <t>l_aap_satisfaction_workers_behaviour_reason</t>
        </is>
      </c>
      <c r="B1132" s="83" t="inlineStr">
        <is>
          <t>pnta</t>
        </is>
      </c>
      <c r="C1132" s="83" t="inlineStr">
        <is>
          <t>Prefer not to answer</t>
        </is>
      </c>
      <c r="D1132" s="83" t="inlineStr">
        <is>
          <t>Autre</t>
        </is>
      </c>
    </row>
    <row r="1133" ht="15.75" customHeight="1" s="46">
      <c r="A1133" s="83" t="inlineStr">
        <is>
          <t>l_aap_satisfaction_workers_behaviour_reason</t>
        </is>
      </c>
      <c r="B1133" s="83" t="inlineStr">
        <is>
          <t>other</t>
        </is>
      </c>
      <c r="C1133" s="83" t="inlineStr">
        <is>
          <t>Other</t>
        </is>
      </c>
      <c r="D1133" s="83" t="inlineStr">
        <is>
          <t>Préfère ne pas répondre</t>
        </is>
      </c>
    </row>
    <row r="1134"/>
    <row r="1135" ht="15.75" customHeight="1" s="46">
      <c r="A1135" s="83" t="inlineStr">
        <is>
          <t>l_aap_consultation_assistance_opinions</t>
        </is>
      </c>
      <c r="B1135" s="83" t="inlineStr">
        <is>
          <t>very_confident</t>
        </is>
      </c>
      <c r="C1135" s="83" t="inlineStr">
        <is>
          <t>Very confident that my views will be considered</t>
        </is>
      </c>
      <c r="D1135" s="83" t="inlineStr">
        <is>
          <t>Très confiant(e) que mon avis sera pris en compte</t>
        </is>
      </c>
    </row>
    <row r="1136" ht="15.75" customHeight="1" s="46">
      <c r="A1136" s="83" t="inlineStr">
        <is>
          <t>l_aap_consultation_assistance_opinions</t>
        </is>
      </c>
      <c r="B1136" s="83" t="inlineStr">
        <is>
          <t>somewhat_confident</t>
        </is>
      </c>
      <c r="C1136" s="83" t="inlineStr">
        <is>
          <t>I am not sure that my views will be considered - maybe yes, maybe not</t>
        </is>
      </c>
      <c r="D1136" s="83" t="inlineStr">
        <is>
          <t>Je ne suis pas sûr(e) que mon avis sera pris en compte – peut‑être que oui, peut‑être que non</t>
        </is>
      </c>
    </row>
    <row r="1137" ht="15.75" customHeight="1" s="46">
      <c r="A1137" s="83" t="inlineStr">
        <is>
          <t>l_aap_consultation_assistance_opinions</t>
        </is>
      </c>
      <c r="B1137" s="83" t="inlineStr">
        <is>
          <t>not_confident</t>
        </is>
      </c>
      <c r="C1137" s="83" t="inlineStr">
        <is>
          <t>I am sure that my views will not be considered</t>
        </is>
      </c>
      <c r="D1137" s="83" t="inlineStr">
        <is>
          <t>Je suis sûr(e) que mon avis ne sera pas pris en compte</t>
        </is>
      </c>
    </row>
    <row r="1138" ht="15.75" customHeight="1" s="46">
      <c r="A1138" s="83" t="inlineStr">
        <is>
          <t>l_aap_consultation_assistance_opinions</t>
        </is>
      </c>
      <c r="B1138" s="83" t="inlineStr">
        <is>
          <t>pnta</t>
        </is>
      </c>
      <c r="C1138" s="83" t="inlineStr">
        <is>
          <t>Prefer not to answer</t>
        </is>
      </c>
      <c r="D1138" s="83" t="inlineStr">
        <is>
          <t>Préfère ne pas répondre</t>
        </is>
      </c>
    </row>
    <row r="1139"/>
    <row r="1140" ht="15.75" customHeight="1" s="46">
      <c r="A1140" s="83" t="inlineStr">
        <is>
          <t>l_aap_preferred_means_feedback</t>
        </is>
      </c>
      <c r="B1140" s="83" t="inlineStr">
        <is>
          <t>face_to_face_aidworkers</t>
        </is>
      </c>
      <c r="C1140" s="83" t="inlineStr">
        <is>
          <t>Face to face with aid worker (at home, office, other venue)</t>
        </is>
      </c>
      <c r="D1140" s="83" t="inlineStr">
        <is>
          <t>Face à face avec un travailleur humanitaire (à domicile, au bureau, dans un autre lieu)</t>
        </is>
      </c>
    </row>
    <row r="1141" ht="15.75" customHeight="1" s="46">
      <c r="A1141" s="83" t="inlineStr">
        <is>
          <t>l_aap_preferred_means_feedback</t>
        </is>
      </c>
      <c r="B1141" s="83" t="inlineStr">
        <is>
          <t>face_to_face_community</t>
        </is>
      </c>
      <c r="C1141" s="83" t="inlineStr">
        <is>
          <t>Face to face with member of the community</t>
        </is>
      </c>
      <c r="D1141" s="83" t="inlineStr">
        <is>
          <t>Face à face avec un membre de la communauté</t>
        </is>
      </c>
    </row>
    <row r="1142" ht="15.75" customHeight="1" s="46">
      <c r="A1142" s="83" t="inlineStr">
        <is>
          <t>l_aap_preferred_means_feedback</t>
        </is>
      </c>
      <c r="B1142" s="83" t="inlineStr">
        <is>
          <t>complaint_box</t>
        </is>
      </c>
      <c r="C1142" s="83" t="inlineStr">
        <is>
          <t>Complaints and suggestions box</t>
        </is>
      </c>
      <c r="D1142" s="83" t="inlineStr">
        <is>
          <t>Boîte à plaintes / boîte à suggestions</t>
        </is>
      </c>
    </row>
    <row r="1143" ht="15.75" customHeight="1" s="46">
      <c r="A1143" s="83" t="inlineStr">
        <is>
          <t>l_aap_preferred_means_feedback</t>
        </is>
      </c>
      <c r="B1143" s="83" t="inlineStr">
        <is>
          <t>phone_call</t>
        </is>
      </c>
      <c r="C1143" s="83" t="inlineStr">
        <is>
          <t>Phone call</t>
        </is>
      </c>
      <c r="D1143" s="83" t="inlineStr">
        <is>
          <t>Appel téléphonique</t>
        </is>
      </c>
    </row>
    <row r="1144" ht="15.75" customHeight="1" s="46">
      <c r="A1144" s="83" t="inlineStr">
        <is>
          <t>l_aap_preferred_means_feedback</t>
        </is>
      </c>
      <c r="B1144" s="83" t="inlineStr">
        <is>
          <t>sms</t>
        </is>
      </c>
      <c r="C1144" s="83" t="inlineStr">
        <is>
          <t>SMS</t>
        </is>
      </c>
      <c r="D1144" s="83" t="inlineStr">
        <is>
          <t>SMS</t>
        </is>
      </c>
    </row>
    <row r="1145" ht="15.75" customHeight="1" s="46">
      <c r="A1145" s="83" t="inlineStr">
        <is>
          <t>l_aap_preferred_means_feedback</t>
        </is>
      </c>
      <c r="B1145" s="83" t="inlineStr">
        <is>
          <t>instant_messaging</t>
        </is>
      </c>
      <c r="C1145" s="83" t="inlineStr">
        <is>
          <t>Instant messaging (Whatsapp, Facebook messenger, Telegram, signal, viber…)</t>
        </is>
      </c>
      <c r="D1145" s="83" t="inlineStr">
        <is>
          <t>Messagerie instantanée (Whatsapp, Facebook messenger, Telegram, signal, viber...)</t>
        </is>
      </c>
    </row>
    <row r="1146" ht="15.75" customHeight="1" s="46">
      <c r="A1146" s="83" t="inlineStr">
        <is>
          <t>l_aap_preferred_means_feedback</t>
        </is>
      </c>
      <c r="B1146" s="83" t="inlineStr">
        <is>
          <t>facebook</t>
        </is>
      </c>
      <c r="C1146" s="83" t="inlineStr">
        <is>
          <t>Facebook</t>
        </is>
      </c>
      <c r="D1146" s="83" t="inlineStr">
        <is>
          <t>Facebook</t>
        </is>
      </c>
    </row>
    <row r="1147" ht="15.75" customHeight="1" s="46">
      <c r="A1147" s="83" t="inlineStr">
        <is>
          <t>l_aap_preferred_means_feedback</t>
        </is>
      </c>
      <c r="B1147" s="83" t="inlineStr">
        <is>
          <t>letter</t>
        </is>
      </c>
      <c r="C1147" s="83" t="inlineStr">
        <is>
          <t>Letter</t>
        </is>
      </c>
      <c r="D1147" s="83" t="inlineStr">
        <is>
          <t>Lettre</t>
        </is>
      </c>
    </row>
    <row r="1148" ht="15.75" customHeight="1" s="46">
      <c r="A1148" s="83" t="inlineStr">
        <is>
          <t>l_aap_preferred_means_feedback</t>
        </is>
      </c>
      <c r="B1148" s="83" t="inlineStr">
        <is>
          <t>tweet</t>
        </is>
      </c>
      <c r="C1148" s="83" t="inlineStr">
        <is>
          <t>Tweet</t>
        </is>
      </c>
      <c r="D1148" s="83" t="inlineStr">
        <is>
          <t>Tweet</t>
        </is>
      </c>
    </row>
    <row r="1149" ht="15.75" customHeight="1" s="46">
      <c r="A1149" s="83" t="inlineStr">
        <is>
          <t>l_aap_preferred_means_feedback</t>
        </is>
      </c>
      <c r="B1149" s="83" t="inlineStr">
        <is>
          <t>radio</t>
        </is>
      </c>
      <c r="C1149" s="83" t="inlineStr">
        <is>
          <t>Radio</t>
        </is>
      </c>
      <c r="D1149" s="83" t="inlineStr">
        <is>
          <t>Radio</t>
        </is>
      </c>
    </row>
    <row r="1150" ht="15.75" customHeight="1" s="46">
      <c r="A1150" s="83" t="inlineStr">
        <is>
          <t>l_aap_preferred_means_feedback</t>
        </is>
      </c>
      <c r="B1150" s="83" t="inlineStr">
        <is>
          <t>other</t>
        </is>
      </c>
      <c r="C1150" s="83" t="inlineStr">
        <is>
          <t>Other</t>
        </is>
      </c>
      <c r="D1150" s="83" t="inlineStr">
        <is>
          <t>Autre</t>
        </is>
      </c>
    </row>
    <row r="1151" ht="15.75" customHeight="1" s="46">
      <c r="A1151" s="83" t="inlineStr">
        <is>
          <t>l_aap_preferred_means_feedback</t>
        </is>
      </c>
      <c r="B1151" s="83" t="inlineStr">
        <is>
          <t>no_feedbacks</t>
        </is>
      </c>
      <c r="C1151" s="83" t="inlineStr">
        <is>
          <t>Do not want to provide feedback</t>
        </is>
      </c>
      <c r="D1151" s="83" t="inlineStr">
        <is>
          <t>Ne souhaite pas fournir de retour d'information</t>
        </is>
      </c>
    </row>
    <row r="1152" ht="15.75" customHeight="1" s="46">
      <c r="A1152" s="83" t="inlineStr">
        <is>
          <t>l_aap_preferred_means_feedback</t>
        </is>
      </c>
      <c r="B1152" s="83" t="inlineStr">
        <is>
          <t>no_knowledge</t>
        </is>
      </c>
      <c r="C1152" s="83" t="inlineStr">
        <is>
          <t>Do not know what a complaint/feedback mechanism is or unaware of any available mechanism</t>
        </is>
      </c>
      <c r="D1152" s="83" t="inlineStr">
        <is>
          <t>Ne sait pas ce qu'est un mécanisme de plainte/de retour d'information ou n'est pas au courant de l'existence d'un tel mécanisme</t>
        </is>
      </c>
    </row>
    <row r="1153" ht="15.75" customHeight="1" s="46">
      <c r="A1153" s="83" t="inlineStr">
        <is>
          <t>l_aap_preferred_means_feedback</t>
        </is>
      </c>
      <c r="B1153" s="83" t="inlineStr">
        <is>
          <t>dnk</t>
        </is>
      </c>
      <c r="C1153" s="83" t="inlineStr">
        <is>
          <t>Don't know</t>
        </is>
      </c>
      <c r="D1153" s="83" t="inlineStr">
        <is>
          <t>Ne sait pas</t>
        </is>
      </c>
    </row>
    <row r="1154" ht="15.75" customHeight="1" s="46">
      <c r="A1154" s="83" t="inlineStr">
        <is>
          <t>l_aap_preferred_means_feedback</t>
        </is>
      </c>
      <c r="B1154" s="83" t="inlineStr">
        <is>
          <t>pnta</t>
        </is>
      </c>
      <c r="C1154" s="83" t="inlineStr">
        <is>
          <t>Prefer not to answer</t>
        </is>
      </c>
      <c r="D1154" s="83" t="inlineStr">
        <is>
          <t>Préfère ne pas répondre</t>
        </is>
      </c>
    </row>
    <row r="1155"/>
    <row r="1156" ht="15.75" customHeight="1" s="46">
      <c r="A1156" s="83" t="inlineStr">
        <is>
          <t>l_aap_cfm_use</t>
        </is>
      </c>
      <c r="B1156" s="83" t="inlineStr">
        <is>
          <t>no_feedbacks</t>
        </is>
      </c>
      <c r="C1156" s="83" t="inlineStr">
        <is>
          <t>I have NO feedback to provide so I haven't tried using any feedback mechanism</t>
        </is>
      </c>
      <c r="D1156" s="83" t="inlineStr">
        <is>
          <t>Je n'ai PAS de retour d'information à fournir et je n'ai donc pas essayé d'utiliser un quelconque mécanisme de retour d'information.</t>
        </is>
      </c>
    </row>
    <row r="1157" ht="15.75" customHeight="1" s="46">
      <c r="A1157" s="83" t="inlineStr">
        <is>
          <t>l_aap_cfm_use</t>
        </is>
      </c>
      <c r="B1157" s="83" t="inlineStr">
        <is>
          <t>feedbacks_no_used</t>
        </is>
      </c>
      <c r="C1157" s="83" t="inlineStr">
        <is>
          <t>I have feedback to provide but I haven't tried using any feedback mechanism</t>
        </is>
      </c>
      <c r="D1157" s="83" t="inlineStr">
        <is>
          <t>J'ai un retour d'information à fournir mais je n'ai pas essayé d'utiliser un mécanisme de retour d'information.</t>
        </is>
      </c>
    </row>
    <row r="1158" ht="15.75" customHeight="1" s="46">
      <c r="A1158" s="83" t="inlineStr">
        <is>
          <t>l_aap_cfm_use</t>
        </is>
      </c>
      <c r="B1158" s="83" t="inlineStr">
        <is>
          <t>feedbacks_satisfied</t>
        </is>
      </c>
      <c r="C1158" s="83" t="inlineStr">
        <is>
          <t>I have used a feedback mechanism and am satisfied with the resolution</t>
        </is>
      </c>
      <c r="D1158" s="83" t="inlineStr">
        <is>
          <t>J'ai utilisé un mécanisme de retour d'information et je suis satisfait de la réponse.</t>
        </is>
      </c>
    </row>
    <row r="1159" ht="15.75" customHeight="1" s="46">
      <c r="A1159" s="83" t="inlineStr">
        <is>
          <t>l_aap_cfm_use</t>
        </is>
      </c>
      <c r="B1159" s="83" t="inlineStr">
        <is>
          <t>feedbacks_unsatisfied</t>
        </is>
      </c>
      <c r="C1159" s="83" t="inlineStr">
        <is>
          <t>I have used a feedback mechanism and am NOT satisfied with the resolution</t>
        </is>
      </c>
      <c r="D1159" s="83" t="inlineStr">
        <is>
          <t>J'ai utilisé un mécanisme de retour d'information et je ne suis PAS satisfait de la réponse.</t>
        </is>
      </c>
    </row>
    <row r="1160" ht="15.75" customHeight="1" s="46">
      <c r="A1160" s="83" t="inlineStr">
        <is>
          <t>l_aap_cfm_use</t>
        </is>
      </c>
      <c r="B1160" s="83" t="inlineStr">
        <is>
          <t>feedback_no_answers</t>
        </is>
      </c>
      <c r="C1160" s="83" t="inlineStr">
        <is>
          <t>I have used a feedback mechanism but I am not sure if I will get some answers</t>
        </is>
      </c>
      <c r="D1160" s="83" t="inlineStr">
        <is>
          <t>J'ai utilisé un mécanisme de retour d'information, mais je ne suis pas sûr de recevoir une réponse.</t>
        </is>
      </c>
    </row>
    <row r="1161" ht="15.75" customHeight="1" s="46">
      <c r="A1161" s="83" t="inlineStr">
        <is>
          <t>l_aap_cfm_use</t>
        </is>
      </c>
      <c r="B1161" s="83" t="inlineStr">
        <is>
          <t>dnk</t>
        </is>
      </c>
      <c r="C1161" s="83" t="inlineStr">
        <is>
          <t>Don't know</t>
        </is>
      </c>
      <c r="D1161" s="83" t="inlineStr">
        <is>
          <t>Je ne sais pas.</t>
        </is>
      </c>
    </row>
    <row r="1162" ht="15.75" customHeight="1" s="46">
      <c r="A1162" s="83" t="inlineStr">
        <is>
          <t>l_aap_cfm_use</t>
        </is>
      </c>
      <c r="B1162" s="83" t="inlineStr">
        <is>
          <t>pnta</t>
        </is>
      </c>
      <c r="C1162" s="83" t="inlineStr">
        <is>
          <t>Prefer not to answer</t>
        </is>
      </c>
      <c r="D1162" s="83" t="inlineStr">
        <is>
          <t>Préfère ne pas répondre.</t>
        </is>
      </c>
    </row>
    <row r="1163"/>
    <row r="1164" ht="15.75" customHeight="1" s="46">
      <c r="A1164" s="83" t="inlineStr">
        <is>
          <t>l_aap_information_needs</t>
        </is>
      </c>
      <c r="B1164" s="83" t="inlineStr">
        <is>
          <t>none</t>
        </is>
      </c>
      <c r="C1164" s="83" t="inlineStr">
        <is>
          <t>None</t>
        </is>
      </c>
      <c r="D1164" s="83" t="inlineStr">
        <is>
          <t>Aucune</t>
        </is>
      </c>
    </row>
    <row r="1165" ht="15.75" customHeight="1" s="46">
      <c r="A1165" s="83" t="inlineStr">
        <is>
          <t>l_aap_information_needs</t>
        </is>
      </c>
      <c r="B1165" s="83" t="inlineStr">
        <is>
          <t>news</t>
        </is>
      </c>
      <c r="C1165" s="83" t="inlineStr">
        <is>
          <t>News on what is happening (here or at home)</t>
        </is>
      </c>
      <c r="D1165" s="83" t="inlineStr">
        <is>
          <t>Actualités sur ce qui se passe (ici ou chez soi)</t>
        </is>
      </c>
    </row>
    <row r="1166" ht="15.75" customHeight="1" s="46">
      <c r="A1166" s="83" t="inlineStr">
        <is>
          <t>l_aap_information_needs</t>
        </is>
      </c>
      <c r="B1166" s="83" t="inlineStr">
        <is>
          <t>missing_people</t>
        </is>
      </c>
      <c r="C1166" s="83" t="inlineStr">
        <is>
          <t>Finding missing people</t>
        </is>
      </c>
      <c r="D1166" s="83" t="inlineStr">
        <is>
          <t>Recherche de personnes disparues</t>
        </is>
      </c>
    </row>
    <row r="1167" ht="15.75" customHeight="1" s="46">
      <c r="A1167" s="83" t="inlineStr">
        <is>
          <t>l_aap_information_needs</t>
        </is>
      </c>
      <c r="B1167" s="83" t="inlineStr">
        <is>
          <t>security_situation</t>
        </is>
      </c>
      <c r="C1167" s="83" t="inlineStr">
        <is>
          <t>The security situation here</t>
        </is>
      </c>
      <c r="D1167" s="83" t="inlineStr">
        <is>
          <t>Situation sécuritaire ici</t>
        </is>
      </c>
    </row>
    <row r="1168" ht="15.75" customHeight="1" s="46">
      <c r="A1168" s="83" t="inlineStr">
        <is>
          <t>l_aap_information_needs</t>
        </is>
      </c>
      <c r="B1168" s="83" t="inlineStr">
        <is>
          <t>registration_aid</t>
        </is>
      </c>
      <c r="C1168" s="83" t="inlineStr">
        <is>
          <t>How to register for aid</t>
        </is>
      </c>
      <c r="D1168" s="83" t="inlineStr">
        <is>
          <t>Comment s'inscrire pour recevoir de l'aide</t>
        </is>
      </c>
    </row>
    <row r="1169" ht="15.75" customHeight="1" s="46">
      <c r="A1169" s="83" t="inlineStr">
        <is>
          <t>l_aap_information_needs</t>
        </is>
      </c>
      <c r="B1169" s="83" t="inlineStr">
        <is>
          <t>water_access</t>
        </is>
      </c>
      <c r="C1169" s="83" t="inlineStr">
        <is>
          <t>How to get water</t>
        </is>
      </c>
      <c r="D1169" s="83" t="inlineStr">
        <is>
          <t>Comment obtenir de l'eau</t>
        </is>
      </c>
    </row>
    <row r="1170" ht="15.75" customHeight="1" s="46">
      <c r="A1170" s="83" t="inlineStr">
        <is>
          <t>l_aap_information_needs</t>
        </is>
      </c>
      <c r="B1170" s="83" t="inlineStr">
        <is>
          <t>food_access</t>
        </is>
      </c>
      <c r="C1170" s="83" t="inlineStr">
        <is>
          <t>How to get food</t>
        </is>
      </c>
      <c r="D1170" s="83" t="inlineStr">
        <is>
          <t>Comment obtenir de la nourriture</t>
        </is>
      </c>
    </row>
    <row r="1171" ht="15.75" customHeight="1" s="46">
      <c r="A1171" s="83" t="inlineStr">
        <is>
          <t>l_aap_information_needs</t>
        </is>
      </c>
      <c r="B1171" s="83" t="inlineStr">
        <is>
          <t>nutrition_information</t>
        </is>
      </c>
      <c r="C1171" s="83" t="inlineStr">
        <is>
          <t>How to get nutrition information (e.g. IYCF, malnutrition treatment services etc.)</t>
        </is>
      </c>
      <c r="D1171" s="83" t="inlineStr">
        <is>
          <t>Comment obtenir des informations nutritionnelles (par exemple, IYCF, services de traitement de la malnutrition, etc.)</t>
        </is>
      </c>
    </row>
    <row r="1172" ht="15.75" customHeight="1" s="46">
      <c r="A1172" s="83" t="inlineStr">
        <is>
          <t>l_aap_information_needs</t>
        </is>
      </c>
      <c r="B1172" s="83" t="inlineStr">
        <is>
          <t>shelter_housing_access</t>
        </is>
      </c>
      <c r="C1172" s="83" t="inlineStr">
        <is>
          <t>How to get shelter/accommodation/shelter materials</t>
        </is>
      </c>
      <c r="D1172" s="83" t="inlineStr">
        <is>
          <t>Comment obtenir un abri/un logement/des matériaux pour construire un abri</t>
        </is>
      </c>
    </row>
    <row r="1173" ht="15.75" customHeight="1" s="46">
      <c r="A1173" s="83" t="inlineStr">
        <is>
          <t>l_aap_information_needs</t>
        </is>
      </c>
      <c r="B1173" s="83" t="inlineStr">
        <is>
          <t>food_livelihood_price</t>
        </is>
      </c>
      <c r="C1173" s="83" t="inlineStr">
        <is>
          <t>Food prices/local crop/livestock prices</t>
        </is>
      </c>
      <c r="D1173" s="83" t="inlineStr">
        <is>
          <t>Information sur les prix de la nourriture, bétails et des biens agricoles</t>
        </is>
      </c>
    </row>
    <row r="1174" ht="15.75" customHeight="1" s="46">
      <c r="A1174" s="83" t="inlineStr">
        <is>
          <t>l_aap_information_needs</t>
        </is>
      </c>
      <c r="B1174" s="83" t="inlineStr">
        <is>
          <t>fuel_access</t>
        </is>
      </c>
      <c r="C1174" s="83" t="inlineStr">
        <is>
          <t>How to get cooking fuel/firewood</t>
        </is>
      </c>
      <c r="D1174" s="83" t="inlineStr">
        <is>
          <t>Comment obtenir du combustible pour cuisiner/du bois de chauffage</t>
        </is>
      </c>
    </row>
    <row r="1175" ht="15.75" customHeight="1" s="46">
      <c r="A1175" s="83" t="inlineStr">
        <is>
          <t>l_aap_information_needs</t>
        </is>
      </c>
      <c r="B1175" s="83" t="inlineStr">
        <is>
          <t>weather</t>
        </is>
      </c>
      <c r="C1175" s="83" t="inlineStr">
        <is>
          <t>The weather</t>
        </is>
      </c>
      <c r="D1175" s="83" t="inlineStr">
        <is>
          <t>La météo</t>
        </is>
      </c>
    </row>
    <row r="1176" ht="15.75" customHeight="1" s="46">
      <c r="A1176" s="83" t="inlineStr">
        <is>
          <t>l_aap_information_needs</t>
        </is>
      </c>
      <c r="B1176" s="83" t="inlineStr">
        <is>
          <t>healthcare_access</t>
        </is>
      </c>
      <c r="C1176" s="83" t="inlineStr">
        <is>
          <t>How to get healthcare/medical attention</t>
        </is>
      </c>
      <c r="D1176" s="83" t="inlineStr">
        <is>
          <t>Comment obtenir des soins de santé/une assistance médicale</t>
        </is>
      </c>
    </row>
    <row r="1177" ht="15.75" customHeight="1" s="46">
      <c r="A1177" s="83" t="inlineStr">
        <is>
          <t>l_aap_information_needs</t>
        </is>
      </c>
      <c r="B1177" s="83" t="inlineStr">
        <is>
          <t>protection_attack_harassment_support</t>
        </is>
      </c>
      <c r="C1177" s="83" t="inlineStr">
        <is>
          <t>How to get help and stay safe from attack or harassment</t>
        </is>
      </c>
      <c r="D1177" s="83" t="inlineStr">
        <is>
          <t>Comment obtenir de l'aide et se protéger contre les agressions ou le harcèlement</t>
        </is>
      </c>
    </row>
    <row r="1178" ht="15.75" customHeight="1" s="46">
      <c r="A1178" s="83" t="inlineStr">
        <is>
          <t>l_aap_information_needs</t>
        </is>
      </c>
      <c r="B1178" s="83" t="inlineStr">
        <is>
          <t>documentation_service</t>
        </is>
      </c>
      <c r="C1178" s="83" t="inlineStr">
        <is>
          <t>How to replace personal documentation (e.g. birth certificate, ID)</t>
        </is>
      </c>
      <c r="D1178" s="83" t="inlineStr">
        <is>
          <t>Comment remplacer ses documents personnels (par exemple, acte de naissance, pièce d'identité)</t>
        </is>
      </c>
    </row>
    <row r="1179" ht="15.75" customHeight="1" s="46">
      <c r="A1179" s="83" t="inlineStr">
        <is>
          <t>l_aap_information_needs</t>
        </is>
      </c>
      <c r="B1179" s="83" t="inlineStr">
        <is>
          <t>education_access</t>
        </is>
      </c>
      <c r="C1179" s="83" t="inlineStr">
        <is>
          <t>How to get access to education</t>
        </is>
      </c>
      <c r="D1179" s="83" t="inlineStr">
        <is>
          <t>Comment accéder à l'éducation</t>
        </is>
      </c>
    </row>
    <row r="1180" ht="15.75" customHeight="1" s="46">
      <c r="A1180" s="83" t="inlineStr">
        <is>
          <t>l_aap_information_needs</t>
        </is>
      </c>
      <c r="B1180" s="83" t="inlineStr">
        <is>
          <t>work_access</t>
        </is>
      </c>
      <c r="C1180" s="83" t="inlineStr">
        <is>
          <t>How to find work</t>
        </is>
      </c>
      <c r="D1180" s="83" t="inlineStr">
        <is>
          <t>Comment trouver du travail</t>
        </is>
      </c>
    </row>
    <row r="1181" ht="15.75" customHeight="1" s="46">
      <c r="A1181" s="83" t="inlineStr">
        <is>
          <t>l_aap_information_needs</t>
        </is>
      </c>
      <c r="B1181" s="83" t="inlineStr">
        <is>
          <t>transport_access</t>
        </is>
      </c>
      <c r="C1181" s="83" t="inlineStr">
        <is>
          <t>How to get transport</t>
        </is>
      </c>
      <c r="D1181" s="83" t="inlineStr">
        <is>
          <t>Comment obtenir un moyen de transport</t>
        </is>
      </c>
    </row>
    <row r="1182" ht="15.75" customHeight="1" s="46">
      <c r="A1182" s="83" t="inlineStr">
        <is>
          <t>l_aap_information_needs</t>
        </is>
      </c>
      <c r="B1182" s="83" t="inlineStr">
        <is>
          <t>financial_supoprt</t>
        </is>
      </c>
      <c r="C1182" s="83" t="inlineStr">
        <is>
          <t>How to get more money/financial support</t>
        </is>
      </c>
      <c r="D1182" s="83" t="inlineStr">
        <is>
          <t>Comment obtenir plus d'argent/un soutien financier</t>
        </is>
      </c>
    </row>
    <row r="1183" ht="15.75" customHeight="1" s="46">
      <c r="A1183" s="83" t="inlineStr">
        <is>
          <t>l_aap_information_needs</t>
        </is>
      </c>
      <c r="B1183" s="83" t="inlineStr">
        <is>
          <t>relocation</t>
        </is>
      </c>
      <c r="C1183" s="83" t="inlineStr">
        <is>
          <t>Information about relocation/possible return to place of origin</t>
        </is>
      </c>
      <c r="D1183" s="83" t="inlineStr">
        <is>
          <t>Informations sur la réinstallation/le retour éventuel dans le lieu d'origine</t>
        </is>
      </c>
    </row>
    <row r="1184" ht="15.75" customHeight="1" s="46">
      <c r="A1184" s="83" t="inlineStr">
        <is>
          <t>l_aap_information_needs</t>
        </is>
      </c>
      <c r="B1184" s="83" t="inlineStr">
        <is>
          <t>aid_beneficiaries_information</t>
        </is>
      </c>
      <c r="C1184" s="83" t="inlineStr">
        <is>
          <t>Info about the aid agencies they are receiving aid from</t>
        </is>
      </c>
      <c r="D1184" s="83" t="inlineStr">
        <is>
          <t>Informations sur les organismes d'aide qui leur fournissent une aide</t>
        </is>
      </c>
    </row>
    <row r="1185" ht="15.75" customHeight="1" s="46">
      <c r="A1185" s="83" t="inlineStr">
        <is>
          <t>l_aap_information_needs</t>
        </is>
      </c>
      <c r="B1185" s="83" t="inlineStr">
        <is>
          <t>cfm</t>
        </is>
      </c>
      <c r="C1185" s="83" t="inlineStr">
        <is>
          <t>How to complaint about the aid you are receiving/address concerns about the behavior of aid workers</t>
        </is>
      </c>
      <c r="D1185" s="83" t="inlineStr">
        <is>
          <t>Comment se plaindre de l'aide que vous recevez/faire part de vos préoccupations concernant le comportement des travailleurs humanitaires</t>
        </is>
      </c>
    </row>
    <row r="1186" ht="15.75" customHeight="1" s="46">
      <c r="A1186" s="83" t="inlineStr">
        <is>
          <t>l_aap_information_needs</t>
        </is>
      </c>
      <c r="B1186" s="83" t="inlineStr">
        <is>
          <t>hlp_rights</t>
        </is>
      </c>
      <c r="C1186" s="83" t="inlineStr">
        <is>
          <t>Legal rights to housing, land and property</t>
        </is>
      </c>
      <c r="D1186" s="83" t="inlineStr">
        <is>
          <t>Droits légaux en matière de logement, de terre et de propriété</t>
        </is>
      </c>
    </row>
    <row r="1187" ht="15.75" customHeight="1" s="46">
      <c r="A1187" s="83" t="inlineStr">
        <is>
          <t>l_aap_information_needs</t>
        </is>
      </c>
      <c r="B1187" s="83" t="inlineStr">
        <is>
          <t>dnk</t>
        </is>
      </c>
      <c r="C1187" s="83" t="inlineStr">
        <is>
          <t>Don't know</t>
        </is>
      </c>
      <c r="D1187" s="83" t="inlineStr">
        <is>
          <t>Je ne sais pas</t>
        </is>
      </c>
    </row>
    <row r="1188" ht="15.75" customHeight="1" s="46">
      <c r="A1188" s="83" t="inlineStr">
        <is>
          <t>l_aap_information_needs</t>
        </is>
      </c>
      <c r="B1188" s="83" t="inlineStr">
        <is>
          <t>pnta</t>
        </is>
      </c>
      <c r="C1188" s="83" t="inlineStr">
        <is>
          <t>Prefer not to answer</t>
        </is>
      </c>
      <c r="D1188" s="83" t="inlineStr">
        <is>
          <t>Je préfère ne pas répondre</t>
        </is>
      </c>
    </row>
    <row r="1189" ht="15.75" customHeight="1" s="46">
      <c r="A1189" s="83" t="inlineStr">
        <is>
          <t>l_aap_information_needs</t>
        </is>
      </c>
      <c r="B1189" s="83" t="inlineStr">
        <is>
          <t>other</t>
        </is>
      </c>
      <c r="C1189" s="83" t="inlineStr">
        <is>
          <t>Other</t>
        </is>
      </c>
      <c r="D1189" s="83" t="inlineStr">
        <is>
          <t>Autre</t>
        </is>
      </c>
    </row>
    <row r="1190"/>
    <row r="1191" ht="15.75" customHeight="1" s="46">
      <c r="A1191" s="83" t="inlineStr">
        <is>
          <t>l_aap_preferred_source_info</t>
        </is>
      </c>
      <c r="B1191" s="83" t="inlineStr">
        <is>
          <t>tv</t>
        </is>
      </c>
      <c r="C1191" s="83" t="inlineStr">
        <is>
          <t>TV channel</t>
        </is>
      </c>
      <c r="D1191" s="83" t="inlineStr">
        <is>
          <t>Chaîne de télévision</t>
        </is>
      </c>
    </row>
    <row r="1192" ht="15.75" customHeight="1" s="46">
      <c r="A1192" s="83" t="inlineStr">
        <is>
          <t>l_aap_preferred_source_info</t>
        </is>
      </c>
      <c r="B1192" s="83" t="inlineStr">
        <is>
          <t>radio</t>
        </is>
      </c>
      <c r="C1192" s="83" t="inlineStr">
        <is>
          <t>Radio station</t>
        </is>
      </c>
      <c r="D1192" s="83" t="inlineStr">
        <is>
          <t>Station de radio</t>
        </is>
      </c>
    </row>
    <row r="1193" ht="15.75" customHeight="1" s="46">
      <c r="A1193" s="83" t="inlineStr">
        <is>
          <t>l_aap_preferred_source_info</t>
        </is>
      </c>
      <c r="B1193" s="83" t="inlineStr">
        <is>
          <t>printed_newspapers</t>
        </is>
      </c>
      <c r="C1193" s="83" t="inlineStr">
        <is>
          <t>Printed newspapers, magazines</t>
        </is>
      </c>
      <c r="D1193" s="83" t="inlineStr">
        <is>
          <t>Journaux et magazines imprimés</t>
        </is>
      </c>
    </row>
    <row r="1194" ht="15.75" customHeight="1" s="46">
      <c r="A1194" s="83" t="inlineStr">
        <is>
          <t>l_aap_preferred_source_info</t>
        </is>
      </c>
      <c r="B1194" s="83" t="inlineStr">
        <is>
          <t>online_news</t>
        </is>
      </c>
      <c r="C1194" s="83" t="inlineStr">
        <is>
          <t>Online newspapers and news websites</t>
        </is>
      </c>
      <c r="D1194" s="83" t="inlineStr">
        <is>
          <t>Journaux en ligne et sites d'information</t>
        </is>
      </c>
    </row>
    <row r="1195" ht="15.75" customHeight="1" s="46">
      <c r="A1195" s="83" t="inlineStr">
        <is>
          <t>l_aap_preferred_source_info</t>
        </is>
      </c>
      <c r="B1195" s="83" t="inlineStr">
        <is>
          <t>government</t>
        </is>
      </c>
      <c r="C1195" s="83" t="inlineStr">
        <is>
          <t>Government representative or other authorities</t>
        </is>
      </c>
      <c r="D1195" s="83" t="inlineStr">
        <is>
          <t>Représentant du gouvernement ou autres autorités</t>
        </is>
      </c>
    </row>
    <row r="1196" ht="15.75" customHeight="1" s="46">
      <c r="A1196" s="83" t="inlineStr">
        <is>
          <t>l_aap_preferred_source_info</t>
        </is>
      </c>
      <c r="B1196" s="83" t="inlineStr">
        <is>
          <t>community_leader</t>
        </is>
      </c>
      <c r="C1196" s="83" t="inlineStr">
        <is>
          <t>Community leader</t>
        </is>
      </c>
      <c r="D1196" s="83" t="inlineStr">
        <is>
          <t>Responsable communautaire</t>
        </is>
      </c>
    </row>
    <row r="1197" ht="15.75" customHeight="1" s="46">
      <c r="A1197" s="83" t="inlineStr">
        <is>
          <t>l_aap_preferred_source_info</t>
        </is>
      </c>
      <c r="B1197" s="83" t="inlineStr">
        <is>
          <t>religious_leader</t>
        </is>
      </c>
      <c r="C1197" s="83" t="inlineStr">
        <is>
          <t>Religious leader</t>
        </is>
      </c>
      <c r="D1197" s="83" t="inlineStr">
        <is>
          <t>Responsable religieux</t>
        </is>
      </c>
    </row>
    <row r="1198" ht="15.75" customHeight="1" s="46">
      <c r="A1198" s="83" t="inlineStr">
        <is>
          <t>l_aap_preferred_source_info</t>
        </is>
      </c>
      <c r="B1198" s="83" t="inlineStr">
        <is>
          <t>neighbour</t>
        </is>
      </c>
      <c r="C1198" s="83" t="inlineStr">
        <is>
          <t>Neighbour or friend</t>
        </is>
      </c>
      <c r="D1198" s="83" t="inlineStr">
        <is>
          <t>Voisin ou ami</t>
        </is>
      </c>
    </row>
    <row r="1199" ht="15.75" customHeight="1" s="46">
      <c r="A1199" s="83" t="inlineStr">
        <is>
          <t>l_aap_preferred_source_info</t>
        </is>
      </c>
      <c r="B1199" s="83" t="inlineStr">
        <is>
          <t>nngo</t>
        </is>
      </c>
      <c r="C1199" s="83" t="inlineStr">
        <is>
          <t>National aid agency</t>
        </is>
      </c>
      <c r="D1199" s="83" t="inlineStr">
        <is>
          <t>Organisation humanitaire nationale</t>
        </is>
      </c>
    </row>
    <row r="1200" ht="15.75" customHeight="1" s="46">
      <c r="A1200" s="83" t="inlineStr">
        <is>
          <t>l_aap_preferred_source_info</t>
        </is>
      </c>
      <c r="B1200" s="83" t="inlineStr">
        <is>
          <t>ingo</t>
        </is>
      </c>
      <c r="C1200" s="83" t="inlineStr">
        <is>
          <t>International aid agency</t>
        </is>
      </c>
      <c r="D1200" s="83" t="inlineStr">
        <is>
          <t>Organisation humanitaire internationale</t>
        </is>
      </c>
    </row>
    <row r="1201" ht="15.75" customHeight="1" s="46">
      <c r="A1201" s="83" t="inlineStr">
        <is>
          <t>l_aap_preferred_source_info</t>
        </is>
      </c>
      <c r="B1201" s="83" t="inlineStr">
        <is>
          <t>no_trust</t>
        </is>
      </c>
      <c r="C1201" s="83" t="inlineStr">
        <is>
          <t>No trust in any of the sources cited</t>
        </is>
      </c>
      <c r="D1201" s="83" t="inlineStr">
        <is>
          <t>Je ne fais confiance à aucune des sources citées</t>
        </is>
      </c>
    </row>
    <row r="1202" ht="15.75" customHeight="1" s="46">
      <c r="A1202" s="83" t="inlineStr">
        <is>
          <t>l_aap_preferred_source_info</t>
        </is>
      </c>
      <c r="B1202" s="83" t="inlineStr">
        <is>
          <t>no_source</t>
        </is>
      </c>
      <c r="C1202" s="83" t="inlineStr">
        <is>
          <t>No source available</t>
        </is>
      </c>
      <c r="D1202" s="83" t="inlineStr">
        <is>
          <t>Aucune source disponible</t>
        </is>
      </c>
    </row>
    <row r="1203" ht="15.75" customHeight="1" s="46">
      <c r="A1203" s="83" t="inlineStr">
        <is>
          <t>l_aap_preferred_source_info</t>
        </is>
      </c>
      <c r="B1203" s="83" t="inlineStr">
        <is>
          <t>dnk</t>
        </is>
      </c>
      <c r="C1203" s="83" t="inlineStr">
        <is>
          <t xml:space="preserve">Don't know </t>
        </is>
      </c>
      <c r="D1203" s="83" t="inlineStr">
        <is>
          <t>Je ne sais pas</t>
        </is>
      </c>
    </row>
    <row r="1204" ht="15.75" customHeight="1" s="46">
      <c r="A1204" s="83" t="inlineStr">
        <is>
          <t>l_aap_preferred_source_info</t>
        </is>
      </c>
      <c r="B1204" s="83" t="inlineStr">
        <is>
          <t>pnta</t>
        </is>
      </c>
      <c r="C1204" s="83" t="inlineStr">
        <is>
          <t>Prefer not to answer</t>
        </is>
      </c>
      <c r="D1204" s="83" t="inlineStr">
        <is>
          <t>Je préfère ne pas répondre</t>
        </is>
      </c>
    </row>
    <row r="1205" ht="15.75" customHeight="1" s="46">
      <c r="A1205" s="83" t="inlineStr">
        <is>
          <t>l_aap_preferred_source_info</t>
        </is>
      </c>
      <c r="B1205" s="83" t="inlineStr">
        <is>
          <t>other</t>
        </is>
      </c>
      <c r="C1205" s="83" t="inlineStr">
        <is>
          <t>Other</t>
        </is>
      </c>
      <c r="D1205" s="83" t="inlineStr">
        <is>
          <t>Autre</t>
        </is>
      </c>
    </row>
    <row r="1206"/>
    <row r="1207" ht="15.75" customHeight="1" s="46">
      <c r="A1207" s="83" t="inlineStr">
        <is>
          <t>l_aap_received_channel_info_aid</t>
        </is>
      </c>
      <c r="B1207" s="83" t="inlineStr">
        <is>
          <t>phone_call</t>
        </is>
      </c>
      <c r="C1207" s="83" t="inlineStr">
        <is>
          <t>Phone call</t>
        </is>
      </c>
      <c r="D1207" s="83" t="inlineStr">
        <is>
          <t>Appel téléphonique</t>
        </is>
      </c>
    </row>
    <row r="1208" ht="15.75" customHeight="1" s="46">
      <c r="A1208" s="83" t="inlineStr">
        <is>
          <t>l_aap_received_channel_info_aid</t>
        </is>
      </c>
      <c r="B1208" s="83" t="inlineStr">
        <is>
          <t>sms</t>
        </is>
      </c>
      <c r="C1208" s="83" t="inlineStr">
        <is>
          <t>SMS</t>
        </is>
      </c>
      <c r="D1208" s="83" t="inlineStr">
        <is>
          <t>SMS</t>
        </is>
      </c>
    </row>
    <row r="1209" ht="15.75" customHeight="1" s="46">
      <c r="A1209" s="83" t="inlineStr">
        <is>
          <t>l_aap_received_channel_info_aid</t>
        </is>
      </c>
      <c r="B1209" s="83" t="inlineStr">
        <is>
          <t>twitter_x</t>
        </is>
      </c>
      <c r="C1209" s="83" t="inlineStr">
        <is>
          <t>Twitter / X</t>
        </is>
      </c>
      <c r="D1209" s="83" t="inlineStr">
        <is>
          <t>Twitter / X</t>
        </is>
      </c>
    </row>
    <row r="1210" ht="15.75" customHeight="1" s="46">
      <c r="A1210" s="83" t="inlineStr">
        <is>
          <t>l_aap_received_channel_info_aid</t>
        </is>
      </c>
      <c r="B1210" s="83" t="inlineStr">
        <is>
          <t>facebook</t>
        </is>
      </c>
      <c r="C1210" s="83" t="inlineStr">
        <is>
          <t xml:space="preserve">Facebook </t>
        </is>
      </c>
      <c r="D1210" s="83" t="inlineStr">
        <is>
          <t>Facebook</t>
        </is>
      </c>
    </row>
    <row r="1211" ht="15.75" customHeight="1" s="46">
      <c r="A1211" s="83" t="inlineStr">
        <is>
          <t>l_aap_received_channel_info_aid</t>
        </is>
      </c>
      <c r="B1211" s="83" t="inlineStr">
        <is>
          <t>messaging_platforms</t>
        </is>
      </c>
      <c r="C1211" s="83" t="inlineStr">
        <is>
          <t>WhatsApp or other messaging platforms</t>
        </is>
      </c>
      <c r="D1211" s="83" t="inlineStr">
        <is>
          <t>WhatsApp ou autres plateformes de messagerie</t>
        </is>
      </c>
    </row>
    <row r="1212" ht="15.75" customHeight="1" s="46">
      <c r="A1212" s="83" t="inlineStr">
        <is>
          <t>l_aap_received_channel_info_aid</t>
        </is>
      </c>
      <c r="B1212" s="83" t="inlineStr">
        <is>
          <t>face_to_face</t>
        </is>
      </c>
      <c r="C1212" s="83" t="inlineStr">
        <is>
          <t>Face to face</t>
        </is>
      </c>
      <c r="D1212" s="83" t="inlineStr">
        <is>
          <t>En face à face</t>
        </is>
      </c>
    </row>
    <row r="1213" ht="15.75" customHeight="1" s="46">
      <c r="A1213" s="83" t="inlineStr">
        <is>
          <t>l_aap_received_channel_info_aid</t>
        </is>
      </c>
      <c r="B1213" s="83" t="inlineStr">
        <is>
          <t>other_platforms</t>
        </is>
      </c>
      <c r="C1213" s="83" t="inlineStr">
        <is>
          <t>Other Internet platforms</t>
        </is>
      </c>
      <c r="D1213" s="83" t="inlineStr">
        <is>
          <t>Autres plateformes Internet</t>
        </is>
      </c>
    </row>
    <row r="1214" ht="15.75" customHeight="1" s="46">
      <c r="A1214" s="83" t="inlineStr">
        <is>
          <t>l_aap_received_channel_info_aid</t>
        </is>
      </c>
      <c r="B1214" s="83" t="inlineStr">
        <is>
          <t>tv</t>
        </is>
      </c>
      <c r="C1214" s="83" t="inlineStr">
        <is>
          <t>TV</t>
        </is>
      </c>
      <c r="D1214" s="83" t="inlineStr">
        <is>
          <t>Télévision</t>
        </is>
      </c>
    </row>
    <row r="1215" ht="15.75" customHeight="1" s="46">
      <c r="A1215" s="83" t="inlineStr">
        <is>
          <t>l_aap_received_channel_info_aid</t>
        </is>
      </c>
      <c r="B1215" s="83" t="inlineStr">
        <is>
          <t>newspapers</t>
        </is>
      </c>
      <c r="C1215" s="83" t="inlineStr">
        <is>
          <t>Newspapers, magazines</t>
        </is>
      </c>
      <c r="D1215" s="83" t="inlineStr">
        <is>
          <t>Journaux, magazines</t>
        </is>
      </c>
    </row>
    <row r="1216" ht="15.75" customHeight="1" s="46">
      <c r="A1216" s="83" t="inlineStr">
        <is>
          <t>l_aap_received_channel_info_aid</t>
        </is>
      </c>
      <c r="B1216" s="83" t="inlineStr">
        <is>
          <t>billboards</t>
        </is>
      </c>
      <c r="C1216" s="83" t="inlineStr">
        <is>
          <t>Billboards, posters</t>
        </is>
      </c>
      <c r="D1216" s="83" t="inlineStr">
        <is>
          <t>Panneaux d'affichage, affiches</t>
        </is>
      </c>
    </row>
    <row r="1217" ht="15.75" customHeight="1" s="46">
      <c r="A1217" s="83" t="inlineStr">
        <is>
          <t>l_aap_received_channel_info_aid</t>
        </is>
      </c>
      <c r="B1217" s="83" t="inlineStr">
        <is>
          <t>leaflets</t>
        </is>
      </c>
      <c r="C1217" s="83" t="inlineStr">
        <is>
          <t>Leaflets</t>
        </is>
      </c>
      <c r="D1217" s="83" t="inlineStr">
        <is>
          <t>Dépliants</t>
        </is>
      </c>
    </row>
    <row r="1218" ht="15.75" customHeight="1" s="46">
      <c r="A1218" s="83" t="inlineStr">
        <is>
          <t>l_aap_received_channel_info_aid</t>
        </is>
      </c>
      <c r="B1218" s="83" t="inlineStr">
        <is>
          <t>loudspeaker</t>
        </is>
      </c>
      <c r="C1218" s="83" t="inlineStr">
        <is>
          <t>Loudspeakers</t>
        </is>
      </c>
      <c r="D1218" s="83" t="inlineStr">
        <is>
          <t>Haut-parleurs</t>
        </is>
      </c>
    </row>
    <row r="1219" ht="15.75" customHeight="1" s="46">
      <c r="A1219" s="83" t="inlineStr">
        <is>
          <t>l_aap_received_channel_info_aid</t>
        </is>
      </c>
      <c r="B1219" s="83" t="inlineStr">
        <is>
          <t>other</t>
        </is>
      </c>
      <c r="C1219" s="83" t="inlineStr">
        <is>
          <t>Other</t>
        </is>
      </c>
      <c r="D1219" s="83" t="inlineStr">
        <is>
          <t>Autres canaux de communication</t>
        </is>
      </c>
    </row>
    <row r="1220"/>
    <row r="1221" ht="15.75" customHeight="1" s="46">
      <c r="A1221" s="83" t="inlineStr">
        <is>
          <t>l_hesper</t>
        </is>
      </c>
      <c r="B1221" s="83" t="inlineStr">
        <is>
          <t>no_problem</t>
        </is>
      </c>
      <c r="C1221" s="83" t="inlineStr">
        <is>
          <t>No serious problem</t>
        </is>
      </c>
      <c r="D1221" s="83" t="inlineStr">
        <is>
          <t>Pas de problème grave</t>
        </is>
      </c>
    </row>
    <row r="1222" ht="15.75" customHeight="1" s="46">
      <c r="A1222" s="83" t="inlineStr">
        <is>
          <t>l_hesper</t>
        </is>
      </c>
      <c r="B1222" s="85" t="inlineStr">
        <is>
          <t>problem</t>
        </is>
      </c>
      <c r="C1222" s="83" t="inlineStr">
        <is>
          <t>Serious problem</t>
        </is>
      </c>
      <c r="D1222" s="83" t="inlineStr">
        <is>
          <t>Problème grave</t>
        </is>
      </c>
    </row>
    <row r="1223" ht="15.75" customHeight="1" s="46">
      <c r="A1223" s="83" t="inlineStr">
        <is>
          <t>l_hesper</t>
        </is>
      </c>
      <c r="B1223" s="83" t="inlineStr">
        <is>
          <t>dnk</t>
        </is>
      </c>
      <c r="C1223" s="83" t="inlineStr">
        <is>
          <t>Don't know</t>
        </is>
      </c>
      <c r="D1223" s="83" t="inlineStr">
        <is>
          <t>Ne sait pas</t>
        </is>
      </c>
    </row>
    <row r="1224" ht="15.75" customHeight="1" s="46">
      <c r="A1224" s="83" t="inlineStr">
        <is>
          <t>l_hesper</t>
        </is>
      </c>
      <c r="B1224" s="83" t="inlineStr">
        <is>
          <t>na</t>
        </is>
      </c>
      <c r="C1224" s="83" t="inlineStr">
        <is>
          <t>Not applicable to household</t>
        </is>
      </c>
      <c r="D1224" s="83" t="inlineStr">
        <is>
          <t>Pas applicable pour le ménage</t>
        </is>
      </c>
    </row>
    <row r="1225" ht="15.75" customHeight="1" s="46">
      <c r="A1225" s="83" t="inlineStr">
        <is>
          <t>l_hesper</t>
        </is>
      </c>
      <c r="B1225" s="83" t="inlineStr">
        <is>
          <t>pnta</t>
        </is>
      </c>
      <c r="C1225" s="83" t="inlineStr">
        <is>
          <t>Prefer not to answer</t>
        </is>
      </c>
      <c r="D1225" s="83" t="inlineStr">
        <is>
          <t>Préfère ne pas répondre</t>
        </is>
      </c>
    </row>
    <row r="1226"/>
    <row r="1227" ht="15.75" customHeight="1" s="46">
      <c r="A1227" s="83" t="inlineStr">
        <is>
          <t>l_dis_challenges</t>
        </is>
      </c>
      <c r="B1227" s="83" t="inlineStr">
        <is>
          <t>never</t>
        </is>
      </c>
      <c r="C1227" s="83" t="inlineStr">
        <is>
          <t>Never</t>
        </is>
      </c>
      <c r="D1227" s="83" t="inlineStr">
        <is>
          <t>Jamais</t>
        </is>
      </c>
    </row>
    <row r="1228" ht="15.75" customHeight="1" s="46">
      <c r="A1228" s="83" t="inlineStr">
        <is>
          <t>l_dis_challenges</t>
        </is>
      </c>
      <c r="B1228" s="83" t="inlineStr">
        <is>
          <t>rarely</t>
        </is>
      </c>
      <c r="C1228" s="83" t="inlineStr">
        <is>
          <t>Rarely</t>
        </is>
      </c>
      <c r="D1228" s="83" t="inlineStr">
        <is>
          <t>Rarement</t>
        </is>
      </c>
    </row>
    <row r="1229" ht="15.75" customHeight="1" s="46">
      <c r="A1229" s="83" t="inlineStr">
        <is>
          <t>l_dis_challenges</t>
        </is>
      </c>
      <c r="B1229" s="83" t="inlineStr">
        <is>
          <t>sometimes</t>
        </is>
      </c>
      <c r="C1229" s="83" t="inlineStr">
        <is>
          <t>Sometimes</t>
        </is>
      </c>
      <c r="D1229" s="83" t="inlineStr">
        <is>
          <t>Parfois</t>
        </is>
      </c>
    </row>
    <row r="1230" ht="15.75" customHeight="1" s="46">
      <c r="A1230" s="83" t="inlineStr">
        <is>
          <t>l_dis_challenges</t>
        </is>
      </c>
      <c r="B1230" s="83" t="inlineStr">
        <is>
          <t>often</t>
        </is>
      </c>
      <c r="C1230" s="83" t="inlineStr">
        <is>
          <t>Often</t>
        </is>
      </c>
      <c r="D1230" s="83" t="inlineStr">
        <is>
          <t>Souvent</t>
        </is>
      </c>
    </row>
    <row r="1231" ht="15.75" customHeight="1" s="46">
      <c r="A1231" s="83" t="inlineStr">
        <is>
          <t>l_dis_challenges</t>
        </is>
      </c>
      <c r="B1231" s="83" t="inlineStr">
        <is>
          <t>always</t>
        </is>
      </c>
      <c r="C1231" s="83" t="inlineStr">
        <is>
          <t>Always</t>
        </is>
      </c>
      <c r="D1231" s="83" t="inlineStr">
        <is>
          <t>Toujours</t>
        </is>
      </c>
    </row>
    <row r="1232" ht="15.75" customHeight="1" s="46">
      <c r="A1232" s="83" t="inlineStr">
        <is>
          <t>l_dis_challenges</t>
        </is>
      </c>
      <c r="B1232" s="83" t="inlineStr">
        <is>
          <t>dnk</t>
        </is>
      </c>
      <c r="C1232" s="83" t="inlineStr">
        <is>
          <t>Don't know</t>
        </is>
      </c>
      <c r="D1232" s="83" t="inlineStr">
        <is>
          <t>Je ne sais pas</t>
        </is>
      </c>
    </row>
    <row r="1233" ht="15.75" customHeight="1" s="46">
      <c r="A1233" s="83" t="inlineStr">
        <is>
          <t>l_dis_challenges</t>
        </is>
      </c>
      <c r="B1233" s="83" t="inlineStr">
        <is>
          <t>pnta</t>
        </is>
      </c>
      <c r="C1233" s="83" t="inlineStr">
        <is>
          <t>Prefer not to answer</t>
        </is>
      </c>
      <c r="D1233" s="83" t="inlineStr">
        <is>
          <t>Je préfère ne pas répondre</t>
        </is>
      </c>
    </row>
    <row r="1234"/>
    <row r="1235" ht="15.75" customHeight="1" s="46">
      <c r="A1235" s="83" t="inlineStr">
        <is>
          <t>l_responsible_chore</t>
        </is>
      </c>
      <c r="B1235" s="83" t="inlineStr">
        <is>
          <t>elderly_women</t>
        </is>
      </c>
      <c r="C1235" s="83" t="inlineStr">
        <is>
          <t>Elderly women (60 years old and more)</t>
        </is>
      </c>
      <c r="D1235" s="83" t="inlineStr">
        <is>
          <t>Femmes âgées (60 ans et plus)</t>
        </is>
      </c>
    </row>
    <row r="1236" ht="15.75" customHeight="1" s="46">
      <c r="A1236" s="83" t="inlineStr">
        <is>
          <t>l_responsible_chore</t>
        </is>
      </c>
      <c r="B1236" s="83" t="inlineStr">
        <is>
          <t>elderly_men</t>
        </is>
      </c>
      <c r="C1236" s="83" t="inlineStr">
        <is>
          <t>Elderly men (60 years old and more)</t>
        </is>
      </c>
      <c r="D1236" s="83" t="inlineStr">
        <is>
          <t>Hommes âgés (60 ans et plus)</t>
        </is>
      </c>
    </row>
    <row r="1237" ht="15.75" customHeight="1" s="46">
      <c r="A1237" s="83" t="inlineStr">
        <is>
          <t>l_responsible_chore</t>
        </is>
      </c>
      <c r="B1237" s="83" t="inlineStr">
        <is>
          <t>adult_women</t>
        </is>
      </c>
      <c r="C1237" s="83" t="inlineStr">
        <is>
          <t>Adult women (18-59 years old)</t>
        </is>
      </c>
      <c r="D1237" s="83" t="inlineStr">
        <is>
          <t>Femmes adultes (18-59 ans)</t>
        </is>
      </c>
    </row>
    <row r="1238" ht="15.75" customHeight="1" s="46">
      <c r="A1238" s="83" t="inlineStr">
        <is>
          <t>l_responsible_chore</t>
        </is>
      </c>
      <c r="B1238" s="83" t="inlineStr">
        <is>
          <t>adult_men</t>
        </is>
      </c>
      <c r="C1238" s="83" t="inlineStr">
        <is>
          <t>Adult men  (18-59 years old)</t>
        </is>
      </c>
      <c r="D1238" s="83" t="inlineStr">
        <is>
          <t>Hommes adultes  (18-59 ans)</t>
        </is>
      </c>
    </row>
    <row r="1239" ht="15.75" customHeight="1" s="46">
      <c r="A1239" s="83" t="inlineStr">
        <is>
          <t>l_responsible_chore</t>
        </is>
      </c>
      <c r="B1239" s="83" t="inlineStr">
        <is>
          <t>girls</t>
        </is>
      </c>
      <c r="C1239" s="83" t="inlineStr">
        <is>
          <t>Girls</t>
        </is>
      </c>
      <c r="D1239" s="83" t="inlineStr">
        <is>
          <t>Filles</t>
        </is>
      </c>
    </row>
    <row r="1240" ht="15.75" customHeight="1" s="46">
      <c r="A1240" s="83" t="inlineStr">
        <is>
          <t>l_responsible_chore</t>
        </is>
      </c>
      <c r="B1240" s="83" t="inlineStr">
        <is>
          <t>boys</t>
        </is>
      </c>
      <c r="C1240" s="83" t="inlineStr">
        <is>
          <t>Boys</t>
        </is>
      </c>
      <c r="D1240" s="83" t="inlineStr">
        <is>
          <t>Garçons</t>
        </is>
      </c>
    </row>
    <row r="1241" ht="15.75" customHeight="1" s="46">
      <c r="A1241" s="83" t="inlineStr">
        <is>
          <t>l_responsible_chore</t>
        </is>
      </c>
      <c r="B1241" s="83" t="inlineStr">
        <is>
          <t>pnta</t>
        </is>
      </c>
      <c r="C1241" s="83" t="inlineStr">
        <is>
          <t>Prefer not to answer</t>
        </is>
      </c>
      <c r="D1241" s="83" t="inlineStr">
        <is>
          <t>Préfère ne pas répondre</t>
        </is>
      </c>
    </row>
    <row r="1242"/>
    <row r="1243" ht="15.75" customHeight="1" s="46">
      <c r="A1243" s="83" t="inlineStr">
        <is>
          <t>l_serious_problem</t>
        </is>
      </c>
      <c r="B1243" s="83" t="inlineStr">
        <is>
          <t>hesper_drinking_water</t>
        </is>
      </c>
      <c r="C1243" s="83" t="inlineStr">
        <is>
          <t>Individual water for drinking and cooking</t>
        </is>
      </c>
      <c r="D1243" s="83" t="inlineStr">
        <is>
          <t>Eau pour boire et cuisiner</t>
        </is>
      </c>
    </row>
    <row r="1244" ht="15.75" customHeight="1" s="46">
      <c r="A1244" s="83" t="inlineStr">
        <is>
          <t>l_serious_problem</t>
        </is>
      </c>
      <c r="B1244" s="83" t="inlineStr">
        <is>
          <t>hesper_food</t>
        </is>
      </c>
      <c r="C1244" s="83" t="inlineStr">
        <is>
          <t>Individual food</t>
        </is>
      </c>
      <c r="D1244" s="83" t="inlineStr">
        <is>
          <t>Nourriture</t>
        </is>
      </c>
    </row>
    <row r="1245" ht="15.75" customHeight="1" s="46">
      <c r="A1245" s="83" t="inlineStr">
        <is>
          <t>l_serious_problem</t>
        </is>
      </c>
      <c r="B1245" s="83" t="inlineStr">
        <is>
          <t>hesper_shelter</t>
        </is>
      </c>
      <c r="C1245" s="83" t="inlineStr">
        <is>
          <t>Individual suitable place to live</t>
        </is>
      </c>
      <c r="D1245" s="83" t="inlineStr">
        <is>
          <t>Lieu approprié pour vivre</t>
        </is>
      </c>
    </row>
    <row r="1246" ht="15.75" customHeight="1" s="46">
      <c r="A1246" s="83" t="inlineStr">
        <is>
          <t>l_serious_problem</t>
        </is>
      </c>
      <c r="B1246" s="83" t="inlineStr">
        <is>
          <t>hesper_toilet</t>
        </is>
      </c>
      <c r="C1246" s="83" t="inlineStr">
        <is>
          <t>Individual clean toilet</t>
        </is>
      </c>
      <c r="D1246" s="83" t="inlineStr">
        <is>
          <t>Toilettes propres</t>
        </is>
      </c>
    </row>
    <row r="1247" ht="15.75" customHeight="1" s="46">
      <c r="A1247" s="83" t="inlineStr">
        <is>
          <t>l_serious_problem</t>
        </is>
      </c>
      <c r="B1247" s="83" t="inlineStr">
        <is>
          <t>hesper_clean</t>
        </is>
      </c>
      <c r="C1247" s="83" t="inlineStr">
        <is>
          <t>Individual hygiene and keep clean (soap, water or a suitable place to wash)</t>
        </is>
      </c>
      <c r="D1247" s="83" t="inlineStr">
        <is>
          <t>Hygiène et maintien de la propreté (savon, eau, endroit approprié pour se laver)</t>
        </is>
      </c>
    </row>
    <row r="1248" ht="15.75" customHeight="1" s="46">
      <c r="A1248" s="83" t="inlineStr">
        <is>
          <t>l_serious_problem</t>
        </is>
      </c>
      <c r="B1248" s="83" t="inlineStr">
        <is>
          <t>hesper_clean_women</t>
        </is>
      </c>
      <c r="C1248" s="83" t="inlineStr">
        <is>
          <t>Individual hygiene and keep clean for women (menstrual hygiene materials)</t>
        </is>
      </c>
      <c r="D1248" s="83" t="inlineStr">
        <is>
          <t>Hygiène et maintien de la propreté pour les femmes (matériel d'hygiène menstruelle)</t>
        </is>
      </c>
    </row>
    <row r="1249" ht="15.75" customHeight="1" s="46">
      <c r="A1249" s="83" t="inlineStr">
        <is>
          <t>l_serious_problem</t>
        </is>
      </c>
      <c r="B1249" s="83" t="inlineStr">
        <is>
          <t>hesper_clothes_etc</t>
        </is>
      </c>
      <c r="C1249" s="83" t="inlineStr">
        <is>
          <t>Individual enough clothes, blankets, shoes etc</t>
        </is>
      </c>
      <c r="D1249" s="83" t="inlineStr">
        <is>
          <t>Vêtements, couvertures, chaussures, etc. en quantité suffisante</t>
        </is>
      </c>
    </row>
    <row r="1250" ht="15.75" customHeight="1" s="46">
      <c r="A1250" s="83" t="inlineStr">
        <is>
          <t>l_serious_problem</t>
        </is>
      </c>
      <c r="B1250" s="83" t="inlineStr">
        <is>
          <t>hesper_income_livelihood</t>
        </is>
      </c>
      <c r="C1250" s="83" t="inlineStr">
        <is>
          <t>Individual income and money</t>
        </is>
      </c>
      <c r="D1250" s="83" t="inlineStr">
        <is>
          <t>Revenu et argent</t>
        </is>
      </c>
    </row>
    <row r="1251" ht="15.75" customHeight="1" s="46">
      <c r="A1251" s="83" t="inlineStr">
        <is>
          <t>l_serious_problem</t>
        </is>
      </c>
      <c r="B1251" s="83" t="inlineStr">
        <is>
          <t>hesper_health</t>
        </is>
      </c>
      <c r="C1251" s="83" t="inlineStr">
        <is>
          <t>Individual physical health</t>
        </is>
      </c>
      <c r="D1251" s="83" t="inlineStr">
        <is>
          <t>Santé physique</t>
        </is>
      </c>
    </row>
    <row r="1252" ht="15.75" customHeight="1" s="46">
      <c r="A1252" s="83" t="inlineStr">
        <is>
          <t>l_serious_problem</t>
        </is>
      </c>
      <c r="B1252" s="83" t="inlineStr">
        <is>
          <t>hesper_health_care_men</t>
        </is>
      </c>
      <c r="C1252" s="83" t="inlineStr">
        <is>
          <t>Individual healthcare men</t>
        </is>
      </c>
      <c r="D1252" s="83" t="inlineStr">
        <is>
          <t>Soins de santé pour les hommes</t>
        </is>
      </c>
    </row>
    <row r="1253" ht="15.75" customHeight="1" s="46">
      <c r="A1253" s="83" t="inlineStr">
        <is>
          <t>l_serious_problem</t>
        </is>
      </c>
      <c r="B1253" s="83" t="inlineStr">
        <is>
          <t>hesper_health_care_women</t>
        </is>
      </c>
      <c r="C1253" s="83" t="inlineStr">
        <is>
          <t>Individual healthcare women</t>
        </is>
      </c>
      <c r="D1253" s="83" t="inlineStr">
        <is>
          <t>Soins de santé pour les femmes</t>
        </is>
      </c>
    </row>
    <row r="1254" ht="15.75" customHeight="1" s="46">
      <c r="A1254" s="83" t="inlineStr">
        <is>
          <t>l_serious_problem</t>
        </is>
      </c>
      <c r="B1254" s="83" t="inlineStr">
        <is>
          <t>hesper_distress</t>
        </is>
      </c>
      <c r="C1254" s="83" t="inlineStr">
        <is>
          <t>Individual distress</t>
        </is>
      </c>
      <c r="D1254" s="83" t="inlineStr">
        <is>
          <t>Détresse</t>
        </is>
      </c>
    </row>
    <row r="1255" ht="15.75" customHeight="1" s="46">
      <c r="A1255" s="83" t="inlineStr">
        <is>
          <t>l_serious_problem</t>
        </is>
      </c>
      <c r="B1255" s="83" t="inlineStr">
        <is>
          <t>hesper_safety</t>
        </is>
      </c>
      <c r="C1255" s="83" t="inlineStr">
        <is>
          <t>Individual safety</t>
        </is>
      </c>
      <c r="D1255" s="83" t="inlineStr">
        <is>
          <t>Sécurité</t>
        </is>
      </c>
    </row>
    <row r="1256" ht="15.75" customHeight="1" s="46">
      <c r="A1256" s="83" t="inlineStr">
        <is>
          <t>l_serious_problem</t>
        </is>
      </c>
      <c r="B1256" s="83" t="inlineStr">
        <is>
          <t>hesper_education</t>
        </is>
      </c>
      <c r="C1256" s="83" t="inlineStr">
        <is>
          <t>Individual education for children</t>
        </is>
      </c>
      <c r="D1256" s="83" t="inlineStr">
        <is>
          <t>Éducation pour les enfants</t>
        </is>
      </c>
    </row>
    <row r="1257" ht="15.75" customHeight="1" s="46">
      <c r="A1257" s="83" t="inlineStr">
        <is>
          <t>l_serious_problem</t>
        </is>
      </c>
      <c r="B1257" s="83" t="inlineStr">
        <is>
          <t>hesper_care</t>
        </is>
      </c>
      <c r="C1257" s="83" t="inlineStr">
        <is>
          <t>Individual family care</t>
        </is>
      </c>
      <c r="D1257" s="83" t="inlineStr">
        <is>
          <t>Soins familiaux</t>
        </is>
      </c>
    </row>
    <row r="1258" ht="15.75" customHeight="1" s="46">
      <c r="A1258" s="83" t="inlineStr">
        <is>
          <t>l_serious_problem</t>
        </is>
      </c>
      <c r="B1258" s="83" t="inlineStr">
        <is>
          <t>hesper_support</t>
        </is>
      </c>
      <c r="C1258" s="83" t="inlineStr">
        <is>
          <t>Individual lack of community support</t>
        </is>
      </c>
      <c r="D1258" s="83" t="inlineStr">
        <is>
          <t>Manque de soutien communautaire</t>
        </is>
      </c>
    </row>
    <row r="1259" ht="15.75" customHeight="1" s="46">
      <c r="A1259" s="83" t="inlineStr">
        <is>
          <t>l_serious_problem</t>
        </is>
      </c>
      <c r="B1259" s="83" t="inlineStr">
        <is>
          <t>hesper_separation</t>
        </is>
      </c>
      <c r="C1259" s="83" t="inlineStr">
        <is>
          <t>Individual family separation</t>
        </is>
      </c>
      <c r="D1259" s="83" t="inlineStr">
        <is>
          <t>Séparation familiale</t>
        </is>
      </c>
    </row>
    <row r="1260" ht="15.75" customHeight="1" s="46">
      <c r="A1260" s="83" t="inlineStr">
        <is>
          <t>l_serious_problem</t>
        </is>
      </c>
      <c r="B1260" s="83" t="inlineStr">
        <is>
          <t>hesper_displaced</t>
        </is>
      </c>
      <c r="C1260" s="83" t="inlineStr">
        <is>
          <t>Individual displacement</t>
        </is>
      </c>
      <c r="D1260" s="83" t="inlineStr">
        <is>
          <t>Déplacement</t>
        </is>
      </c>
    </row>
    <row r="1261" ht="15.75" customHeight="1" s="46">
      <c r="A1261" s="83" t="inlineStr">
        <is>
          <t>l_serious_problem</t>
        </is>
      </c>
      <c r="B1261" s="83" t="inlineStr">
        <is>
          <t>hesper_information</t>
        </is>
      </c>
      <c r="C1261" s="83" t="inlineStr">
        <is>
          <t>Individual lack of information</t>
        </is>
      </c>
      <c r="D1261" s="83" t="inlineStr">
        <is>
          <t>Manque d'information</t>
        </is>
      </c>
    </row>
    <row r="1262" ht="15.75" customHeight="1" s="46">
      <c r="A1262" s="83" t="inlineStr">
        <is>
          <t>l_serious_problem</t>
        </is>
      </c>
      <c r="B1262" s="83" t="inlineStr">
        <is>
          <t>hesper_aid</t>
        </is>
      </c>
      <c r="C1262" s="83" t="inlineStr">
        <is>
          <t>Individual, insufficient aid</t>
        </is>
      </c>
      <c r="D1262" s="83" t="inlineStr">
        <is>
          <t>Aide insuffisante</t>
        </is>
      </c>
    </row>
    <row r="1263" ht="15.75" customHeight="1" s="46">
      <c r="A1263" s="83" t="inlineStr">
        <is>
          <t>l_serious_problem</t>
        </is>
      </c>
      <c r="B1263" s="83" t="inlineStr">
        <is>
          <t>hesper_respect</t>
        </is>
      </c>
      <c r="C1263" s="83" t="inlineStr">
        <is>
          <t>Individual lack of respect or humiliation</t>
        </is>
      </c>
      <c r="D1263" s="83" t="inlineStr">
        <is>
          <t>Manque de respect ou humiliation</t>
        </is>
      </c>
    </row>
    <row r="1264" ht="15.75" customHeight="1" s="46">
      <c r="A1264" s="83" t="inlineStr">
        <is>
          <t>l_serious_problem</t>
        </is>
      </c>
      <c r="B1264" s="83" t="inlineStr">
        <is>
          <t>hesper_movement</t>
        </is>
      </c>
      <c r="C1264" s="83" t="inlineStr">
        <is>
          <t>Individual lack of free movement</t>
        </is>
      </c>
      <c r="D1264" s="83" t="inlineStr">
        <is>
          <t>Manque de liberté de mouvement</t>
        </is>
      </c>
    </row>
    <row r="1265" ht="15.75" customHeight="1" s="46">
      <c r="A1265" s="83" t="inlineStr">
        <is>
          <t>l_serious_problem</t>
        </is>
      </c>
      <c r="B1265" s="83" t="inlineStr">
        <is>
          <t>hesper_time</t>
        </is>
      </c>
      <c r="C1265" s="83" t="inlineStr">
        <is>
          <t>Individual too much time</t>
        </is>
      </c>
      <c r="D1265" s="83" t="inlineStr">
        <is>
          <t>Trop de temps</t>
        </is>
      </c>
    </row>
    <row r="1266" ht="15.75" customHeight="1" s="46">
      <c r="A1266" s="83" t="inlineStr">
        <is>
          <t>l_serious_problem</t>
        </is>
      </c>
      <c r="B1266" s="83" t="inlineStr">
        <is>
          <t>hesper_law</t>
        </is>
      </c>
      <c r="C1266" s="83" t="inlineStr">
        <is>
          <t>Law and order in community</t>
        </is>
      </c>
      <c r="D1266" s="83" t="inlineStr">
        <is>
          <t>Loi et ordre dans la communauté</t>
        </is>
      </c>
    </row>
    <row r="1267" ht="15.75" customHeight="1" s="46">
      <c r="A1267" s="83" t="inlineStr">
        <is>
          <t>l_serious_problem</t>
        </is>
      </c>
      <c r="B1267" s="83" t="inlineStr">
        <is>
          <t>hesper_gbv</t>
        </is>
      </c>
      <c r="C1267" s="83" t="inlineStr">
        <is>
          <t>Safety for women in community</t>
        </is>
      </c>
      <c r="D1267" s="83" t="inlineStr">
        <is>
          <t>Sécurité des femmes dans la communauté</t>
        </is>
      </c>
    </row>
    <row r="1268" ht="15.75" customHeight="1" s="46">
      <c r="A1268" s="83" t="inlineStr">
        <is>
          <t>l_serious_problem</t>
        </is>
      </c>
      <c r="B1268" s="83" t="inlineStr">
        <is>
          <t>hesper_drug</t>
        </is>
      </c>
      <c r="C1268" s="83" t="inlineStr">
        <is>
          <t>Serious problems due to excessive alcohol consumption or harmful drug use</t>
        </is>
      </c>
      <c r="D1268" s="83" t="inlineStr">
        <is>
          <t>Problèmes sérieux liés à une consommation excessive d'alcool ou à l'usage de drogues nocives</t>
        </is>
      </c>
    </row>
    <row r="1269" ht="15.75" customHeight="1" s="46">
      <c r="A1269" s="83" t="inlineStr">
        <is>
          <t>l_serious_problem</t>
        </is>
      </c>
      <c r="B1269" s="83" t="inlineStr">
        <is>
          <t>hesper_mental_health</t>
        </is>
      </c>
      <c r="C1269" s="83" t="inlineStr">
        <is>
          <t>Mental health in community</t>
        </is>
      </c>
      <c r="D1269" s="83" t="inlineStr">
        <is>
          <t>Santé mentale dans la communauté</t>
        </is>
      </c>
    </row>
    <row r="1270" ht="15.75" customHeight="1" s="46">
      <c r="A1270" s="83" t="inlineStr">
        <is>
          <t>l_serious_problem</t>
        </is>
      </c>
      <c r="B1270" s="83" t="inlineStr">
        <is>
          <t>hesper_care_community</t>
        </is>
      </c>
      <c r="C1270" s="83" t="inlineStr">
        <is>
          <t>Insufficient care in community</t>
        </is>
      </c>
      <c r="D1270" s="83" t="inlineStr">
        <is>
          <t>Soins insuffisants dans la communauté</t>
        </is>
      </c>
    </row>
    <row r="1271" ht="15.75" customHeight="1" s="46">
      <c r="A1271" s="83" t="inlineStr">
        <is>
          <t>l_serious_problem</t>
        </is>
      </c>
      <c r="B1271" s="83" t="inlineStr">
        <is>
          <t>hesper_other</t>
        </is>
      </c>
      <c r="C1271" s="83" t="inlineStr">
        <is>
          <t>Other serious problem</t>
        </is>
      </c>
      <c r="D1271" s="83" t="inlineStr">
        <is>
          <t>Autre problème sérieux</t>
        </is>
      </c>
    </row>
    <row r="1272" ht="15.75" customHeight="1" s="46">
      <c r="A1272" s="83" t="inlineStr">
        <is>
          <t>l_serious_problem</t>
        </is>
      </c>
      <c r="B1272" s="83" t="inlineStr">
        <is>
          <t>dnk</t>
        </is>
      </c>
      <c r="C1272" s="83" t="inlineStr">
        <is>
          <t>Don't know</t>
        </is>
      </c>
      <c r="D1272" s="83" t="inlineStr">
        <is>
          <t>Ne sait pas</t>
        </is>
      </c>
    </row>
    <row r="1273" ht="15.75" customHeight="1" s="46">
      <c r="A1273" s="83" t="inlineStr">
        <is>
          <t>l_serious_problem</t>
        </is>
      </c>
      <c r="B1273" s="83" t="inlineStr">
        <is>
          <t>pnta</t>
        </is>
      </c>
      <c r="C1273" s="83" t="inlineStr">
        <is>
          <t>Prefer not to answer</t>
        </is>
      </c>
      <c r="D1273" s="83" t="inlineStr">
        <is>
          <t>Préfère ne pas répondre</t>
        </is>
      </c>
    </row>
    <row r="1274"/>
    <row r="1275" ht="15.75" customHeight="1" s="46">
      <c r="A1275" s="83" t="inlineStr">
        <is>
          <t>l_wash_drinking_water_quantity</t>
        </is>
      </c>
      <c r="B1275" s="83" t="inlineStr">
        <is>
          <t>yes_once</t>
        </is>
      </c>
      <c r="C1275" s="83" t="inlineStr">
        <is>
          <t>Yes, at least once</t>
        </is>
      </c>
      <c r="D1275" s="83" t="inlineStr">
        <is>
          <t>Oui, au moins une fois</t>
        </is>
      </c>
    </row>
    <row r="1276" ht="15.75" customHeight="1" s="46">
      <c r="A1276" s="83" t="inlineStr">
        <is>
          <t>l_wash_drinking_water_quantity</t>
        </is>
      </c>
      <c r="B1276" s="83" t="inlineStr">
        <is>
          <t>no_always</t>
        </is>
      </c>
      <c r="C1276" s="83" t="inlineStr">
        <is>
          <t>No, always sufficient</t>
        </is>
      </c>
      <c r="D1276" s="83" t="inlineStr">
        <is>
          <t>Non, toujours suffisant</t>
        </is>
      </c>
    </row>
    <row r="1277" ht="15.75" customHeight="1" s="46">
      <c r="A1277" s="83" t="inlineStr">
        <is>
          <t>l_wash_drinking_water_quantity</t>
        </is>
      </c>
      <c r="B1277" s="83" t="inlineStr">
        <is>
          <t>dnk</t>
        </is>
      </c>
      <c r="C1277" s="83" t="inlineStr">
        <is>
          <t>Don't know</t>
        </is>
      </c>
      <c r="D1277" s="83" t="inlineStr">
        <is>
          <t>Je ne sais pas</t>
        </is>
      </c>
    </row>
    <row r="1278"/>
    <row r="1279" ht="15.75" customHeight="1" s="46">
      <c r="A1279" s="83" t="inlineStr">
        <is>
          <t>l_wash_drinking_water_acceptable</t>
        </is>
      </c>
      <c r="B1279" s="83" t="inlineStr">
        <is>
          <t>yes_acceptable</t>
        </is>
      </c>
      <c r="C1279" s="83" t="inlineStr">
        <is>
          <t>Yes, acceptable</t>
        </is>
      </c>
      <c r="D1279" s="83" t="inlineStr">
        <is>
          <t>Oui, acceptable</t>
        </is>
      </c>
    </row>
    <row r="1280" ht="15.75" customHeight="1" s="46">
      <c r="A1280" s="83" t="inlineStr">
        <is>
          <t>l_wash_drinking_water_acceptable</t>
        </is>
      </c>
      <c r="B1280" s="83" t="inlineStr">
        <is>
          <t>no_unacceptable_taste</t>
        </is>
      </c>
      <c r="C1280" s="83" t="inlineStr">
        <is>
          <t>No, unacceptable taste</t>
        </is>
      </c>
      <c r="D1280" s="83" t="inlineStr">
        <is>
          <t>Non, goût inacceptable</t>
        </is>
      </c>
    </row>
    <row r="1281" ht="15.75" customHeight="1" s="46">
      <c r="A1281" s="83" t="inlineStr">
        <is>
          <t>l_wash_drinking_water_acceptable</t>
        </is>
      </c>
      <c r="B1281" s="83" t="inlineStr">
        <is>
          <t>no_unacceptable_colour</t>
        </is>
      </c>
      <c r="C1281" s="83" t="inlineStr">
        <is>
          <t>No, unacceptable colour</t>
        </is>
      </c>
      <c r="D1281" s="83" t="inlineStr">
        <is>
          <t>Non, couleur inacceptable</t>
        </is>
      </c>
    </row>
    <row r="1282" ht="15.75" customHeight="1" s="46">
      <c r="A1282" s="83" t="inlineStr">
        <is>
          <t>l_wash_drinking_water_acceptable</t>
        </is>
      </c>
      <c r="B1282" s="83" t="inlineStr">
        <is>
          <t>no_unacceptable_smell</t>
        </is>
      </c>
      <c r="C1282" s="83" t="inlineStr">
        <is>
          <t>No, unacceptable smell</t>
        </is>
      </c>
      <c r="D1282" s="83" t="inlineStr">
        <is>
          <t>Non, une odeur inacceptable</t>
        </is>
      </c>
    </row>
    <row r="1283" ht="15.75" customHeight="1" s="46">
      <c r="A1283" s="83" t="inlineStr">
        <is>
          <t>l_wash_drinking_water_acceptable</t>
        </is>
      </c>
      <c r="B1283" s="83" t="inlineStr">
        <is>
          <t>no_contains_materials</t>
        </is>
      </c>
      <c r="C1283" s="83" t="inlineStr">
        <is>
          <t>No, contains materials</t>
        </is>
      </c>
      <c r="D1283" s="83" t="inlineStr">
        <is>
          <t>Non, contient des matériaux</t>
        </is>
      </c>
    </row>
    <row r="1284" ht="15.75" customHeight="1" s="46">
      <c r="A1284" s="83" t="inlineStr">
        <is>
          <t>l_wash_drinking_water_acceptable</t>
        </is>
      </c>
      <c r="B1284" s="83" t="inlineStr">
        <is>
          <t>no_other_specify</t>
        </is>
      </c>
      <c r="C1284" s="83" t="inlineStr">
        <is>
          <t>No, other (specify)</t>
        </is>
      </c>
      <c r="D1284" s="83" t="inlineStr">
        <is>
          <t>Non, autre (préciser)</t>
        </is>
      </c>
    </row>
    <row r="1285" ht="15.75" customHeight="1" s="46">
      <c r="A1285" s="83" t="inlineStr">
        <is>
          <t>l_wash_drinking_water_acceptable</t>
        </is>
      </c>
      <c r="B1285" s="83" t="inlineStr">
        <is>
          <t>dnk</t>
        </is>
      </c>
      <c r="C1285" s="83" t="inlineStr">
        <is>
          <t>Don’t know</t>
        </is>
      </c>
      <c r="D1285" s="83" t="inlineStr">
        <is>
          <t>Je ne sais pas</t>
        </is>
      </c>
    </row>
    <row r="1286"/>
    <row r="1287" ht="15.75" customHeight="1" s="46">
      <c r="A1287" s="83" t="inlineStr">
        <is>
          <t>l_wash_water_access_issue</t>
        </is>
      </c>
      <c r="B1287" s="83" t="inlineStr">
        <is>
          <t>no_problem_access_water</t>
        </is>
      </c>
      <c r="C1287" s="83" t="inlineStr">
        <is>
          <t>No problem related to access to water</t>
        </is>
      </c>
      <c r="D1287" s="83" t="inlineStr">
        <is>
          <t>Aucun problème lié à l’accès à l’eau</t>
        </is>
      </c>
    </row>
    <row r="1288" ht="15.75" customHeight="1" s="46">
      <c r="A1288" s="84" t="inlineStr">
        <is>
          <t>l_wash_water_access_issue</t>
        </is>
      </c>
      <c r="B1288" s="84" t="inlineStr">
        <is>
          <t>water_source_not_segregated_gender</t>
        </is>
      </c>
      <c r="C1288" s="84" t="inlineStr">
        <is>
          <t>Water sources are not segregated between men and women</t>
        </is>
      </c>
      <c r="D1288" s="84" t="inlineStr">
        <is>
          <t>Les sources d'eau ne sont pas séparées entre hommes et femmes</t>
        </is>
      </c>
    </row>
    <row r="1289" ht="15.75" customHeight="1" s="46">
      <c r="A1289" s="83" t="inlineStr">
        <is>
          <t>l_wash_water_access_issue</t>
        </is>
      </c>
      <c r="B1289" s="83" t="inlineStr">
        <is>
          <t>waterpoints_too_far</t>
        </is>
      </c>
      <c r="C1289" s="83" t="inlineStr">
        <is>
          <t>Waterpoints are too far</t>
        </is>
      </c>
      <c r="D1289" s="83" t="inlineStr">
        <is>
          <t>Les points d’eau sont trop loin</t>
        </is>
      </c>
    </row>
    <row r="1290" ht="15.75" customHeight="1" s="46">
      <c r="A1290" s="83" t="inlineStr">
        <is>
          <t>l_wash_water_access_issue</t>
        </is>
      </c>
      <c r="B1290" s="83" t="inlineStr">
        <is>
          <t>water_source_not_functional</t>
        </is>
      </c>
      <c r="C1290" s="83" t="inlineStr">
        <is>
          <t>Water source was not functional</t>
        </is>
      </c>
      <c r="D1290" s="83" t="inlineStr">
        <is>
          <t>La source d’eau n’était pas fonctionnelle</t>
        </is>
      </c>
    </row>
    <row r="1291" ht="15.75" customHeight="1" s="46">
      <c r="A1291" s="83" t="inlineStr">
        <is>
          <t>l_wash_water_access_issue</t>
        </is>
      </c>
      <c r="B1291" s="83" t="inlineStr">
        <is>
          <t>waterpoints_difficult_use</t>
        </is>
      </c>
      <c r="C1291" s="83" t="inlineStr">
        <is>
          <t>Water points are difficult to use</t>
        </is>
      </c>
      <c r="D1291" s="83" t="inlineStr">
        <is>
          <t>Les points d’eau sont difficiles à utiliser</t>
        </is>
      </c>
    </row>
    <row r="1292" ht="15.75" customHeight="1" s="46">
      <c r="A1292" s="83" t="inlineStr">
        <is>
          <t>l_wash_water_access_issue</t>
        </is>
      </c>
      <c r="B1292" s="83" t="inlineStr">
        <is>
          <t>intermittent_infrequent_service</t>
        </is>
      </c>
      <c r="C1292" s="83" t="inlineStr">
        <is>
          <t>Intermittent / infrequent service</t>
        </is>
      </c>
      <c r="D1292" s="83" t="inlineStr">
        <is>
          <t>Service intermittent / peu fréquent</t>
        </is>
      </c>
    </row>
    <row r="1293" ht="15.75" customHeight="1" s="46">
      <c r="A1293" s="83" t="inlineStr">
        <is>
          <t>l_wash_water_access_issue</t>
        </is>
      </c>
      <c r="B1293" s="83" t="inlineStr">
        <is>
          <t>disability_no_access_waterpoints</t>
        </is>
      </c>
      <c r="C1293" s="83" t="inlineStr">
        <is>
          <t>People with disabilities cannot reach/access waterpoints</t>
        </is>
      </c>
      <c r="D1293" s="83" t="inlineStr">
        <is>
          <t>Les personnes en situation de handicap ne peuvent pas accéder ou à accéder aux points d’eau</t>
        </is>
      </c>
    </row>
    <row r="1294" ht="15.75" customHeight="1" s="46">
      <c r="A1294" s="83" t="inlineStr">
        <is>
          <t>l_wash_water_access_issue</t>
        </is>
      </c>
      <c r="B1294" s="83" t="inlineStr">
        <is>
          <t>safety_concerns_waterpoints</t>
        </is>
      </c>
      <c r="C1294" s="83" t="inlineStr">
        <is>
          <t>Safety concerns at main water points</t>
        </is>
      </c>
      <c r="D1294" s="83" t="inlineStr">
        <is>
          <t>Préoccupations de sécurité aux points d’eau principaux</t>
        </is>
      </c>
    </row>
    <row r="1295" ht="15.75" customHeight="1" s="46">
      <c r="A1295" s="83" t="inlineStr">
        <is>
          <t>l_wash_water_access_issue</t>
        </is>
      </c>
      <c r="B1295" s="83" t="inlineStr">
        <is>
          <t>safety_concerns_travel_waterpoints</t>
        </is>
      </c>
      <c r="C1295" s="83" t="inlineStr">
        <is>
          <t>Safety concerns traveling to main water points</t>
        </is>
      </c>
      <c r="D1295" s="83" t="inlineStr">
        <is>
          <t>Préoccupations de sécurité en se dirigeant vers les points d’eau principaux</t>
        </is>
      </c>
    </row>
    <row r="1296" ht="15.75" customHeight="1" s="46">
      <c r="A1296" s="83" t="inlineStr">
        <is>
          <t>l_wash_water_access_issue</t>
        </is>
      </c>
      <c r="B1296" s="83" t="inlineStr">
        <is>
          <t>groups_no_access_waterpoints</t>
        </is>
      </c>
      <c r="C1296" s="83" t="inlineStr">
        <is>
          <t>Some groups (children, women, elderly, ethnic minorities, etc.) do not have access to the waterpoints</t>
        </is>
      </c>
      <c r="D1296" s="83" t="inlineStr">
        <is>
          <t>Certains groupes (enfants, femmes, personnes âgées, minorités ethniques, etc.) n’ont pas accès aux points d’eau</t>
        </is>
      </c>
    </row>
    <row r="1297" ht="15.75" customHeight="1" s="46">
      <c r="A1297" s="83" t="inlineStr">
        <is>
          <t>l_wash_water_access_issue</t>
        </is>
      </c>
      <c r="B1297" s="83" t="inlineStr">
        <is>
          <t>excessive_waiting_time_waterpoints</t>
        </is>
      </c>
      <c r="C1297" s="83" t="inlineStr">
        <is>
          <t>Excessive waiting time at water points</t>
        </is>
      </c>
      <c r="D1297" s="83" t="inlineStr">
        <is>
          <t>Temps d’attente excessif aux points d’eau</t>
        </is>
      </c>
    </row>
    <row r="1298" ht="15.75" customHeight="1" s="46">
      <c r="A1298" s="83" t="inlineStr">
        <is>
          <t>l_wash_water_access_issue</t>
        </is>
      </c>
      <c r="B1298" s="83" t="inlineStr">
        <is>
          <t>waterpoints_not_functioning_closed</t>
        </is>
      </c>
      <c r="C1298" s="83" t="inlineStr">
        <is>
          <t>Water points are not functioning or closed</t>
        </is>
      </c>
      <c r="D1298" s="83" t="inlineStr">
        <is>
          <t>Les points d’eau ne fonctionnent pas ou sont fermés</t>
        </is>
      </c>
    </row>
    <row r="1299" ht="15.75" customHeight="1" s="46">
      <c r="A1299" s="83" t="inlineStr">
        <is>
          <t>l_wash_water_access_issue</t>
        </is>
      </c>
      <c r="B1299" s="83" t="inlineStr">
        <is>
          <t>water_not_available_market</t>
        </is>
      </c>
      <c r="C1299" s="83" t="inlineStr">
        <is>
          <t>Water is not available at the market</t>
        </is>
      </c>
      <c r="D1299" s="83" t="inlineStr">
        <is>
          <t>L’eau n’est pas disponible au marché</t>
        </is>
      </c>
    </row>
    <row r="1300" ht="15.75" customHeight="1" s="46">
      <c r="A1300" s="83" t="inlineStr">
        <is>
          <t>l_wash_water_access_issue</t>
        </is>
      </c>
      <c r="B1300" s="83" t="inlineStr">
        <is>
          <t>water_too_expensive</t>
        </is>
      </c>
      <c r="C1300" s="83" t="inlineStr">
        <is>
          <t>Water is too expensive / unable to pay</t>
        </is>
      </c>
      <c r="D1300" s="83" t="inlineStr">
        <is>
          <t>L’eau est trop chère / impossible à payer</t>
        </is>
      </c>
    </row>
    <row r="1301" ht="15.75" customHeight="1" s="46">
      <c r="A1301" s="83" t="inlineStr">
        <is>
          <t>l_wash_water_access_issue</t>
        </is>
      </c>
      <c r="B1301" s="83" t="inlineStr">
        <is>
          <t>not_enough_containers</t>
        </is>
      </c>
      <c r="C1301" s="83" t="inlineStr">
        <is>
          <t>Not enough containers to store the water</t>
        </is>
      </c>
      <c r="D1301" s="83" t="inlineStr">
        <is>
          <t>Pas assez de contenants pour stocker l’eau</t>
        </is>
      </c>
    </row>
    <row r="1302" ht="15.75" customHeight="1" s="46">
      <c r="A1302" s="83" t="inlineStr">
        <is>
          <t>l_wash_water_access_issue</t>
        </is>
      </c>
      <c r="B1302" s="83" t="inlineStr">
        <is>
          <t>poor_water_quality_taste_colour_odour</t>
        </is>
      </c>
      <c r="C1302" s="83" t="inlineStr">
        <is>
          <t>Don’t like taste / color / odor / quality of water</t>
        </is>
      </c>
      <c r="D1302" s="83" t="inlineStr">
        <is>
          <t>Je n’aime pas le goût, la couleur, l’odeur ou la qualité de l’eau</t>
        </is>
      </c>
    </row>
    <row r="1303" ht="15.75" customHeight="1" s="46">
      <c r="A1303" s="83" t="inlineStr">
        <is>
          <t>l_wash_water_access_issue</t>
        </is>
      </c>
      <c r="B1303" s="83" t="inlineStr">
        <is>
          <t>other</t>
        </is>
      </c>
      <c r="C1303" s="83" t="inlineStr">
        <is>
          <t>Other (specify)</t>
        </is>
      </c>
      <c r="D1303" s="83" t="inlineStr">
        <is>
          <t>Autres (préciser)</t>
        </is>
      </c>
    </row>
    <row r="1304" ht="15.75" customHeight="1" s="46">
      <c r="A1304" s="83" t="inlineStr">
        <is>
          <t>l_wash_water_access_issue</t>
        </is>
      </c>
      <c r="B1304" s="83" t="inlineStr">
        <is>
          <t>dnk</t>
        </is>
      </c>
      <c r="C1304" s="83" t="inlineStr">
        <is>
          <t>Don’t know</t>
        </is>
      </c>
      <c r="D1304" s="83" t="inlineStr">
        <is>
          <t>Je ne sais pas</t>
        </is>
      </c>
    </row>
    <row r="1305" ht="15.75" customHeight="1" s="46">
      <c r="A1305" s="83" t="inlineStr">
        <is>
          <t>l_wash_water_access_issue</t>
        </is>
      </c>
      <c r="B1305" s="83" t="inlineStr">
        <is>
          <t>pnta</t>
        </is>
      </c>
      <c r="C1305" s="83" t="inlineStr">
        <is>
          <t>Prefer not to answer</t>
        </is>
      </c>
      <c r="D1305" s="83" t="inlineStr">
        <is>
          <t>Je préfère ne pas répondre</t>
        </is>
      </c>
    </row>
    <row r="1306"/>
    <row r="1307" ht="28.35" customHeight="1" s="46">
      <c r="A1307" s="83" t="inlineStr">
        <is>
          <t>l_wash_person_fetch</t>
        </is>
      </c>
      <c r="B1307" s="83" t="inlineStr">
        <is>
          <t>adult_woman</t>
        </is>
      </c>
      <c r="C1307" s="83" t="inlineStr">
        <is>
          <t xml:space="preserve">Adult woman ( &gt;15 years)
</t>
        </is>
      </c>
      <c r="D1307" s="86" t="inlineStr">
        <is>
          <t xml:space="preserve">Femme adulte (&gt;15 ans)
</t>
        </is>
      </c>
    </row>
    <row r="1308" ht="15.75" customHeight="1" s="46">
      <c r="A1308" s="83" t="inlineStr">
        <is>
          <t>l_wash_person_fetch</t>
        </is>
      </c>
      <c r="B1308" s="83" t="inlineStr">
        <is>
          <t>adult_man</t>
        </is>
      </c>
      <c r="C1308" s="83" t="inlineStr">
        <is>
          <t>Adult man ( &gt;15 years)</t>
        </is>
      </c>
      <c r="D1308" s="83" t="inlineStr">
        <is>
          <t>Homme adulte (&gt;15 ans)</t>
        </is>
      </c>
    </row>
    <row r="1309" ht="15.75" customHeight="1" s="46">
      <c r="A1309" s="83" t="inlineStr">
        <is>
          <t>l_wash_person_fetch</t>
        </is>
      </c>
      <c r="B1309" s="83" t="inlineStr">
        <is>
          <t>girl</t>
        </is>
      </c>
      <c r="C1309" s="83" t="inlineStr">
        <is>
          <t>Girl ( &lt;15 years)</t>
        </is>
      </c>
      <c r="D1309" s="83" t="inlineStr">
        <is>
          <t>Fille (&lt;15 ans)</t>
        </is>
      </c>
    </row>
    <row r="1310" ht="15.75" customHeight="1" s="46">
      <c r="A1310" s="83" t="inlineStr">
        <is>
          <t>l_wash_person_fetch</t>
        </is>
      </c>
      <c r="B1310" s="83" t="inlineStr">
        <is>
          <t>boy</t>
        </is>
      </c>
      <c r="C1310" s="83" t="inlineStr">
        <is>
          <t>Boy ( &lt;15 years)</t>
        </is>
      </c>
      <c r="D1310" s="83" t="inlineStr">
        <is>
          <t>Garçon (&lt;15 ans)</t>
        </is>
      </c>
    </row>
    <row r="1311"/>
    <row r="1312" ht="15.75" customHeight="1" s="46">
      <c r="A1312" s="83" t="inlineStr">
        <is>
          <t>l_wash_piped_supply</t>
        </is>
      </c>
      <c r="B1312" s="83" t="inlineStr">
        <is>
          <t>large_piped_network_utility</t>
        </is>
      </c>
      <c r="C1312" s="83" t="inlineStr">
        <is>
          <t>Large piped network managed by a utility</t>
        </is>
      </c>
      <c r="D1312" s="83" t="inlineStr">
        <is>
          <t>Réseau de tuyaux géant par un fournisseur d’électricité</t>
        </is>
      </c>
    </row>
    <row r="1313" ht="15.75" customHeight="1" s="46">
      <c r="A1313" s="83" t="inlineStr">
        <is>
          <t>l_wash_piped_supply</t>
        </is>
      </c>
      <c r="B1313" s="83" t="inlineStr">
        <is>
          <t>small_piped_network_community</t>
        </is>
      </c>
      <c r="C1313" s="83" t="inlineStr">
        <is>
          <t>Small piped network managed by the community</t>
        </is>
      </c>
      <c r="D1313" s="83" t="inlineStr">
        <is>
          <t>Petit réseau de tuyaux géré par la communauté</t>
        </is>
      </c>
    </row>
    <row r="1314" ht="15.75" customHeight="1" s="46">
      <c r="A1314" s="83" t="inlineStr">
        <is>
          <t>l_wash_piped_supply</t>
        </is>
      </c>
      <c r="B1314" s="83" t="inlineStr">
        <is>
          <t>small_piped_network_households</t>
        </is>
      </c>
      <c r="C1314" s="83" t="inlineStr">
        <is>
          <t>Small piped network managed by the households</t>
        </is>
      </c>
      <c r="D1314" s="83" t="inlineStr">
        <is>
          <t>Petit réseau de canalisations géré par les foyers</t>
        </is>
      </c>
    </row>
    <row r="1315"/>
    <row r="1316" ht="15.75" customHeight="1" s="46">
      <c r="A1316" s="83" t="inlineStr">
        <is>
          <t>l_wash_water_availability_yn</t>
        </is>
      </c>
      <c r="B1316" s="83" t="inlineStr">
        <is>
          <t>yes_always_available</t>
        </is>
      </c>
      <c r="C1316" s="83" t="inlineStr">
        <is>
          <t>Yes, water is always available</t>
        </is>
      </c>
      <c r="D1316" s="83" t="inlineStr">
        <is>
          <t>Oui, l’eau est toujours disponible</t>
        </is>
      </c>
    </row>
    <row r="1317" ht="15.75" customHeight="1" s="46">
      <c r="A1317" s="83" t="inlineStr">
        <is>
          <t>l_wash_water_availability_yn</t>
        </is>
      </c>
      <c r="B1317" s="83" t="inlineStr">
        <is>
          <t>no_most_of_time</t>
        </is>
      </c>
      <c r="C1317" s="83" t="inlineStr">
        <is>
          <t>No, water is available most of the time</t>
        </is>
      </c>
      <c r="D1317" s="83" t="inlineStr">
        <is>
          <t>Non, l’eau est disponible la plupart du temps</t>
        </is>
      </c>
    </row>
    <row r="1318" ht="15.75" customHeight="1" s="46">
      <c r="A1318" s="83" t="inlineStr">
        <is>
          <t>l_wash_water_availability_yn</t>
        </is>
      </c>
      <c r="B1318" s="83" t="inlineStr">
        <is>
          <t>no_some_of_time</t>
        </is>
      </c>
      <c r="C1318" s="83" t="inlineStr">
        <is>
          <t>No, water is available some of the time</t>
        </is>
      </c>
      <c r="D1318" s="83" t="inlineStr">
        <is>
          <t>Non, l’eau est disponible parfois</t>
        </is>
      </c>
    </row>
    <row r="1319" ht="15.75" customHeight="1" s="46">
      <c r="A1319" s="83" t="inlineStr">
        <is>
          <t>l_wash_water_availability_yn</t>
        </is>
      </c>
      <c r="B1319" s="83" t="inlineStr">
        <is>
          <t>no_rarely_available</t>
        </is>
      </c>
      <c r="C1319" s="83" t="inlineStr">
        <is>
          <t>No, water is rarely available</t>
        </is>
      </c>
      <c r="D1319" s="83" t="inlineStr">
        <is>
          <t>Non, l’eau est rarement disponible</t>
        </is>
      </c>
    </row>
    <row r="1320" ht="15.75" customHeight="1" s="46">
      <c r="A1320" s="83" t="inlineStr">
        <is>
          <t>l_wash_water_availability_yn</t>
        </is>
      </c>
      <c r="B1320" s="83" t="inlineStr">
        <is>
          <t>dnk</t>
        </is>
      </c>
      <c r="C1320" s="83" t="inlineStr">
        <is>
          <t>Don’t know</t>
        </is>
      </c>
      <c r="D1320" s="83" t="inlineStr">
        <is>
          <t>Je ne sais pas</t>
        </is>
      </c>
    </row>
    <row r="1321"/>
    <row r="1322" ht="15.75" customHeight="1" s="46">
      <c r="A1322" s="83" t="inlineStr">
        <is>
          <t>l_wash_water_availability_issue</t>
        </is>
      </c>
      <c r="B1322" s="83" t="inlineStr">
        <is>
          <t>water_not_available_source</t>
        </is>
      </c>
      <c r="C1322" s="83" t="inlineStr">
        <is>
          <t>Water is not available from source</t>
        </is>
      </c>
      <c r="D1322" s="83" t="inlineStr">
        <is>
          <t>L’eau n’est pas disponible à la source</t>
        </is>
      </c>
    </row>
    <row r="1323" ht="15.75" customHeight="1" s="46">
      <c r="A1323" s="83" t="inlineStr">
        <is>
          <t>l_wash_water_availability_issue</t>
        </is>
      </c>
      <c r="B1323" s="83" t="inlineStr">
        <is>
          <t>water_too_expensive</t>
        </is>
      </c>
      <c r="C1323" s="83" t="inlineStr">
        <is>
          <t>Water is too expensive</t>
        </is>
      </c>
      <c r="D1323" s="83" t="inlineStr">
        <is>
          <t>L’eau est trop chère</t>
        </is>
      </c>
    </row>
    <row r="1324" ht="15.75" customHeight="1" s="46">
      <c r="A1324" s="83" t="inlineStr">
        <is>
          <t>l_wash_water_availability_issue</t>
        </is>
      </c>
      <c r="B1324" s="83" t="inlineStr">
        <is>
          <t>source_not_accessible</t>
        </is>
      </c>
      <c r="C1324" s="83" t="inlineStr">
        <is>
          <t>Source is not accessible</t>
        </is>
      </c>
      <c r="D1324" s="83" t="inlineStr">
        <is>
          <t>La source n’est pas accessible</t>
        </is>
      </c>
    </row>
    <row r="1325" ht="15.75" customHeight="1" s="46">
      <c r="A1325" s="83" t="inlineStr">
        <is>
          <t>l_wash_water_availability_issue</t>
        </is>
      </c>
      <c r="B1325" s="83" t="inlineStr">
        <is>
          <t>other</t>
        </is>
      </c>
      <c r="C1325" s="83" t="inlineStr">
        <is>
          <t>Other (specify)</t>
        </is>
      </c>
      <c r="D1325" s="83" t="inlineStr">
        <is>
          <t>Autres (préciser)</t>
        </is>
      </c>
    </row>
    <row r="1326"/>
    <row r="1327" ht="15.75" customHeight="1" s="46">
      <c r="A1327" s="83" t="inlineStr">
        <is>
          <t>l_wash_drinking_water_supplied_hours</t>
        </is>
      </c>
      <c r="B1327" s="83" t="inlineStr">
        <is>
          <t>hours_24_per_day</t>
        </is>
      </c>
      <c r="C1327" s="83" t="inlineStr">
        <is>
          <t>24 hours per day</t>
        </is>
      </c>
      <c r="D1327" s="83" t="inlineStr">
        <is>
          <t>24 heures sur 24</t>
        </is>
      </c>
    </row>
    <row r="1328" ht="15.75" customHeight="1" s="46">
      <c r="A1328" s="83" t="inlineStr">
        <is>
          <t>l_wash_drinking_water_supplied_hours</t>
        </is>
      </c>
      <c r="B1328" s="83" t="inlineStr">
        <is>
          <t>hours_18_24_per_day</t>
        </is>
      </c>
      <c r="C1328" s="83" t="inlineStr">
        <is>
          <t>18-24 hours per day</t>
        </is>
      </c>
      <c r="D1328" s="83" t="inlineStr">
        <is>
          <t>18 à 24 heures par jour</t>
        </is>
      </c>
    </row>
    <row r="1329" ht="15.75" customHeight="1" s="46">
      <c r="A1329" s="83" t="inlineStr">
        <is>
          <t>l_wash_drinking_water_supplied_hours</t>
        </is>
      </c>
      <c r="B1329" s="83" t="inlineStr">
        <is>
          <t>hours_12_17_per_day</t>
        </is>
      </c>
      <c r="C1329" s="83" t="inlineStr">
        <is>
          <t>12-17 hours per day</t>
        </is>
      </c>
      <c r="D1329" s="83" t="inlineStr">
        <is>
          <t>12 à 17 heures par jour</t>
        </is>
      </c>
    </row>
    <row r="1330" ht="15.75" customHeight="1" s="46">
      <c r="A1330" s="83" t="inlineStr">
        <is>
          <t>l_wash_drinking_water_supplied_hours</t>
        </is>
      </c>
      <c r="B1330" s="83" t="inlineStr">
        <is>
          <t>hours_6_11_per_day</t>
        </is>
      </c>
      <c r="C1330" s="83" t="inlineStr">
        <is>
          <t>6-11 hours per day</t>
        </is>
      </c>
      <c r="D1330" s="83" t="inlineStr">
        <is>
          <t>6 à 11 heures par jour</t>
        </is>
      </c>
    </row>
    <row r="1331" ht="15.75" customHeight="1" s="46">
      <c r="A1331" s="83" t="inlineStr">
        <is>
          <t>l_wash_drinking_water_supplied_hours</t>
        </is>
      </c>
      <c r="B1331" s="83" t="inlineStr">
        <is>
          <t>less_than_6_hours_per_day</t>
        </is>
      </c>
      <c r="C1331" s="83" t="inlineStr">
        <is>
          <t>&lt;6 hours per day</t>
        </is>
      </c>
      <c r="D1331" s="83" t="inlineStr">
        <is>
          <t>&lt;6 heures par jour</t>
        </is>
      </c>
    </row>
    <row r="1332" ht="15.75" customHeight="1" s="46">
      <c r="A1332" s="83" t="inlineStr">
        <is>
          <t>l_wash_drinking_water_supplied_hours</t>
        </is>
      </c>
      <c r="B1332" s="83" t="inlineStr">
        <is>
          <t>dnk</t>
        </is>
      </c>
      <c r="C1332" s="83" t="inlineStr">
        <is>
          <t>Don't know</t>
        </is>
      </c>
      <c r="D1332" s="83" t="inlineStr">
        <is>
          <t>Je ne sais pas</t>
        </is>
      </c>
    </row>
    <row r="1333"/>
    <row r="1334" ht="15.75" customHeight="1" s="46">
      <c r="A1334" s="83" t="inlineStr">
        <is>
          <t>l_wash_drinking_water_store_insufficient_yn</t>
        </is>
      </c>
      <c r="B1334" s="83" t="inlineStr">
        <is>
          <t>yes_at_least_once</t>
        </is>
      </c>
      <c r="C1334" s="83" t="inlineStr">
        <is>
          <t>Yes, at least once</t>
        </is>
      </c>
      <c r="D1334" s="83" t="inlineStr">
        <is>
          <t>Oui, au moins une fois</t>
        </is>
      </c>
    </row>
    <row r="1335" ht="15.75" customHeight="1" s="46">
      <c r="A1335" s="83" t="inlineStr">
        <is>
          <t>l_wash_drinking_water_store_insufficient_yn</t>
        </is>
      </c>
      <c r="B1335" s="83" t="inlineStr">
        <is>
          <t>no</t>
        </is>
      </c>
      <c r="C1335" s="83" t="inlineStr">
        <is>
          <t>No</t>
        </is>
      </c>
      <c r="D1335" s="83" t="inlineStr">
        <is>
          <t>Non</t>
        </is>
      </c>
    </row>
    <row r="1336" ht="15.75" customHeight="1" s="46">
      <c r="A1336" s="83" t="inlineStr">
        <is>
          <t>l_wash_drinking_water_store_insufficient_yn</t>
        </is>
      </c>
      <c r="B1336" s="83" t="inlineStr">
        <is>
          <t>dnk</t>
        </is>
      </c>
      <c r="C1336" s="83" t="inlineStr">
        <is>
          <t>Don't know</t>
        </is>
      </c>
      <c r="D1336" s="83" t="inlineStr">
        <is>
          <t>Je ne sais pas</t>
        </is>
      </c>
    </row>
    <row r="1337"/>
    <row r="1338" ht="15.75" customHeight="1" s="46">
      <c r="A1338" s="83" t="inlineStr">
        <is>
          <t>l_wash_drinking_water_store_small_containers</t>
        </is>
      </c>
      <c r="B1338" s="83" t="inlineStr">
        <is>
          <t>water_not_stored_small_containers</t>
        </is>
      </c>
      <c r="C1338" s="83" t="inlineStr">
        <is>
          <t>Water not stored in small containers</t>
        </is>
      </c>
      <c r="D1338" s="83" t="inlineStr">
        <is>
          <t>L’eau non stockée dans de petits contenants</t>
        </is>
      </c>
    </row>
    <row r="1339" ht="15.75" customHeight="1" s="46">
      <c r="A1339" s="83" t="inlineStr">
        <is>
          <t>l_wash_drinking_water_store_small_containers</t>
        </is>
      </c>
      <c r="B1339" s="83" t="inlineStr">
        <is>
          <t>water_stored_covered_containers</t>
        </is>
      </c>
      <c r="C1339" s="83" t="inlineStr">
        <is>
          <t>Water stored in covered containers</t>
        </is>
      </c>
      <c r="D1339" s="83" t="inlineStr">
        <is>
          <t>L’eau stockée dans des récipients couverts</t>
        </is>
      </c>
    </row>
    <row r="1340" ht="15.75" customHeight="1" s="46">
      <c r="A1340" s="83" t="inlineStr">
        <is>
          <t>l_wash_drinking_water_store_small_containers</t>
        </is>
      </c>
      <c r="B1340" s="83" t="inlineStr">
        <is>
          <t>water_stored_uncovered_containers</t>
        </is>
      </c>
      <c r="C1340" s="83" t="inlineStr">
        <is>
          <t>Water stored in uncovered containers</t>
        </is>
      </c>
      <c r="D1340" s="83" t="inlineStr">
        <is>
          <t>De l’eau stockée dans des contenants non couverts</t>
        </is>
      </c>
    </row>
    <row r="1341" ht="15.75" customHeight="1" s="46">
      <c r="A1341" s="83" t="inlineStr">
        <is>
          <t>l_wash_drinking_water_store_small_containers</t>
        </is>
      </c>
      <c r="B1341" s="83" t="inlineStr">
        <is>
          <t>unable_to_observe</t>
        </is>
      </c>
      <c r="C1341" s="83" t="inlineStr">
        <is>
          <t>Unable to observe</t>
        </is>
      </c>
      <c r="D1341" s="83" t="inlineStr">
        <is>
          <t>Incapable d’observer</t>
        </is>
      </c>
    </row>
    <row r="1342"/>
    <row r="1343" ht="15.75" customHeight="1" s="46">
      <c r="A1343" s="83" t="inlineStr">
        <is>
          <t>l_wash_drinking_water_treatment</t>
        </is>
      </c>
      <c r="B1343" s="83" t="inlineStr">
        <is>
          <t>boil</t>
        </is>
      </c>
      <c r="C1343" s="83" t="inlineStr">
        <is>
          <t>Boil</t>
        </is>
      </c>
      <c r="D1343" s="83" t="inlineStr">
        <is>
          <t>Ébullition</t>
        </is>
      </c>
    </row>
    <row r="1344" ht="15.75" customHeight="1" s="46">
      <c r="A1344" s="83" t="inlineStr">
        <is>
          <t>l_wash_drinking_water_treatment</t>
        </is>
      </c>
      <c r="B1344" s="83" t="inlineStr">
        <is>
          <t>bleach</t>
        </is>
      </c>
      <c r="C1344" s="83" t="inlineStr">
        <is>
          <t>Add bleach / chlorine</t>
        </is>
      </c>
      <c r="D1344" s="83" t="inlineStr">
        <is>
          <t>Ajoutez de l’eau de Javel / du chlore</t>
        </is>
      </c>
    </row>
    <row r="1345" ht="15.75" customHeight="1" s="46">
      <c r="A1345" s="83" t="inlineStr">
        <is>
          <t>l_wash_drinking_water_treatment</t>
        </is>
      </c>
      <c r="B1345" s="83" t="inlineStr">
        <is>
          <t>aqua_taps</t>
        </is>
      </c>
      <c r="C1345" s="83" t="inlineStr">
        <is>
          <t>Use of Aqua Taps, PuR, or other drinking water treatment products</t>
        </is>
      </c>
      <c r="D1345" s="83" t="inlineStr">
        <is>
          <t>Utilisation des robinets aquatiques, du PuR ou d’autres produits de traitement de l’eau potable</t>
        </is>
      </c>
    </row>
    <row r="1346" ht="15.75" customHeight="1" s="46">
      <c r="A1346" s="83" t="inlineStr">
        <is>
          <t>l_wash_drinking_water_treatment</t>
        </is>
      </c>
      <c r="B1346" s="83" t="inlineStr">
        <is>
          <t>strain</t>
        </is>
      </c>
      <c r="C1346" s="83" t="inlineStr">
        <is>
          <t>Strain it through a cloth</t>
        </is>
      </c>
      <c r="D1346" s="83" t="inlineStr">
        <is>
          <t>Filtrez-le à travers un tissu</t>
        </is>
      </c>
    </row>
    <row r="1347" ht="15.75" customHeight="1" s="46">
      <c r="A1347" s="83" t="inlineStr">
        <is>
          <t>l_wash_drinking_water_treatment</t>
        </is>
      </c>
      <c r="B1347" s="83" t="inlineStr">
        <is>
          <t>filter</t>
        </is>
      </c>
      <c r="C1347" s="83" t="inlineStr">
        <is>
          <t>Use water filter (ceramic, sand, composite, reverse osmosis, etc.)</t>
        </is>
      </c>
      <c r="D1347" s="83" t="inlineStr">
        <is>
          <t>Utilisez un filtre à eau (céramique, sable, composite, osmose inverse, etc.)</t>
        </is>
      </c>
    </row>
    <row r="1348" ht="15.75" customHeight="1" s="46">
      <c r="A1348" s="83" t="inlineStr">
        <is>
          <t>l_wash_drinking_water_treatment</t>
        </is>
      </c>
      <c r="B1348" s="83" t="inlineStr">
        <is>
          <t>solar</t>
        </is>
      </c>
      <c r="C1348" s="83" t="inlineStr">
        <is>
          <t>Solar disinfection</t>
        </is>
      </c>
      <c r="D1348" s="83" t="inlineStr">
        <is>
          <t>Désinfection solaire</t>
        </is>
      </c>
    </row>
    <row r="1349" ht="15.75" customHeight="1" s="46">
      <c r="A1349" s="83" t="inlineStr">
        <is>
          <t>l_wash_drinking_water_treatment</t>
        </is>
      </c>
      <c r="B1349" s="83" t="inlineStr">
        <is>
          <t>settle</t>
        </is>
      </c>
      <c r="C1349" s="83" t="inlineStr">
        <is>
          <t>Let it stand and settle</t>
        </is>
      </c>
      <c r="D1349" s="83" t="inlineStr">
        <is>
          <t>Laisse tomber et calme-toi</t>
        </is>
      </c>
    </row>
    <row r="1350" ht="15.75" customHeight="1" s="46">
      <c r="A1350" s="83" t="inlineStr">
        <is>
          <t>l_wash_drinking_water_treatment</t>
        </is>
      </c>
      <c r="B1350" s="83" t="inlineStr">
        <is>
          <t>other</t>
        </is>
      </c>
      <c r="C1350" s="83" t="inlineStr">
        <is>
          <t>Other (specify)</t>
        </is>
      </c>
      <c r="D1350" s="83" t="inlineStr">
        <is>
          <t>Autres (préciser)</t>
        </is>
      </c>
    </row>
    <row r="1351" ht="15.75" customHeight="1" s="46">
      <c r="A1351" s="83" t="inlineStr">
        <is>
          <t>l_wash_drinking_water_treatment</t>
        </is>
      </c>
      <c r="B1351" s="83" t="inlineStr">
        <is>
          <t>dnk</t>
        </is>
      </c>
      <c r="C1351" s="83" t="inlineStr">
        <is>
          <t>Don’t know</t>
        </is>
      </c>
      <c r="D1351" s="83" t="inlineStr">
        <is>
          <t>Je ne sais pas</t>
        </is>
      </c>
    </row>
    <row r="1352" ht="15.75" customHeight="1" s="46">
      <c r="A1352" s="83" t="inlineStr">
        <is>
          <t>l_wash_drinking_water_treatment</t>
        </is>
      </c>
      <c r="B1352" s="83" t="inlineStr">
        <is>
          <t>pnta</t>
        </is>
      </c>
      <c r="C1352" s="83" t="inlineStr">
        <is>
          <t>Prefer not to answer</t>
        </is>
      </c>
      <c r="D1352" s="83" t="inlineStr">
        <is>
          <t>Je préfère ne pas répondre</t>
        </is>
      </c>
    </row>
    <row r="1353"/>
    <row r="1354" ht="15.75" customHeight="1" s="46">
      <c r="A1354" s="83" t="inlineStr">
        <is>
          <t>l_wash_sanitation_sharing_public</t>
        </is>
      </c>
      <c r="B1354" s="83" t="inlineStr">
        <is>
          <t>shared_known_households</t>
        </is>
      </c>
      <c r="C1354" s="83" t="inlineStr">
        <is>
          <t>Shared with known households (not public)</t>
        </is>
      </c>
      <c r="D1354" s="83" t="inlineStr">
        <is>
          <t>Partagé avec des foyers connus (non public)</t>
        </is>
      </c>
    </row>
    <row r="1355" ht="15.75" customHeight="1" s="46">
      <c r="A1355" s="83" t="inlineStr">
        <is>
          <t>l_wash_sanitation_sharing_public</t>
        </is>
      </c>
      <c r="B1355" s="83" t="inlineStr">
        <is>
          <t>shared_general_public</t>
        </is>
      </c>
      <c r="C1355" s="83" t="inlineStr">
        <is>
          <t>Shared with general public</t>
        </is>
      </c>
      <c r="D1355" s="83" t="inlineStr">
        <is>
          <t>Partagé avec le grand public</t>
        </is>
      </c>
    </row>
    <row r="1356"/>
    <row r="1357" ht="15.75" customHeight="1" s="46">
      <c r="A1357" s="83" t="inlineStr">
        <is>
          <t>l_wash_sanitation_access_features</t>
        </is>
      </c>
      <c r="B1357" s="83" t="inlineStr">
        <is>
          <t>door</t>
        </is>
      </c>
      <c r="C1357" s="83" t="inlineStr">
        <is>
          <t>Door</t>
        </is>
      </c>
      <c r="D1357" s="83" t="inlineStr">
        <is>
          <t>Porte</t>
        </is>
      </c>
    </row>
    <row r="1358" ht="15.75" customHeight="1" s="46">
      <c r="A1358" s="83" t="inlineStr">
        <is>
          <t>l_wash_sanitation_access_features</t>
        </is>
      </c>
      <c r="B1358" s="83" t="inlineStr">
        <is>
          <t>walls_protect_privacy</t>
        </is>
      </c>
      <c r="C1358" s="83" t="inlineStr">
        <is>
          <t>Walls that protect privacy</t>
        </is>
      </c>
      <c r="D1358" s="83" t="inlineStr">
        <is>
          <t>Des murs qui protègent la vie privée</t>
        </is>
      </c>
    </row>
    <row r="1359" ht="15.75" customHeight="1" s="46">
      <c r="A1359" s="83" t="inlineStr">
        <is>
          <t>l_wash_sanitation_access_features</t>
        </is>
      </c>
      <c r="B1359" s="83" t="inlineStr">
        <is>
          <t>lock_close_door</t>
        </is>
      </c>
      <c r="C1359" s="83" t="inlineStr">
        <is>
          <t>Lock to close door</t>
        </is>
      </c>
      <c r="D1359" s="83" t="inlineStr">
        <is>
          <t>Serrure pour fermer la porte</t>
        </is>
      </c>
    </row>
    <row r="1360" ht="15.75" customHeight="1" s="46">
      <c r="A1360" s="83" t="inlineStr">
        <is>
          <t>l_wash_sanitation_access_features</t>
        </is>
      </c>
      <c r="B1360" s="83" t="inlineStr">
        <is>
          <t>inside_light</t>
        </is>
      </c>
      <c r="C1360" s="83" t="inlineStr">
        <is>
          <t>Inside light</t>
        </is>
      </c>
      <c r="D1360" s="83" t="inlineStr">
        <is>
          <t>Lumière intérieure</t>
        </is>
      </c>
    </row>
    <row r="1361" ht="15.75" customHeight="1" s="46">
      <c r="A1361" s="83" t="inlineStr">
        <is>
          <t>l_wash_sanitation_access_features</t>
        </is>
      </c>
      <c r="B1361" s="83" t="inlineStr">
        <is>
          <t>outside_light</t>
        </is>
      </c>
      <c r="C1361" s="83" t="inlineStr">
        <is>
          <t>Outside light</t>
        </is>
      </c>
      <c r="D1361" s="83" t="inlineStr">
        <is>
          <t>Lumière extérieure</t>
        </is>
      </c>
    </row>
    <row r="1362" ht="15.75" customHeight="1" s="46">
      <c r="A1362" s="83" t="inlineStr">
        <is>
          <t>l_wash_sanitation_access_features</t>
        </is>
      </c>
      <c r="B1362" s="83" t="inlineStr">
        <is>
          <t>separate_facilities_gender</t>
        </is>
      </c>
      <c r="C1362" s="83" t="inlineStr">
        <is>
          <t>Marked separated facilities between women and men (for shared or communal facilities)</t>
        </is>
      </c>
      <c r="D1362" s="83" t="inlineStr">
        <is>
          <t>Installations séparées marquées entre femmes et hommes (pour des espaces partagés ou communautaires)</t>
        </is>
      </c>
    </row>
    <row r="1363" ht="15.75" customHeight="1" s="46">
      <c r="A1363" s="83" t="inlineStr">
        <is>
          <t>l_wash_sanitation_access_features</t>
        </is>
      </c>
      <c r="B1363" s="83" t="inlineStr">
        <is>
          <t>close_to_dwelling</t>
        </is>
      </c>
      <c r="C1363" s="83" t="inlineStr">
        <is>
          <t>Close to dwelling (less than 50m)</t>
        </is>
      </c>
      <c r="D1363" s="83" t="inlineStr">
        <is>
          <t>Près de l’habitation (moins de 50 m)</t>
        </is>
      </c>
    </row>
    <row r="1364" ht="15.75" customHeight="1" s="46">
      <c r="A1364" s="83" t="inlineStr">
        <is>
          <t>l_wash_sanitation_access_features</t>
        </is>
      </c>
      <c r="B1364" s="83" t="inlineStr">
        <is>
          <t>none_of_the_above</t>
        </is>
      </c>
      <c r="C1364" s="83" t="inlineStr">
        <is>
          <t>None of the above</t>
        </is>
      </c>
      <c r="D1364" s="83" t="inlineStr">
        <is>
          <t>Rien de tout cela</t>
        </is>
      </c>
    </row>
    <row r="1365" ht="15.75" customHeight="1" s="46">
      <c r="A1365" s="83" t="inlineStr">
        <is>
          <t>l_wash_sanitation_access_features</t>
        </is>
      </c>
      <c r="B1365" s="83" t="inlineStr">
        <is>
          <t>dnk</t>
        </is>
      </c>
      <c r="C1365" s="83" t="inlineStr">
        <is>
          <t>Don't know</t>
        </is>
      </c>
      <c r="D1365" s="83" t="inlineStr">
        <is>
          <t>Je ne sais pas</t>
        </is>
      </c>
    </row>
    <row r="1366" ht="15.75" customHeight="1" s="46">
      <c r="A1366" s="83" t="inlineStr">
        <is>
          <t>l_wash_sanitation_access_features</t>
        </is>
      </c>
      <c r="B1366" s="83" t="inlineStr">
        <is>
          <t>pnta</t>
        </is>
      </c>
      <c r="C1366" s="83" t="inlineStr">
        <is>
          <t>Prefer not to answer</t>
        </is>
      </c>
      <c r="D1366" s="83" t="inlineStr">
        <is>
          <t>Je préfère ne pas répondre</t>
        </is>
      </c>
    </row>
    <row r="1367"/>
    <row r="1368" ht="15.75" customHeight="1" s="46">
      <c r="A1368" s="83" t="inlineStr">
        <is>
          <t>l_wash_sanitation_facility_location</t>
        </is>
      </c>
      <c r="B1368" s="83" t="inlineStr">
        <is>
          <t>own_dwelling</t>
        </is>
      </c>
      <c r="C1368" s="83" t="inlineStr">
        <is>
          <t>In own dwelling</t>
        </is>
      </c>
      <c r="D1368" s="83" t="inlineStr">
        <is>
          <t>Dans son propre logement</t>
        </is>
      </c>
    </row>
    <row r="1369" ht="15.75" customHeight="1" s="46">
      <c r="A1369" s="83" t="inlineStr">
        <is>
          <t>l_wash_sanitation_facility_location</t>
        </is>
      </c>
      <c r="B1369" s="83" t="inlineStr">
        <is>
          <t>own_yard_plot</t>
        </is>
      </c>
      <c r="C1369" s="83" t="inlineStr">
        <is>
          <t>In own yard / plot</t>
        </is>
      </c>
      <c r="D1369" s="83" t="inlineStr">
        <is>
          <t>Dans son propre jardin / parcelle</t>
        </is>
      </c>
    </row>
    <row r="1370" ht="15.75" customHeight="1" s="46">
      <c r="A1370" s="83" t="inlineStr">
        <is>
          <t>l_wash_sanitation_facility_location</t>
        </is>
      </c>
      <c r="B1370" s="83" t="inlineStr">
        <is>
          <t>elsewhere</t>
        </is>
      </c>
      <c r="C1370" s="83" t="inlineStr">
        <is>
          <t>Elsewhere</t>
        </is>
      </c>
      <c r="D1370" s="83" t="inlineStr">
        <is>
          <t>Ailleurs</t>
        </is>
      </c>
    </row>
    <row r="1371"/>
    <row r="1372" ht="15.75" customHeight="1" s="46">
      <c r="A1372" s="83" t="inlineStr">
        <is>
          <t>l_wash_sanitation_use_toilet_reason</t>
        </is>
      </c>
      <c r="B1372" s="83" t="inlineStr">
        <is>
          <t>limited_mobility_prevents_use</t>
        </is>
      </c>
      <c r="C1372" s="83" t="inlineStr">
        <is>
          <t>Limited mobility prevents members from using the toilet</t>
        </is>
      </c>
      <c r="D1372" s="83" t="inlineStr">
        <is>
          <t>La mobilité réduite empêche les membres d’utiliser les toilettes</t>
        </is>
      </c>
    </row>
    <row r="1373" ht="15.75" customHeight="1" s="46">
      <c r="A1373" s="83" t="inlineStr">
        <is>
          <t>l_wash_sanitation_use_toilet_reason</t>
        </is>
      </c>
      <c r="B1373" s="83" t="inlineStr">
        <is>
          <t>distance_barriers_prevent_access</t>
        </is>
      </c>
      <c r="C1373" s="83" t="inlineStr">
        <is>
          <t>Distance/barriers prevent members from reaching the toilet</t>
        </is>
      </c>
      <c r="D1373" s="83" t="inlineStr">
        <is>
          <t>La distance et les barrières empêchent les membres d’atteindre les toilettes</t>
        </is>
      </c>
    </row>
    <row r="1374" ht="15.75" customHeight="1" s="46">
      <c r="A1374" s="83" t="inlineStr">
        <is>
          <t>l_wash_sanitation_use_toilet_reason</t>
        </is>
      </c>
      <c r="B1374" s="83" t="inlineStr">
        <is>
          <t>toilet_not_always_available</t>
        </is>
      </c>
      <c r="C1374" s="83" t="inlineStr">
        <is>
          <t>Toilet is not always available to all household members</t>
        </is>
      </c>
      <c r="D1374" s="83" t="inlineStr">
        <is>
          <t>Les toilettes ne sont pas toujours accessibles à tous les membres du foyer</t>
        </is>
      </c>
    </row>
    <row r="1375" ht="15.75" customHeight="1" s="46">
      <c r="A1375" s="83" t="inlineStr">
        <is>
          <t>l_wash_sanitation_use_toilet_reason</t>
        </is>
      </c>
      <c r="B1375" s="83" t="inlineStr">
        <is>
          <t>toilet_not_always_safe</t>
        </is>
      </c>
      <c r="C1375" s="83" t="inlineStr">
        <is>
          <t>Toilet is not always safe for all household members to use</t>
        </is>
      </c>
      <c r="D1375" s="83" t="inlineStr">
        <is>
          <t>Les toilettes ne sont pas toujours sûres pour tous les membres du foyer</t>
        </is>
      </c>
    </row>
    <row r="1376" ht="15.75" customHeight="1" s="46">
      <c r="A1376" s="83" t="inlineStr">
        <is>
          <t>l_wash_sanitation_use_toilet_reason</t>
        </is>
      </c>
      <c r="B1376" s="83" t="inlineStr">
        <is>
          <t>other</t>
        </is>
      </c>
      <c r="C1376" s="83" t="inlineStr">
        <is>
          <t>Other (specify)</t>
        </is>
      </c>
      <c r="D1376" s="83" t="inlineStr">
        <is>
          <t>Autres (préciser)</t>
        </is>
      </c>
    </row>
    <row r="1377"/>
    <row r="1378" ht="15.75" customHeight="1" s="46">
      <c r="A1378" s="83" t="inlineStr">
        <is>
          <t>l_wash_sanitation_toilet_risks</t>
        </is>
      </c>
      <c r="B1378" s="83" t="inlineStr">
        <is>
          <t>no_risks</t>
        </is>
      </c>
      <c r="C1378" s="83" t="inlineStr">
        <is>
          <t>No risks faced</t>
        </is>
      </c>
      <c r="D1378" s="83" t="inlineStr">
        <is>
          <t>Aucun risque encouru</t>
        </is>
      </c>
    </row>
    <row r="1379" ht="15.75" customHeight="1" s="46">
      <c r="A1379" s="83" t="inlineStr">
        <is>
          <t>l_wash_sanitation_toilet_risks</t>
        </is>
      </c>
      <c r="B1379" s="83" t="inlineStr">
        <is>
          <t>risk_health</t>
        </is>
      </c>
      <c r="C1379" s="83" t="inlineStr">
        <is>
          <t>Yes, risk to health</t>
        </is>
      </c>
      <c r="D1379" s="83" t="inlineStr">
        <is>
          <t>Oui, un risque pour la santé</t>
        </is>
      </c>
    </row>
    <row r="1380" ht="15.75" customHeight="1" s="46">
      <c r="A1380" s="83" t="inlineStr">
        <is>
          <t>l_wash_sanitation_toilet_risks</t>
        </is>
      </c>
      <c r="B1380" s="83" t="inlineStr">
        <is>
          <t>risk_harassment</t>
        </is>
      </c>
      <c r="C1380" s="83" t="inlineStr">
        <is>
          <t>Yes, risk of harassment</t>
        </is>
      </c>
      <c r="D1380" s="83" t="inlineStr">
        <is>
          <t>Oui, risque de harcèlement</t>
        </is>
      </c>
    </row>
    <row r="1381" ht="15.75" customHeight="1" s="46">
      <c r="A1381" s="83" t="inlineStr">
        <is>
          <t>l_wash_sanitation_toilet_risks</t>
        </is>
      </c>
      <c r="B1381" s="83" t="inlineStr">
        <is>
          <t>other</t>
        </is>
      </c>
      <c r="C1381" s="83" t="inlineStr">
        <is>
          <t>Yes, other (specify)</t>
        </is>
      </c>
      <c r="D1381" s="83" t="inlineStr">
        <is>
          <t>Oui, autre (préciser)</t>
        </is>
      </c>
    </row>
    <row r="1382"/>
    <row r="1383" ht="15.75" customHeight="1" s="46">
      <c r="A1383" s="83" t="inlineStr">
        <is>
          <t>l_wash_sanitation_access_issue</t>
        </is>
      </c>
      <c r="B1383" s="83" t="inlineStr">
        <is>
          <t>no_problem</t>
        </is>
      </c>
      <c r="C1383" s="83" t="inlineStr">
        <is>
          <t>No problem</t>
        </is>
      </c>
      <c r="D1383" s="83" t="inlineStr">
        <is>
          <t>Pas de problème</t>
        </is>
      </c>
    </row>
    <row r="1384" ht="15.75" customHeight="1" s="46">
      <c r="A1384" s="83" t="inlineStr">
        <is>
          <t>l_wash_sanitation_access_issue</t>
        </is>
      </c>
      <c r="B1384" s="83" t="inlineStr">
        <is>
          <t>lack_sanitation_facilities_crowded</t>
        </is>
      </c>
      <c r="C1384" s="83" t="inlineStr">
        <is>
          <t>Lack of sanitation facilities (latrines/toilets) / facilities too crowded</t>
        </is>
      </c>
      <c r="D1384" s="83" t="inlineStr">
        <is>
          <t>Manque d’installations sanitaires (latrines/toilettes) / installations trop fréquentées</t>
        </is>
      </c>
    </row>
    <row r="1385" ht="15.75" customHeight="1" s="46">
      <c r="A1385" s="83" t="inlineStr">
        <is>
          <t>l_wash_sanitation_access_issue</t>
        </is>
      </c>
      <c r="B1385" s="83" t="inlineStr">
        <is>
          <t>sanitation_not_functioning_full</t>
        </is>
      </c>
      <c r="C1385" s="83" t="inlineStr">
        <is>
          <t>Sanitation facilities (latrines/toilets) are not functioning or full</t>
        </is>
      </c>
      <c r="D1385" s="83" t="inlineStr">
        <is>
          <t>Les installations sanitaires (latrines/toilettes) ne fonctionnent pas ou ne sont pas pleins</t>
        </is>
      </c>
    </row>
    <row r="1386" ht="15.75" customHeight="1" s="46">
      <c r="A1386" s="83" t="inlineStr">
        <is>
          <t>l_wash_sanitation_access_issue</t>
        </is>
      </c>
      <c r="B1386" s="83" t="inlineStr">
        <is>
          <t>sanitation_unclean_unhygienic</t>
        </is>
      </c>
      <c r="C1386" s="83" t="inlineStr">
        <is>
          <t>Sanitation facilities (latrines/toilets) are unclean/unhygienic</t>
        </is>
      </c>
      <c r="D1386" s="83" t="inlineStr">
        <is>
          <t>Les installations sanitaires (latrines/toilettes) sont impures ou non hygiéniques</t>
        </is>
      </c>
    </row>
    <row r="1387" ht="15.75" customHeight="1" s="46">
      <c r="A1387" s="83" t="inlineStr">
        <is>
          <t>l_wash_sanitation_access_issue</t>
        </is>
      </c>
      <c r="B1387" s="83" t="inlineStr">
        <is>
          <t>sanitation_not_private</t>
        </is>
      </c>
      <c r="C1387" s="83" t="inlineStr">
        <is>
          <t>Sanitation facilities (latrines/toilets) are not private (no locks/door/walls/lighting etc.)</t>
        </is>
      </c>
      <c r="D1387" s="83" t="inlineStr">
        <is>
          <t>Les installations sanitaires (latrines/toilettes) ne sont pas privées (pas de serrures/portes/murs/éclairage, etc.)</t>
        </is>
      </c>
    </row>
    <row r="1388" ht="15.75" customHeight="1" s="46">
      <c r="A1388" s="83" t="inlineStr">
        <is>
          <t>l_wash_sanitation_access_issue</t>
        </is>
      </c>
      <c r="B1388" s="83" t="inlineStr">
        <is>
          <t>sanitation_not_segregated_gender</t>
        </is>
      </c>
      <c r="C1388" s="83" t="inlineStr">
        <is>
          <t>Sanitation facilities (latrines/toilets) are not segregated between men and women</t>
        </is>
      </c>
      <c r="D1388" s="83" t="inlineStr">
        <is>
          <t>Les installations sanitaires (latrines/toilettes) ne sont pas séparées entre hommes et femmes</t>
        </is>
      </c>
    </row>
    <row r="1389" ht="15.75" customHeight="1" s="46">
      <c r="A1389" s="83" t="inlineStr">
        <is>
          <t>l_wash_sanitation_access_issue</t>
        </is>
      </c>
      <c r="B1389" s="83" t="inlineStr">
        <is>
          <t>sanitation_too_far</t>
        </is>
      </c>
      <c r="C1389" s="83" t="inlineStr">
        <is>
          <t>Sanitation facilities (latrines/toilets) are too far</t>
        </is>
      </c>
      <c r="D1389" s="83" t="inlineStr">
        <is>
          <t>Les installations sanitaires (latrines/toilettes) sont trop éloignées</t>
        </is>
      </c>
    </row>
    <row r="1390" ht="15.75" customHeight="1" s="46">
      <c r="A1390" s="83" t="inlineStr">
        <is>
          <t>l_wash_sanitation_access_issue</t>
        </is>
      </c>
      <c r="B1390" s="83" t="inlineStr">
        <is>
          <t>sanitation_difficult_access</t>
        </is>
      </c>
      <c r="C1390" s="83" t="inlineStr">
        <is>
          <t>Sanitation facilities (latrines/toilets) are difficult to reach (especially for people with disabilities)</t>
        </is>
      </c>
      <c r="D1390" s="83" t="inlineStr">
        <is>
          <t>Les installations sanitaires (latrines/toilettes) sont difficiles d’accès (surtout pour les personnes en situation de handicap)</t>
        </is>
      </c>
    </row>
    <row r="1391" ht="15.75" customHeight="1" s="46">
      <c r="A1391" s="83" t="inlineStr">
        <is>
          <t>l_wash_sanitation_access_issue</t>
        </is>
      </c>
      <c r="B1391" s="83" t="inlineStr">
        <is>
          <t>sanitation_dangerous_access</t>
        </is>
      </c>
      <c r="C1391" s="83" t="inlineStr">
        <is>
          <t>Going to the sanitation facilities (latrines/toilets) is dangerous</t>
        </is>
      </c>
      <c r="D1391" s="83" t="inlineStr">
        <is>
          <t>Aller aux installations sanitaires (latrines/toilettes) est dangereux</t>
        </is>
      </c>
    </row>
    <row r="1392" ht="15.75" customHeight="1" s="46">
      <c r="A1392" s="83" t="inlineStr">
        <is>
          <t>l_wash_sanitation_access_issue</t>
        </is>
      </c>
      <c r="B1392" s="83" t="inlineStr">
        <is>
          <t>groups_no_access_sanitation</t>
        </is>
      </c>
      <c r="C1392" s="83" t="inlineStr">
        <is>
          <t>Some groups (children, women, elderly, ethnic minorities, etc.) do not have access to sanitation facilities (latrines/toilets)</t>
        </is>
      </c>
      <c r="D1392" s="83" t="inlineStr">
        <is>
          <t>Certains groupes (enfants, femmes, personnes âgées, minorités ethniques, etc.) n’ont pas accès aux installations sanitaires (latrines/toilettes)</t>
        </is>
      </c>
    </row>
    <row r="1393" ht="15.75" customHeight="1" s="46">
      <c r="A1393" s="83" t="inlineStr">
        <is>
          <t>l_wash_sanitation_access_issue</t>
        </is>
      </c>
      <c r="B1393" s="83" t="inlineStr">
        <is>
          <t>disabilities_no_access_sanitation</t>
        </is>
      </c>
      <c r="C1393" s="83" t="inlineStr">
        <is>
          <t>Persons with physical and/or sensory disabilities do not have access to sanitation facilities (latrines/toilets)</t>
        </is>
      </c>
      <c r="D1393" s="83" t="inlineStr">
        <is>
          <t>Les personnes ayant des handicaps physiques et/ou sensoriels n’ont pas accès aux installations sanitaires (latrines/toilettes)</t>
        </is>
      </c>
    </row>
    <row r="1394" ht="15.75" customHeight="1" s="46">
      <c r="A1394" s="83" t="inlineStr">
        <is>
          <t>l_wash_sanitation_access_issue</t>
        </is>
      </c>
      <c r="B1394" s="83" t="inlineStr">
        <is>
          <t>other</t>
        </is>
      </c>
      <c r="C1394" s="83" t="inlineStr">
        <is>
          <t>Other (specify)</t>
        </is>
      </c>
      <c r="D1394" s="83" t="inlineStr">
        <is>
          <t>Autres (préciser)</t>
        </is>
      </c>
    </row>
    <row r="1395" ht="15.75" customHeight="1" s="46">
      <c r="A1395" s="83" t="inlineStr">
        <is>
          <t>l_wash_sanitation_access_issue</t>
        </is>
      </c>
      <c r="B1395" s="83" t="inlineStr">
        <is>
          <t>dnk</t>
        </is>
      </c>
      <c r="C1395" s="83" t="inlineStr">
        <is>
          <t>Don't know</t>
        </is>
      </c>
      <c r="D1395" s="83" t="inlineStr">
        <is>
          <t>Je ne sais pas</t>
        </is>
      </c>
    </row>
    <row r="1396" ht="15.75" customHeight="1" s="46">
      <c r="A1396" s="83" t="inlineStr">
        <is>
          <t>l_wash_sanitation_access_issue</t>
        </is>
      </c>
      <c r="B1396" s="83" t="inlineStr">
        <is>
          <t>pnta</t>
        </is>
      </c>
      <c r="C1396" s="83" t="inlineStr">
        <is>
          <t>Prefer not to answer</t>
        </is>
      </c>
      <c r="D1396" s="83" t="inlineStr">
        <is>
          <t>Je préfère ne pas répondre</t>
        </is>
      </c>
    </row>
    <row r="1397"/>
    <row r="1398" ht="15.75" customHeight="1" s="46">
      <c r="A1398" s="83" t="inlineStr">
        <is>
          <t>l_wash_sanitation_emptied_yn</t>
        </is>
      </c>
      <c r="B1398" s="83" t="inlineStr">
        <is>
          <t>yes</t>
        </is>
      </c>
      <c r="C1398" s="83" t="inlineStr">
        <is>
          <t>Yes emptied</t>
        </is>
      </c>
      <c r="D1398" s="83" t="inlineStr">
        <is>
          <t>Oui, vidé</t>
        </is>
      </c>
    </row>
    <row r="1399" ht="15.75" customHeight="1" s="46">
      <c r="A1399" s="83" t="inlineStr">
        <is>
          <t>l_wash_sanitation_emptied_yn</t>
        </is>
      </c>
      <c r="B1399" s="83" t="inlineStr">
        <is>
          <t>never</t>
        </is>
      </c>
      <c r="C1399" s="83" t="inlineStr">
        <is>
          <t>Never emptied</t>
        </is>
      </c>
      <c r="D1399" s="83" t="inlineStr">
        <is>
          <t>Jamais vidé</t>
        </is>
      </c>
    </row>
    <row r="1400" ht="15.75" customHeight="1" s="46">
      <c r="A1400" s="83" t="inlineStr">
        <is>
          <t>l_wash_sanitation_emptied_yn</t>
        </is>
      </c>
      <c r="B1400" s="83" t="inlineStr">
        <is>
          <t>not_emptied_covered_full</t>
        </is>
      </c>
      <c r="C1400" s="83" t="inlineStr">
        <is>
          <t>Not emptied but covered and left undisturbed when full</t>
        </is>
      </c>
      <c r="D1400" s="83" t="inlineStr">
        <is>
          <t>Pas vidé mais couvert et laissé intact lorsqu’il est plein</t>
        </is>
      </c>
    </row>
    <row r="1401" ht="15.75" customHeight="1" s="46">
      <c r="A1401" s="83" t="inlineStr">
        <is>
          <t>l_wash_sanitation_emptied_yn</t>
        </is>
      </c>
      <c r="B1401" s="83" t="inlineStr">
        <is>
          <t>dnk</t>
        </is>
      </c>
      <c r="C1401" s="83" t="inlineStr">
        <is>
          <t>Don’t know</t>
        </is>
      </c>
      <c r="D1401" s="83" t="inlineStr">
        <is>
          <t>Je ne sais pas</t>
        </is>
      </c>
    </row>
    <row r="1402" ht="15.75" customHeight="1" s="46">
      <c r="A1402" s="83" t="inlineStr">
        <is>
          <t>l_wash_sanitation_emptied_yn</t>
        </is>
      </c>
      <c r="B1402" s="83" t="inlineStr">
        <is>
          <t>pnta</t>
        </is>
      </c>
      <c r="C1402" s="83" t="inlineStr">
        <is>
          <t>Prefer not to answer</t>
        </is>
      </c>
      <c r="D1402" s="83" t="inlineStr">
        <is>
          <t>Je préfère ne pas répondre</t>
        </is>
      </c>
    </row>
    <row r="1403"/>
    <row r="1404" ht="15.75" customHeight="1" s="46">
      <c r="A1404" s="83" t="inlineStr">
        <is>
          <t>l_wash_sanitation_emptied_where</t>
        </is>
      </c>
      <c r="B1404" s="83" t="inlineStr">
        <is>
          <t>removed_offsite</t>
        </is>
      </c>
      <c r="C1404" s="83" t="inlineStr">
        <is>
          <t>Removed off-site (to treatment / unknown)</t>
        </is>
      </c>
      <c r="D1404" s="83" t="inlineStr">
        <is>
          <t>Retiré hors site (pour traitement / inconnu)</t>
        </is>
      </c>
    </row>
    <row r="1405" ht="15.75" customHeight="1" s="46">
      <c r="A1405" s="83" t="inlineStr">
        <is>
          <t>l_wash_sanitation_emptied_where</t>
        </is>
      </c>
      <c r="B1405" s="83" t="inlineStr">
        <is>
          <t>removed_waterbody_open_ground</t>
        </is>
      </c>
      <c r="C1405" s="83" t="inlineStr">
        <is>
          <t>Removed to a waterbody, open ground, field or elsewhere</t>
        </is>
      </c>
      <c r="D1405" s="83" t="inlineStr">
        <is>
          <t>Transféré vers un plan d’eau, un terrain ouvert, un champ ou ailleurs</t>
        </is>
      </c>
    </row>
    <row r="1406" ht="15.75" customHeight="1" s="46">
      <c r="A1406" s="83" t="inlineStr">
        <is>
          <t>l_wash_sanitation_emptied_where</t>
        </is>
      </c>
      <c r="B1406" s="83" t="inlineStr">
        <is>
          <t>buried_covered_pit_in_situ</t>
        </is>
      </c>
      <c r="C1406" s="83" t="inlineStr">
        <is>
          <t>Buried in a covered pit at or near household (in-situ)</t>
        </is>
      </c>
      <c r="D1406" s="83" t="inlineStr">
        <is>
          <t>Enterré dans une fosse couverte au domicile ou près (in situ)</t>
        </is>
      </c>
    </row>
    <row r="1407" ht="15.75" customHeight="1" s="46">
      <c r="A1407" s="83" t="inlineStr">
        <is>
          <t>l_wash_sanitation_emptied_where</t>
        </is>
      </c>
      <c r="B1407" s="83" t="inlineStr">
        <is>
          <t>buried_covered_pit_offsite</t>
        </is>
      </c>
      <c r="C1407" s="83" t="inlineStr">
        <is>
          <t>Buried in a covered pit/trench elsewhere (off-site)</t>
        </is>
      </c>
      <c r="D1407" s="83" t="inlineStr">
        <is>
          <t>Enterré dans une fosse ou une tranchée couverte ailleurs (hors site)</t>
        </is>
      </c>
    </row>
    <row r="1408" ht="15.75" customHeight="1" s="46">
      <c r="A1408" s="83" t="inlineStr">
        <is>
          <t>l_wash_sanitation_emptied_where</t>
        </is>
      </c>
      <c r="B1408" s="83" t="inlineStr">
        <is>
          <t>buried_uncovered_pit</t>
        </is>
      </c>
      <c r="C1408" s="83" t="inlineStr">
        <is>
          <t>Buried in an uncovered pit</t>
        </is>
      </c>
      <c r="D1408" s="83" t="inlineStr">
        <is>
          <t>Enterré dans une fosse découverte</t>
        </is>
      </c>
    </row>
    <row r="1409" ht="15.75" customHeight="1" s="46">
      <c r="A1409" s="83" t="inlineStr">
        <is>
          <t>l_wash_sanitation_emptied_where</t>
        </is>
      </c>
      <c r="B1409" s="83" t="inlineStr">
        <is>
          <t>other</t>
        </is>
      </c>
      <c r="C1409" s="83" t="inlineStr">
        <is>
          <t>Other (specify)</t>
        </is>
      </c>
      <c r="D1409" s="83" t="inlineStr">
        <is>
          <t>Autres (préciser)</t>
        </is>
      </c>
    </row>
    <row r="1410" ht="15.75" customHeight="1" s="46">
      <c r="A1410" s="83" t="inlineStr">
        <is>
          <t>l_wash_sanitation_emptied_where</t>
        </is>
      </c>
      <c r="B1410" s="83" t="inlineStr">
        <is>
          <t>dnk</t>
        </is>
      </c>
      <c r="C1410" s="83" t="inlineStr">
        <is>
          <t>Don’t know</t>
        </is>
      </c>
      <c r="D1410" s="83" t="inlineStr">
        <is>
          <t>Je ne sais pas</t>
        </is>
      </c>
    </row>
    <row r="1411" ht="15.75" customHeight="1" s="46">
      <c r="A1411" s="83" t="inlineStr">
        <is>
          <t>l_wash_sanitation_emptied_where</t>
        </is>
      </c>
      <c r="B1411" s="83" t="inlineStr">
        <is>
          <t>pnta</t>
        </is>
      </c>
      <c r="C1411" s="83" t="inlineStr">
        <is>
          <t>Prefer not to answer</t>
        </is>
      </c>
      <c r="D1411" s="83" t="inlineStr">
        <is>
          <t>Je préfère ne pas répondre</t>
        </is>
      </c>
    </row>
    <row r="1412"/>
    <row r="1413" ht="15.75" customHeight="1" s="46">
      <c r="A1413" s="83" t="inlineStr">
        <is>
          <t>l_wash_sanitation_outlet_pipe</t>
        </is>
      </c>
      <c r="B1413" s="83" t="inlineStr">
        <is>
          <t>yes</t>
        </is>
      </c>
      <c r="C1413" s="83" t="inlineStr">
        <is>
          <t>Yes</t>
        </is>
      </c>
      <c r="D1413" s="83" t="inlineStr">
        <is>
          <t>Oui</t>
        </is>
      </c>
    </row>
    <row r="1414" ht="15.75" customHeight="1" s="46">
      <c r="A1414" s="83" t="inlineStr">
        <is>
          <t>l_wash_sanitation_outlet_pipe</t>
        </is>
      </c>
      <c r="B1414" s="83" t="inlineStr">
        <is>
          <t>no_infiltrating_underground</t>
        </is>
      </c>
      <c r="C1414" s="83" t="inlineStr">
        <is>
          <t>No (includes those infiltrating underground from the base or sides of the tank or pit)</t>
        </is>
      </c>
      <c r="D1414" s="83" t="inlineStr">
        <is>
          <t>Non (inclut ceux qui s’infiltrent sous terre depuis la base ou les côtés du réservoir ou de la fosse)</t>
        </is>
      </c>
    </row>
    <row r="1415" ht="15.75" customHeight="1" s="46">
      <c r="A1415" s="83" t="inlineStr">
        <is>
          <t>l_wash_sanitation_outlet_pipe</t>
        </is>
      </c>
      <c r="B1415" s="83" t="inlineStr">
        <is>
          <t>dnk</t>
        </is>
      </c>
      <c r="C1415" s="83" t="inlineStr">
        <is>
          <t>Don’t know</t>
        </is>
      </c>
      <c r="D1415" s="83" t="inlineStr">
        <is>
          <t>Je ne sais pas</t>
        </is>
      </c>
    </row>
    <row r="1416" ht="15.75" customHeight="1" s="46">
      <c r="A1416" s="83" t="inlineStr">
        <is>
          <t>l_wash_sanitation_outlet_pipe</t>
        </is>
      </c>
      <c r="B1416" s="83" t="inlineStr">
        <is>
          <t>pnta</t>
        </is>
      </c>
      <c r="C1416" s="83" t="inlineStr">
        <is>
          <t>Prefer not to answer</t>
        </is>
      </c>
      <c r="D1416" s="83" t="inlineStr">
        <is>
          <t>Je préfère ne pas répondre</t>
        </is>
      </c>
    </row>
    <row r="1417"/>
    <row r="1418" ht="15.75" customHeight="1" s="46">
      <c r="A1418" s="83" t="inlineStr">
        <is>
          <t>l_wash_sanitation_facility_leak</t>
        </is>
      </c>
      <c r="B1418" s="83" t="inlineStr">
        <is>
          <t>no_never</t>
        </is>
      </c>
      <c r="C1418" s="83" t="inlineStr">
        <is>
          <t>No, never</t>
        </is>
      </c>
      <c r="D1418" s="83" t="inlineStr">
        <is>
          <t>Non, jamais</t>
        </is>
      </c>
    </row>
    <row r="1419" ht="15.75" customHeight="1" s="46">
      <c r="A1419" s="83" t="inlineStr">
        <is>
          <t>l_wash_sanitation_facility_leak</t>
        </is>
      </c>
      <c r="B1419" s="83" t="inlineStr">
        <is>
          <t>yes_sometimes</t>
        </is>
      </c>
      <c r="C1419" s="83" t="inlineStr">
        <is>
          <t>Yes, sometimes</t>
        </is>
      </c>
      <c r="D1419" s="83" t="inlineStr">
        <is>
          <t>Oui, parfois</t>
        </is>
      </c>
    </row>
    <row r="1420" ht="15.75" customHeight="1" s="46">
      <c r="A1420" s="83" t="inlineStr">
        <is>
          <t>l_wash_sanitation_facility_leak</t>
        </is>
      </c>
      <c r="B1420" s="83" t="inlineStr">
        <is>
          <t>yes_frequently</t>
        </is>
      </c>
      <c r="C1420" s="83" t="inlineStr">
        <is>
          <t>Yes, frequently</t>
        </is>
      </c>
      <c r="D1420" s="83" t="inlineStr">
        <is>
          <t>Oui, fréquemment</t>
        </is>
      </c>
    </row>
    <row r="1421" ht="15.75" customHeight="1" s="46">
      <c r="A1421" s="83" t="inlineStr">
        <is>
          <t>l_wash_sanitation_facility_leak</t>
        </is>
      </c>
      <c r="B1421" s="83" t="inlineStr">
        <is>
          <t>dnk</t>
        </is>
      </c>
      <c r="C1421" s="83" t="inlineStr">
        <is>
          <t>Don't know</t>
        </is>
      </c>
      <c r="D1421" s="83" t="inlineStr">
        <is>
          <t>Je ne sais pas</t>
        </is>
      </c>
    </row>
    <row r="1422"/>
    <row r="1423" ht="15.75" customHeight="1" s="46">
      <c r="A1423" s="83" t="inlineStr">
        <is>
          <t>l_wash_sanitation_septic_discharge</t>
        </is>
      </c>
      <c r="B1423" s="83" t="inlineStr">
        <is>
          <t>to_leach_field_soak_pit</t>
        </is>
      </c>
      <c r="C1423" s="83" t="inlineStr">
        <is>
          <t>To a leach field, soak pit</t>
        </is>
      </c>
      <c r="D1423" s="83" t="inlineStr">
        <is>
          <t>Dans un champ de lessivage, fosse de trempage</t>
        </is>
      </c>
    </row>
    <row r="1424" ht="15.75" customHeight="1" s="46">
      <c r="A1424" s="83" t="inlineStr">
        <is>
          <t>l_wash_sanitation_septic_discharge</t>
        </is>
      </c>
      <c r="B1424" s="83" t="inlineStr">
        <is>
          <t>to_sewer</t>
        </is>
      </c>
      <c r="C1424" s="83" t="inlineStr">
        <is>
          <t>To a sewer</t>
        </is>
      </c>
      <c r="D1424" s="83" t="inlineStr">
        <is>
          <t>Vers un égout</t>
        </is>
      </c>
    </row>
    <row r="1425" ht="15.75" customHeight="1" s="46">
      <c r="A1425" s="83" t="inlineStr">
        <is>
          <t>l_wash_sanitation_septic_discharge</t>
        </is>
      </c>
      <c r="B1425" s="83" t="inlineStr">
        <is>
          <t>to_open_drain</t>
        </is>
      </c>
      <c r="C1425" s="83" t="inlineStr">
        <is>
          <t>To an open drain</t>
        </is>
      </c>
      <c r="D1425" s="83" t="inlineStr">
        <is>
          <t>Vers un drain ouvert</t>
        </is>
      </c>
    </row>
    <row r="1426" ht="15.75" customHeight="1" s="46">
      <c r="A1426" s="83" t="inlineStr">
        <is>
          <t>l_wash_sanitation_septic_discharge</t>
        </is>
      </c>
      <c r="B1426" s="83" t="inlineStr">
        <is>
          <t>to_open_ground_watercourse</t>
        </is>
      </c>
      <c r="C1426" s="83" t="inlineStr">
        <is>
          <t>To an open ground or watercourse</t>
        </is>
      </c>
      <c r="D1426" s="83" t="inlineStr">
        <is>
          <t>Vers un terrain ouvert ou un cours d’eau</t>
        </is>
      </c>
    </row>
    <row r="1427" ht="15.75" customHeight="1" s="46">
      <c r="A1427" s="83" t="inlineStr">
        <is>
          <t>l_wash_sanitation_septic_discharge</t>
        </is>
      </c>
      <c r="B1427" s="83" t="inlineStr">
        <is>
          <t>other</t>
        </is>
      </c>
      <c r="C1427" s="83" t="inlineStr">
        <is>
          <t>Other (specify)</t>
        </is>
      </c>
      <c r="D1427" s="83" t="inlineStr">
        <is>
          <t>Autres (préciser)</t>
        </is>
      </c>
    </row>
    <row r="1428"/>
    <row r="1429" ht="15.75" customHeight="1" s="46">
      <c r="A1429" s="83" t="inlineStr">
        <is>
          <t>l_wash_sanitation_emptied_who</t>
        </is>
      </c>
      <c r="B1429" s="83" t="inlineStr">
        <is>
          <t>public_municipality_government</t>
        </is>
      </c>
      <c r="C1429" s="83" t="inlineStr">
        <is>
          <t>Public/municipality/government</t>
        </is>
      </c>
      <c r="D1429" s="83" t="inlineStr">
        <is>
          <t>Public/municipalité/gouvernement</t>
        </is>
      </c>
    </row>
    <row r="1430" ht="15.75" customHeight="1" s="46">
      <c r="A1430" s="83" t="inlineStr">
        <is>
          <t>l_wash_sanitation_emptied_who</t>
        </is>
      </c>
      <c r="B1430" s="83" t="inlineStr">
        <is>
          <t>private_company_ngo</t>
        </is>
      </c>
      <c r="C1430" s="83" t="inlineStr">
        <is>
          <t>Private company/NGO</t>
        </is>
      </c>
      <c r="D1430" s="83" t="inlineStr">
        <is>
          <t>Entreprise privée/ONG</t>
        </is>
      </c>
    </row>
    <row r="1431" ht="15.75" customHeight="1" s="46">
      <c r="A1431" s="83" t="inlineStr">
        <is>
          <t>l_wash_sanitation_emptied_who</t>
        </is>
      </c>
      <c r="B1431" s="83" t="inlineStr">
        <is>
          <t>informal_emptier</t>
        </is>
      </c>
      <c r="C1431" s="83" t="inlineStr">
        <is>
          <t>Informal emptier (e.g. unlicensed)</t>
        </is>
      </c>
      <c r="D1431" s="83" t="inlineStr">
        <is>
          <t>Vide informel (par exemple sans licence)</t>
        </is>
      </c>
    </row>
    <row r="1432" ht="15.75" customHeight="1" s="46">
      <c r="A1432" s="83" t="inlineStr">
        <is>
          <t>l_wash_sanitation_emptied_who</t>
        </is>
      </c>
      <c r="B1432" s="83" t="inlineStr">
        <is>
          <t>self_emptied</t>
        </is>
      </c>
      <c r="C1432" s="83" t="inlineStr">
        <is>
          <t>Self emptied</t>
        </is>
      </c>
      <c r="D1432" s="83" t="inlineStr">
        <is>
          <t>Vidé de lui-même</t>
        </is>
      </c>
    </row>
    <row r="1433" ht="15.75" customHeight="1" s="46">
      <c r="A1433" s="83" t="inlineStr">
        <is>
          <t>l_wash_sanitation_emptied_who</t>
        </is>
      </c>
      <c r="B1433" s="83" t="inlineStr">
        <is>
          <t>neighbour_family_friend</t>
        </is>
      </c>
      <c r="C1433" s="83" t="inlineStr">
        <is>
          <t>Neighbour, family member, friend</t>
        </is>
      </c>
      <c r="D1433" s="83" t="inlineStr">
        <is>
          <t>Voisin, membre de la famille, ami</t>
        </is>
      </c>
    </row>
    <row r="1434" ht="15.75" customHeight="1" s="46">
      <c r="A1434" s="83" t="inlineStr">
        <is>
          <t>l_wash_sanitation_emptied_who</t>
        </is>
      </c>
      <c r="B1434" s="83" t="inlineStr">
        <is>
          <t>other</t>
        </is>
      </c>
      <c r="C1434" s="83" t="inlineStr">
        <is>
          <t>Other (specify)</t>
        </is>
      </c>
      <c r="D1434" s="83" t="inlineStr">
        <is>
          <t>Autres (préciser)</t>
        </is>
      </c>
    </row>
    <row r="1435" ht="15.75" customHeight="1" s="46">
      <c r="A1435" s="83" t="inlineStr">
        <is>
          <t>l_wash_sanitation_emptied_who</t>
        </is>
      </c>
      <c r="B1435" s="83" t="inlineStr">
        <is>
          <t>dnk</t>
        </is>
      </c>
      <c r="C1435" s="83" t="inlineStr">
        <is>
          <t>Don’t know</t>
        </is>
      </c>
      <c r="D1435" s="83" t="inlineStr">
        <is>
          <t>Je ne sais pas</t>
        </is>
      </c>
    </row>
    <row r="1436" ht="15.75" customHeight="1" s="46">
      <c r="A1436" s="83" t="inlineStr">
        <is>
          <t>l_wash_sanitation_emptied_who</t>
        </is>
      </c>
      <c r="B1436" s="83" t="inlineStr">
        <is>
          <t>pnta</t>
        </is>
      </c>
      <c r="C1436" s="83" t="inlineStr">
        <is>
          <t>Prefer not to answer</t>
        </is>
      </c>
      <c r="D1436" s="83" t="inlineStr">
        <is>
          <t>Je préfère ne pas répondre</t>
        </is>
      </c>
    </row>
    <row r="1437"/>
    <row r="1438" ht="15.75" customHeight="1" s="46">
      <c r="A1438" s="83" t="inlineStr">
        <is>
          <t xml:space="preserve"> l_wash_sanitation_excreta_released</t>
        </is>
      </c>
      <c r="B1438" s="83" t="inlineStr">
        <is>
          <t>overflowed</t>
        </is>
      </c>
      <c r="C1438" s="83" t="inlineStr">
        <is>
          <t>Overflowed</t>
        </is>
      </c>
      <c r="D1438" s="83" t="inlineStr">
        <is>
          <t>Débordant</t>
        </is>
      </c>
    </row>
    <row r="1439" ht="15.75" customHeight="1" s="46">
      <c r="A1439" s="83" t="inlineStr">
        <is>
          <t xml:space="preserve"> l_wash_sanitation_excreta_released</t>
        </is>
      </c>
      <c r="B1439" s="83" t="inlineStr">
        <is>
          <t>flooded</t>
        </is>
      </c>
      <c r="C1439" s="83" t="inlineStr">
        <is>
          <t>Flooded</t>
        </is>
      </c>
      <c r="D1439" s="83" t="inlineStr">
        <is>
          <t>Inondé</t>
        </is>
      </c>
    </row>
    <row r="1440" ht="15.75" customHeight="1" s="46">
      <c r="A1440" s="83" t="inlineStr">
        <is>
          <t xml:space="preserve"> l_wash_sanitation_excreta_released</t>
        </is>
      </c>
      <c r="B1440" s="83" t="inlineStr">
        <is>
          <t>containment_collapsed</t>
        </is>
      </c>
      <c r="C1440" s="83" t="inlineStr">
        <is>
          <t>Containment collapsed</t>
        </is>
      </c>
      <c r="D1440" s="83" t="inlineStr">
        <is>
          <t>Confinement effondré</t>
        </is>
      </c>
    </row>
    <row r="1441" ht="15.75" customHeight="1" s="46">
      <c r="A1441" s="83" t="inlineStr">
        <is>
          <t xml:space="preserve"> l_wash_sanitation_excreta_released</t>
        </is>
      </c>
      <c r="B1441" s="83" t="inlineStr">
        <is>
          <t>other_event_excreta_release</t>
        </is>
      </c>
      <c r="C1441" s="83" t="inlineStr">
        <is>
          <t>Other event releasing excreta to the surface environment (specify)</t>
        </is>
      </c>
      <c r="D1441" s="83" t="inlineStr">
        <is>
          <t>Autres événements libérant des excréments dans l’environnement de surface (spécifier)</t>
        </is>
      </c>
    </row>
    <row r="1442" ht="15.75" customHeight="1" s="46">
      <c r="A1442" s="83" t="inlineStr">
        <is>
          <t xml:space="preserve"> l_wash_sanitation_excreta_released</t>
        </is>
      </c>
      <c r="B1442" s="83" t="inlineStr">
        <is>
          <t>none_of_the_above</t>
        </is>
      </c>
      <c r="C1442" s="83" t="inlineStr">
        <is>
          <t>None of the above</t>
        </is>
      </c>
      <c r="D1442" s="83" t="inlineStr">
        <is>
          <t>Rien de tout cela</t>
        </is>
      </c>
    </row>
    <row r="1443" ht="15.75" customHeight="1" s="46">
      <c r="A1443" s="83" t="inlineStr">
        <is>
          <t xml:space="preserve"> l_wash_sanitation_excreta_released</t>
        </is>
      </c>
      <c r="B1443" s="83" t="inlineStr">
        <is>
          <t>other</t>
        </is>
      </c>
      <c r="C1443" s="83" t="inlineStr">
        <is>
          <t>Other</t>
        </is>
      </c>
      <c r="D1443" s="83" t="inlineStr">
        <is>
          <t>Autres</t>
        </is>
      </c>
    </row>
    <row r="1444" ht="15.75" customHeight="1" s="46">
      <c r="A1444" s="83" t="inlineStr">
        <is>
          <t xml:space="preserve"> l_wash_sanitation_excreta_released</t>
        </is>
      </c>
      <c r="B1444" s="83" t="inlineStr">
        <is>
          <t>dnk</t>
        </is>
      </c>
      <c r="C1444" s="83" t="inlineStr">
        <is>
          <t>Don’t know</t>
        </is>
      </c>
      <c r="D1444" s="83" t="inlineStr">
        <is>
          <t>Je ne sais pas</t>
        </is>
      </c>
    </row>
    <row r="1445"/>
    <row r="1446" ht="15.75" customHeight="1" s="46">
      <c r="A1446" s="83" t="inlineStr">
        <is>
          <t>l_wash_sanitation_adaptation</t>
        </is>
      </c>
      <c r="B1446" s="83" t="inlineStr">
        <is>
          <t>no_issue</t>
        </is>
      </c>
      <c r="C1446" s="83" t="inlineStr">
        <is>
          <t>No issue</t>
        </is>
      </c>
      <c r="D1446" s="83" t="inlineStr">
        <is>
          <t>Pas d’enfants</t>
        </is>
      </c>
    </row>
    <row r="1447" ht="15.75" customHeight="1" s="46">
      <c r="A1447" s="83" t="inlineStr">
        <is>
          <t>l_wash_sanitation_adaptation</t>
        </is>
      </c>
      <c r="B1447" s="83" t="inlineStr">
        <is>
          <t>less_preferred_sanitation</t>
        </is>
      </c>
      <c r="C1447" s="83" t="inlineStr">
        <is>
          <t>Rely on less preferred (unhygienic/unimproved) sanitation facilities (latrines/toilets)</t>
        </is>
      </c>
      <c r="D1447" s="83" t="inlineStr">
        <is>
          <t>Comptez sur des installations sanitaires moins privilégiées (non hygiéniques/non améliorées) (latrines/toilettes)</t>
        </is>
      </c>
    </row>
    <row r="1448" ht="15.75" customHeight="1" s="46">
      <c r="A1448" s="83" t="inlineStr">
        <is>
          <t>l_wash_sanitation_adaptation</t>
        </is>
      </c>
      <c r="B1448" s="83" t="inlineStr">
        <is>
          <t>communal_sanitation</t>
        </is>
      </c>
      <c r="C1448" s="83" t="inlineStr">
        <is>
          <t>Rely on communal sanitation facilities (latrines/toilets)</t>
        </is>
      </c>
      <c r="D1448" s="83" t="inlineStr">
        <is>
          <t>Comptez sur des installations sanitaires communes (latrines/toilettes)</t>
        </is>
      </c>
    </row>
    <row r="1449" ht="15.75" customHeight="1" s="46">
      <c r="A1449" s="83" t="inlineStr">
        <is>
          <t>l_wash_sanitation_adaptation</t>
        </is>
      </c>
      <c r="B1449" s="83" t="inlineStr">
        <is>
          <t>defecate_plastic_bag</t>
        </is>
      </c>
      <c r="C1449" s="83" t="inlineStr">
        <is>
          <t>Defecate in a plastic bag</t>
        </is>
      </c>
      <c r="D1449" s="83" t="inlineStr">
        <is>
          <t>Déféquer dans un sac plastique</t>
        </is>
      </c>
    </row>
    <row r="1450" ht="15.75" customHeight="1" s="46">
      <c r="A1450" s="83" t="inlineStr">
        <is>
          <t>l_wash_sanitation_adaptation</t>
        </is>
      </c>
      <c r="B1450" s="83" t="inlineStr">
        <is>
          <t>defecate_open</t>
        </is>
      </c>
      <c r="C1450" s="83" t="inlineStr">
        <is>
          <t>Defecate in the open</t>
        </is>
      </c>
      <c r="D1450" s="83" t="inlineStr">
        <is>
          <t>Déféquer en plein air</t>
        </is>
      </c>
    </row>
    <row r="1451" ht="15.75" customHeight="1" s="46">
      <c r="A1451" s="83" t="inlineStr">
        <is>
          <t>l_wash_sanitation_adaptation</t>
        </is>
      </c>
      <c r="B1451" s="83" t="inlineStr">
        <is>
          <t>sanitation_further_than_usual</t>
        </is>
      </c>
      <c r="C1451" s="83" t="inlineStr">
        <is>
          <t>Going to sanitation facilities (latrines/toilets) further than the usual one</t>
        </is>
      </c>
      <c r="D1451" s="83" t="inlineStr">
        <is>
          <t>Aller dans des installations sanitaires (latrines/toilettes) plus loin que les installations habituelles</t>
        </is>
      </c>
    </row>
    <row r="1452" ht="15.75" customHeight="1" s="46">
      <c r="A1452" s="83" t="inlineStr">
        <is>
          <t>l_wash_sanitation_adaptation</t>
        </is>
      </c>
      <c r="B1452" s="83" t="inlineStr">
        <is>
          <t>sanitation_dangerous_place</t>
        </is>
      </c>
      <c r="C1452" s="83" t="inlineStr">
        <is>
          <t>Going to sanitation facilities (latrines/toilets) in a dangerous place</t>
        </is>
      </c>
      <c r="D1452" s="83" t="inlineStr">
        <is>
          <t>Aller dans des installations sanitaires (latrines/toilettes) dans un endroit dangereux</t>
        </is>
      </c>
    </row>
    <row r="1453" ht="15.75" customHeight="1" s="46">
      <c r="A1453" s="83" t="inlineStr">
        <is>
          <t>l_wash_sanitation_adaptation</t>
        </is>
      </c>
      <c r="B1453" s="83" t="inlineStr">
        <is>
          <t>sanitation_night</t>
        </is>
      </c>
      <c r="C1453" s="83" t="inlineStr">
        <is>
          <t>Going to sanitation facilities (latrines/toilets) at night</t>
        </is>
      </c>
      <c r="D1453" s="83" t="inlineStr">
        <is>
          <t>Aller dans des installations sanitaires (latrines/toilettes) la nuit</t>
        </is>
      </c>
    </row>
    <row r="1454" ht="15.75" customHeight="1" s="46">
      <c r="A1454" s="83" t="inlineStr">
        <is>
          <t>l_wash_sanitation_adaptation</t>
        </is>
      </c>
      <c r="B1454" s="83" t="inlineStr">
        <is>
          <t>other</t>
        </is>
      </c>
      <c r="C1454" s="83" t="inlineStr">
        <is>
          <t>Other (specify)</t>
        </is>
      </c>
      <c r="D1454" s="83" t="inlineStr">
        <is>
          <t>Autres (préciser)</t>
        </is>
      </c>
    </row>
    <row r="1455" ht="15.75" customHeight="1" s="46">
      <c r="A1455" s="83" t="inlineStr">
        <is>
          <t>l_wash_sanitation_adaptation</t>
        </is>
      </c>
      <c r="B1455" s="83" t="inlineStr">
        <is>
          <t>dnk</t>
        </is>
      </c>
      <c r="C1455" s="83" t="inlineStr">
        <is>
          <t>Don't know</t>
        </is>
      </c>
      <c r="D1455" s="83" t="inlineStr">
        <is>
          <t>Je ne sais pas</t>
        </is>
      </c>
    </row>
    <row r="1456" ht="15.75" customHeight="1" s="46">
      <c r="A1456" s="83" t="inlineStr">
        <is>
          <t>l_wash_sanitation_adaptation</t>
        </is>
      </c>
      <c r="B1456" s="83" t="inlineStr">
        <is>
          <t>pnta</t>
        </is>
      </c>
      <c r="C1456" s="83" t="inlineStr">
        <is>
          <t>Prefer not to answer</t>
        </is>
      </c>
      <c r="D1456" s="83" t="inlineStr">
        <is>
          <t>Je préfère ne pas répondre</t>
        </is>
      </c>
    </row>
    <row r="1457"/>
    <row r="1458" ht="15.75" customHeight="1" s="46">
      <c r="A1458" s="83" t="inlineStr">
        <is>
          <t>l_wash_sanitation_environment</t>
        </is>
      </c>
      <c r="B1458" s="83" t="inlineStr">
        <is>
          <t>never_visible</t>
        </is>
      </c>
      <c r="C1458" s="83" t="inlineStr">
        <is>
          <t>Never visible</t>
        </is>
      </c>
      <c r="D1458" s="83" t="inlineStr">
        <is>
          <t>Jamais visible</t>
        </is>
      </c>
    </row>
    <row r="1459" ht="15.75" customHeight="1" s="46">
      <c r="A1459" s="83" t="inlineStr">
        <is>
          <t>l_wash_sanitation_environment</t>
        </is>
      </c>
      <c r="B1459" s="83" t="inlineStr">
        <is>
          <t>sometimes_visible</t>
        </is>
      </c>
      <c r="C1459" s="83" t="inlineStr">
        <is>
          <t>Sometimes visible</t>
        </is>
      </c>
      <c r="D1459" s="83" t="inlineStr">
        <is>
          <t>Parfois visible</t>
        </is>
      </c>
    </row>
    <row r="1460" ht="15.75" customHeight="1" s="46">
      <c r="A1460" s="83" t="inlineStr">
        <is>
          <t>l_wash_sanitation_environment</t>
        </is>
      </c>
      <c r="B1460" s="83" t="inlineStr">
        <is>
          <t>frequently_visible</t>
        </is>
      </c>
      <c r="C1460" s="83" t="inlineStr">
        <is>
          <t>Frequently visible</t>
        </is>
      </c>
      <c r="D1460" s="83" t="inlineStr">
        <is>
          <t>Fréquemment visible</t>
        </is>
      </c>
    </row>
    <row r="1461" ht="15.75" customHeight="1" s="46">
      <c r="A1461" s="83" t="inlineStr">
        <is>
          <t>l_wash_sanitation_environment</t>
        </is>
      </c>
      <c r="B1461" s="83" t="inlineStr">
        <is>
          <t>dnk</t>
        </is>
      </c>
      <c r="C1461" s="83" t="inlineStr">
        <is>
          <t>Don't know</t>
        </is>
      </c>
      <c r="D1461" s="83" t="inlineStr">
        <is>
          <t>Je ne sais pas</t>
        </is>
      </c>
    </row>
    <row r="1462" ht="15.75" customHeight="1" s="46">
      <c r="A1462" s="83" t="inlineStr">
        <is>
          <t>l_wash_sanitation_environment</t>
        </is>
      </c>
      <c r="B1462" s="83" t="inlineStr">
        <is>
          <t>pnta</t>
        </is>
      </c>
      <c r="C1462" s="83" t="inlineStr">
        <is>
          <t>Prefer not to answer</t>
        </is>
      </c>
      <c r="D1462" s="83" t="inlineStr">
        <is>
          <t>Je préfère ne pas répondre</t>
        </is>
      </c>
    </row>
    <row r="1463"/>
    <row r="1464" ht="15.75" customHeight="1" s="46">
      <c r="A1464" s="83" t="inlineStr">
        <is>
          <t>l_wash_sanitation_dispose_garbage</t>
        </is>
      </c>
      <c r="B1464" s="83" t="inlineStr">
        <is>
          <t>collected_formal_service</t>
        </is>
      </c>
      <c r="C1464" s="83" t="inlineStr">
        <is>
          <t>Collected by formal service provider</t>
        </is>
      </c>
      <c r="D1464" s="83" t="inlineStr">
        <is>
          <t>Collecté par le prestataire de services formel</t>
        </is>
      </c>
    </row>
    <row r="1465" ht="15.75" customHeight="1" s="46">
      <c r="A1465" s="83" t="inlineStr">
        <is>
          <t>l_wash_sanitation_dispose_garbage</t>
        </is>
      </c>
      <c r="B1465" s="83" t="inlineStr">
        <is>
          <t>collected_informal_service</t>
        </is>
      </c>
      <c r="C1465" s="83" t="inlineStr">
        <is>
          <t>Collected by informal service provider</t>
        </is>
      </c>
      <c r="D1465" s="83" t="inlineStr">
        <is>
          <t>Collecté par un prestataire de services informel</t>
        </is>
      </c>
    </row>
    <row r="1466" ht="15.75" customHeight="1" s="46">
      <c r="A1466" s="83" t="inlineStr">
        <is>
          <t>l_wash_sanitation_dispose_garbage</t>
        </is>
      </c>
      <c r="B1466" s="83" t="inlineStr">
        <is>
          <t>disposed_designated_area</t>
        </is>
      </c>
      <c r="C1466" s="83" t="inlineStr">
        <is>
          <t>Disposed of in designated waste disposal area</t>
        </is>
      </c>
      <c r="D1466" s="83" t="inlineStr">
        <is>
          <t>Éliminé dans une zone désignée pour l’élimination des déchets</t>
        </is>
      </c>
    </row>
    <row r="1467" ht="15.75" customHeight="1" s="46">
      <c r="A1467" s="83" t="inlineStr">
        <is>
          <t>l_wash_sanitation_dispose_garbage</t>
        </is>
      </c>
      <c r="B1467" s="83" t="inlineStr">
        <is>
          <t>disposed_household_yard</t>
        </is>
      </c>
      <c r="C1467" s="83" t="inlineStr">
        <is>
          <t>Disposed of within household yard or plot</t>
        </is>
      </c>
      <c r="D1467" s="83" t="inlineStr">
        <is>
          <t>Éliminés dans la cour ou la parcelle du foyer</t>
        </is>
      </c>
    </row>
    <row r="1468" ht="15.75" customHeight="1" s="46">
      <c r="A1468" s="83" t="inlineStr">
        <is>
          <t>l_wash_sanitation_dispose_garbage</t>
        </is>
      </c>
      <c r="B1468" s="83" t="inlineStr">
        <is>
          <t>buried_burned</t>
        </is>
      </c>
      <c r="C1468" s="83" t="inlineStr">
        <is>
          <t>Buried or burned</t>
        </is>
      </c>
      <c r="D1468" s="83" t="inlineStr">
        <is>
          <t>Enterré ou brûlé</t>
        </is>
      </c>
    </row>
    <row r="1469" ht="15.75" customHeight="1" s="46">
      <c r="A1469" s="83" t="inlineStr">
        <is>
          <t>l_wash_sanitation_dispose_garbage</t>
        </is>
      </c>
      <c r="B1469" s="83" t="inlineStr">
        <is>
          <t>disposed_elsewhere</t>
        </is>
      </c>
      <c r="C1469" s="83" t="inlineStr">
        <is>
          <t>Disposed of elsewhere</t>
        </is>
      </c>
      <c r="D1469" s="83" t="inlineStr">
        <is>
          <t>Cédé ailleurs</t>
        </is>
      </c>
    </row>
    <row r="1470" ht="15.75" customHeight="1" s="46">
      <c r="A1470" s="83" t="inlineStr">
        <is>
          <t>l_wash_sanitation_dispose_garbage</t>
        </is>
      </c>
      <c r="B1470" s="83" t="inlineStr">
        <is>
          <t>dnk</t>
        </is>
      </c>
      <c r="C1470" s="83" t="inlineStr">
        <is>
          <t>Don't know</t>
        </is>
      </c>
      <c r="D1470" s="83" t="inlineStr">
        <is>
          <t>Je ne sais pas</t>
        </is>
      </c>
    </row>
    <row r="1471"/>
    <row r="1472" ht="15.75" customHeight="1" s="46">
      <c r="A1472" s="83" t="inlineStr">
        <is>
          <t>l_wash_sanitation_dispose_water</t>
        </is>
      </c>
      <c r="B1472" s="83" t="inlineStr">
        <is>
          <t>sink_sewer</t>
        </is>
      </c>
      <c r="C1472" s="83" t="inlineStr">
        <is>
          <t>Sink/drain connected to sewer</t>
        </is>
      </c>
      <c r="D1472" s="83" t="inlineStr">
        <is>
          <t>Évier/drain relié à l’égout</t>
        </is>
      </c>
    </row>
    <row r="1473" ht="15.75" customHeight="1" s="46">
      <c r="A1473" s="83" t="inlineStr">
        <is>
          <t>l_wash_sanitation_dispose_water</t>
        </is>
      </c>
      <c r="B1473" s="83" t="inlineStr">
        <is>
          <t>sink_septic_tank</t>
        </is>
      </c>
      <c r="C1473" s="83" t="inlineStr">
        <is>
          <t>Sink/drain connected to septic tank</t>
        </is>
      </c>
      <c r="D1473" s="83" t="inlineStr">
        <is>
          <t>Évier/drain relié à la fosse septique</t>
        </is>
      </c>
    </row>
    <row r="1474" ht="15.75" customHeight="1" s="46">
      <c r="A1474" s="83" t="inlineStr">
        <is>
          <t>l_wash_sanitation_dispose_water</t>
        </is>
      </c>
      <c r="B1474" s="83" t="inlineStr">
        <is>
          <t>sink_pit</t>
        </is>
      </c>
      <c r="C1474" s="83" t="inlineStr">
        <is>
          <t>Sink/drain connected to pit</t>
        </is>
      </c>
      <c r="D1474" s="83" t="inlineStr">
        <is>
          <t>Évier/drain relié à la fosse</t>
        </is>
      </c>
    </row>
    <row r="1475" ht="15.75" customHeight="1" s="46">
      <c r="A1475" s="83" t="inlineStr">
        <is>
          <t>l_wash_sanitation_dispose_water</t>
        </is>
      </c>
      <c r="B1475" s="83" t="inlineStr">
        <is>
          <t>sink_soak_pit</t>
        </is>
      </c>
      <c r="C1475" s="83" t="inlineStr">
        <is>
          <t>Sink/drain connected to soak pit</t>
        </is>
      </c>
      <c r="D1475" s="83" t="inlineStr">
        <is>
          <t>Évier/drain relié à la fosse de trempage</t>
        </is>
      </c>
    </row>
    <row r="1476" ht="15.75" customHeight="1" s="46">
      <c r="A1476" s="83" t="inlineStr">
        <is>
          <t>l_wash_sanitation_dispose_water</t>
        </is>
      </c>
      <c r="B1476" s="83" t="inlineStr">
        <is>
          <t>sink_open_drain_ground</t>
        </is>
      </c>
      <c r="C1476" s="83" t="inlineStr">
        <is>
          <t>Sink/drain connected to open drain or open ground</t>
        </is>
      </c>
      <c r="D1476" s="83" t="inlineStr">
        <is>
          <t>Évier/drain relié à un drain ouvert ou à la terre ouverte</t>
        </is>
      </c>
    </row>
    <row r="1477" ht="15.75" customHeight="1" s="46">
      <c r="A1477" s="83" t="inlineStr">
        <is>
          <t>l_wash_sanitation_dispose_water</t>
        </is>
      </c>
      <c r="B1477" s="83" t="inlineStr">
        <is>
          <t>disposed_open_ground_water</t>
        </is>
      </c>
      <c r="C1477" s="83" t="inlineStr">
        <is>
          <t>Disposed directly to open ground or water body</t>
        </is>
      </c>
      <c r="D1477" s="83" t="inlineStr">
        <is>
          <t>Jetée directement sur le sol ouvert ou le plan d’eau</t>
        </is>
      </c>
    </row>
    <row r="1478" ht="15.75" customHeight="1" s="46">
      <c r="A1478" s="83" t="inlineStr">
        <is>
          <t>l_wash_sanitation_dispose_water</t>
        </is>
      </c>
      <c r="B1478" s="83" t="inlineStr">
        <is>
          <t>na_away_from_household</t>
        </is>
      </c>
      <c r="C1478" s="83" t="inlineStr">
        <is>
          <t>N/A (cooking, laundry, and bathing is done away from the household)</t>
        </is>
      </c>
      <c r="D1478" s="83" t="inlineStr">
        <is>
          <t>N/A (cuisiner, faire la lessive et le bain se font en dehors du foyer)</t>
        </is>
      </c>
    </row>
    <row r="1479" ht="15.75" customHeight="1" s="46">
      <c r="A1479" s="83" t="inlineStr">
        <is>
          <t>l_wash_sanitation_dispose_water</t>
        </is>
      </c>
      <c r="B1479" s="83" t="inlineStr">
        <is>
          <t>dnk</t>
        </is>
      </c>
      <c r="C1479" s="83" t="inlineStr">
        <is>
          <t>Don't know</t>
        </is>
      </c>
      <c r="D1479" s="83" t="inlineStr">
        <is>
          <t>Je ne sais pas</t>
        </is>
      </c>
    </row>
    <row r="1480"/>
    <row r="1481" ht="15.75" customHeight="1" s="46">
      <c r="A1481" s="83" t="inlineStr">
        <is>
          <t>l_wash_hygiene_menstrual_materials</t>
        </is>
      </c>
      <c r="B1481" s="83" t="inlineStr">
        <is>
          <t>cloth_reusable_pads</t>
        </is>
      </c>
      <c r="C1481" s="83" t="inlineStr">
        <is>
          <t>Cloth/reusable sanitary pads</t>
        </is>
      </c>
      <c r="D1481" s="83" t="inlineStr">
        <is>
          <t>Serviettes hygiéniques en tissu/réutilisables</t>
        </is>
      </c>
    </row>
    <row r="1482" ht="15.75" customHeight="1" s="46">
      <c r="A1482" s="83" t="inlineStr">
        <is>
          <t>l_wash_hygiene_menstrual_materials</t>
        </is>
      </c>
      <c r="B1482" s="83" t="inlineStr">
        <is>
          <t>disposable_pads</t>
        </is>
      </c>
      <c r="C1482" s="83" t="inlineStr">
        <is>
          <t>Disposable sanitary pads</t>
        </is>
      </c>
      <c r="D1482" s="83" t="inlineStr">
        <is>
          <t>Serviettes hygiéniques jetables</t>
        </is>
      </c>
    </row>
    <row r="1483" ht="15.75" customHeight="1" s="46">
      <c r="A1483" s="83" t="inlineStr">
        <is>
          <t>l_wash_hygiene_menstrual_materials</t>
        </is>
      </c>
      <c r="B1483" s="83" t="inlineStr">
        <is>
          <t>tampons</t>
        </is>
      </c>
      <c r="C1483" s="83" t="inlineStr">
        <is>
          <t>Tampons</t>
        </is>
      </c>
      <c r="D1483" s="83" t="inlineStr">
        <is>
          <t>Tampons</t>
        </is>
      </c>
    </row>
    <row r="1484" ht="15.75" customHeight="1" s="46">
      <c r="A1484" s="83" t="inlineStr">
        <is>
          <t>l_wash_hygiene_menstrual_materials</t>
        </is>
      </c>
      <c r="B1484" s="83" t="inlineStr">
        <is>
          <t>menstrual_cup</t>
        </is>
      </c>
      <c r="C1484" s="83" t="inlineStr">
        <is>
          <t>Menstrual cup</t>
        </is>
      </c>
      <c r="D1484" s="83" t="inlineStr">
        <is>
          <t>Coupe menstruelle</t>
        </is>
      </c>
    </row>
    <row r="1485" ht="15.75" customHeight="1" s="46">
      <c r="A1485" s="83" t="inlineStr">
        <is>
          <t>l_wash_hygiene_menstrual_materials</t>
        </is>
      </c>
      <c r="B1485" s="83" t="inlineStr">
        <is>
          <t>toilet_paper</t>
        </is>
      </c>
      <c r="C1485" s="83" t="inlineStr">
        <is>
          <t>Toilet paper</t>
        </is>
      </c>
      <c r="D1485" s="83" t="inlineStr">
        <is>
          <t>Papier toilette</t>
        </is>
      </c>
    </row>
    <row r="1486" ht="15.75" customHeight="1" s="46">
      <c r="A1486" s="83" t="inlineStr">
        <is>
          <t>l_wash_hygiene_menstrual_materials</t>
        </is>
      </c>
      <c r="B1486" s="83" t="inlineStr">
        <is>
          <t>underwear_alone</t>
        </is>
      </c>
      <c r="C1486" s="83" t="inlineStr">
        <is>
          <t>Underwear alone</t>
        </is>
      </c>
      <c r="D1486" s="83" t="inlineStr">
        <is>
          <t>Rien que pour les sous-vêtements</t>
        </is>
      </c>
    </row>
    <row r="1487" ht="15.75" customHeight="1" s="46">
      <c r="A1487" s="83" t="inlineStr">
        <is>
          <t>l_wash_hygiene_menstrual_materials</t>
        </is>
      </c>
      <c r="B1487" s="83" t="inlineStr">
        <is>
          <t>other</t>
        </is>
      </c>
      <c r="C1487" s="83" t="inlineStr">
        <is>
          <t>Other (specify)</t>
        </is>
      </c>
      <c r="D1487" s="83" t="inlineStr">
        <is>
          <t>Autres (préciser)</t>
        </is>
      </c>
    </row>
    <row r="1488"/>
    <row r="1489" ht="15.75" customHeight="1" s="46">
      <c r="A1489" s="83" t="inlineStr">
        <is>
          <t>l_wash_hygiene_menstrual_missed_activities</t>
        </is>
      </c>
      <c r="B1489" s="83" t="inlineStr">
        <is>
          <t>attending_school</t>
        </is>
      </c>
      <c r="C1489" s="83" t="inlineStr">
        <is>
          <t>Attending school</t>
        </is>
      </c>
      <c r="D1489" s="83" t="inlineStr">
        <is>
          <t>Fréquentation scolaire</t>
        </is>
      </c>
    </row>
    <row r="1490" ht="15.75" customHeight="1" s="46">
      <c r="A1490" s="83" t="inlineStr">
        <is>
          <t>l_wash_hygiene_menstrual_missed_activities</t>
        </is>
      </c>
      <c r="B1490" s="83" t="inlineStr">
        <is>
          <t>paid_work</t>
        </is>
      </c>
      <c r="C1490" s="83" t="inlineStr">
        <is>
          <t>Paid work</t>
        </is>
      </c>
      <c r="D1490" s="83" t="inlineStr">
        <is>
          <t>Travail rémunéré</t>
        </is>
      </c>
    </row>
    <row r="1491" ht="15.75" customHeight="1" s="46">
      <c r="A1491" s="83" t="inlineStr">
        <is>
          <t>l_wash_hygiene_menstrual_missed_activities</t>
        </is>
      </c>
      <c r="B1491" s="83" t="inlineStr">
        <is>
          <t>participating_social_activities</t>
        </is>
      </c>
      <c r="C1491" s="83" t="inlineStr">
        <is>
          <t>Participating social activities</t>
        </is>
      </c>
      <c r="D1491" s="83" t="inlineStr">
        <is>
          <t>Activités sociales participantes</t>
        </is>
      </c>
    </row>
    <row r="1492" ht="15.75" customHeight="1" s="46">
      <c r="A1492" s="83" t="inlineStr">
        <is>
          <t>l_wash_hygiene_menstrual_missed_activities</t>
        </is>
      </c>
      <c r="B1492" s="83" t="inlineStr">
        <is>
          <t>cooking_food</t>
        </is>
      </c>
      <c r="C1492" s="83" t="inlineStr">
        <is>
          <t>Cooking food</t>
        </is>
      </c>
      <c r="D1492" s="83" t="inlineStr">
        <is>
          <t>Cuisiner les aliments</t>
        </is>
      </c>
    </row>
    <row r="1493" ht="15.75" customHeight="1" s="46">
      <c r="A1493" s="83" t="inlineStr">
        <is>
          <t>l_wash_hygiene_menstrual_missed_activities</t>
        </is>
      </c>
      <c r="B1493" s="83" t="inlineStr">
        <is>
          <t>eating_with_others</t>
        </is>
      </c>
      <c r="C1493" s="83" t="inlineStr">
        <is>
          <t>Eating with others</t>
        </is>
      </c>
      <c r="D1493" s="83" t="inlineStr">
        <is>
          <t>Manger avec d’autres</t>
        </is>
      </c>
    </row>
    <row r="1494" ht="15.75" customHeight="1" s="46">
      <c r="A1494" s="83" t="inlineStr">
        <is>
          <t>l_wash_hygiene_menstrual_missed_activities</t>
        </is>
      </c>
      <c r="B1494" s="83" t="inlineStr">
        <is>
          <t>bathing_regular_place</t>
        </is>
      </c>
      <c r="C1494" s="83" t="inlineStr">
        <is>
          <t>Bathing in regular place</t>
        </is>
      </c>
      <c r="D1494" s="83" t="inlineStr">
        <is>
          <t>Bain à la place normale</t>
        </is>
      </c>
    </row>
    <row r="1495" ht="15.75" customHeight="1" s="46">
      <c r="A1495" s="83" t="inlineStr">
        <is>
          <t>l_wash_hygiene_menstrual_missed_activities</t>
        </is>
      </c>
      <c r="B1495" s="83" t="inlineStr">
        <is>
          <t>no_activity_missed</t>
        </is>
      </c>
      <c r="C1495" s="83" t="inlineStr">
        <is>
          <t>No activity missed</t>
        </is>
      </c>
      <c r="D1495" s="83" t="inlineStr">
        <is>
          <t>Aucune activité manquée</t>
        </is>
      </c>
    </row>
    <row r="1496"/>
    <row r="1497" ht="15.75" customHeight="1" s="46">
      <c r="A1497" s="83" t="inlineStr">
        <is>
          <t>l_wash_hygiene_menstrual_issue</t>
        </is>
      </c>
      <c r="B1497" s="83" t="inlineStr">
        <is>
          <t>no_problem</t>
        </is>
      </c>
      <c r="C1497" s="83" t="inlineStr">
        <is>
          <t>No problem</t>
        </is>
      </c>
      <c r="D1497" s="83" t="inlineStr">
        <is>
          <t>Pas de problème</t>
        </is>
      </c>
    </row>
    <row r="1498" ht="15.75" customHeight="1" s="46">
      <c r="A1498" s="83" t="inlineStr">
        <is>
          <t>l_wash_hygiene_menstrual_issue</t>
        </is>
      </c>
      <c r="B1498" s="83" t="inlineStr">
        <is>
          <t>materials_too_expensive</t>
        </is>
      </c>
      <c r="C1498" s="83" t="inlineStr">
        <is>
          <t>Menstrual materials are too expensive</t>
        </is>
      </c>
      <c r="D1498" s="83" t="inlineStr">
        <is>
          <t>Les matériaux menstruels sont trop chers</t>
        </is>
      </c>
    </row>
    <row r="1499" ht="15.75" customHeight="1" s="46">
      <c r="A1499" s="83" t="inlineStr">
        <is>
          <t>l_wash_hygiene_menstrual_issue</t>
        </is>
      </c>
      <c r="B1499" s="83" t="inlineStr">
        <is>
          <t>materials_not_available_market</t>
        </is>
      </c>
      <c r="C1499" s="83" t="inlineStr">
        <is>
          <t>Menstrual materials are not available at the market</t>
        </is>
      </c>
      <c r="D1499" s="83" t="inlineStr">
        <is>
          <t>Les produits menstruels ne sont pas disponibles au marché</t>
        </is>
      </c>
    </row>
    <row r="1500" ht="15.75" customHeight="1" s="46">
      <c r="A1500" s="83" t="inlineStr">
        <is>
          <t>l_wash_hygiene_menstrual_issue</t>
        </is>
      </c>
      <c r="B1500" s="83" t="inlineStr">
        <is>
          <t>market_too_far</t>
        </is>
      </c>
      <c r="C1500" s="83" t="inlineStr">
        <is>
          <t>The market is too far away</t>
        </is>
      </c>
      <c r="D1500" s="83" t="inlineStr">
        <is>
          <t>Le marché est trop loin</t>
        </is>
      </c>
    </row>
    <row r="1501" ht="15.75" customHeight="1" s="46">
      <c r="A1501" s="83" t="inlineStr">
        <is>
          <t>l_wash_hygiene_menstrual_issue</t>
        </is>
      </c>
      <c r="B1501" s="83" t="inlineStr">
        <is>
          <t>market_dangerous</t>
        </is>
      </c>
      <c r="C1501" s="83" t="inlineStr">
        <is>
          <t>Going to the market is dangerous</t>
        </is>
      </c>
      <c r="D1501" s="83" t="inlineStr">
        <is>
          <t>Aller au marché est dangereux</t>
        </is>
      </c>
    </row>
    <row r="1502" ht="15.75" customHeight="1" s="46">
      <c r="A1502" s="83" t="inlineStr">
        <is>
          <t>l_wash_hygiene_menstrual_issue</t>
        </is>
      </c>
      <c r="B1502" s="83" t="inlineStr">
        <is>
          <t>market_difficult_access</t>
        </is>
      </c>
      <c r="C1502" s="83" t="inlineStr">
        <is>
          <t>The market is difficult to reach (especially for people with disabilities)</t>
        </is>
      </c>
      <c r="D1502" s="83" t="inlineStr">
        <is>
          <t>Le marché est difficile à atteindre (surtout pour les personnes en situation de handicap)</t>
        </is>
      </c>
    </row>
    <row r="1503" ht="15.75" customHeight="1" s="46">
      <c r="A1503" s="83" t="inlineStr">
        <is>
          <t>l_wash_hygiene_menstrual_issue</t>
        </is>
      </c>
      <c r="B1503" s="83" t="inlineStr">
        <is>
          <t>groups_no_access_market</t>
        </is>
      </c>
      <c r="C1503" s="83" t="inlineStr">
        <is>
          <t>Some groups do not have access to the market</t>
        </is>
      </c>
      <c r="D1503" s="83" t="inlineStr">
        <is>
          <t>Certains groupes n’ont pas accès au marché</t>
        </is>
      </c>
    </row>
    <row r="1504" ht="15.75" customHeight="1" s="46">
      <c r="A1504" s="83" t="inlineStr">
        <is>
          <t>l_wash_hygiene_menstrual_issue</t>
        </is>
      </c>
      <c r="B1504" s="83" t="inlineStr">
        <is>
          <t>poor_quality_materials</t>
        </is>
      </c>
      <c r="C1504" s="83" t="inlineStr">
        <is>
          <t>Don’t like quality of menstrual materials</t>
        </is>
      </c>
      <c r="D1504" s="83" t="inlineStr">
        <is>
          <t>Je n’aime pas la qualité des matériaux menstruels</t>
        </is>
      </c>
    </row>
    <row r="1505" ht="15.75" customHeight="1" s="46">
      <c r="A1505" s="83" t="inlineStr">
        <is>
          <t>l_wash_hygiene_menstrual_issue</t>
        </is>
      </c>
      <c r="B1505" s="83" t="inlineStr">
        <is>
          <t>other</t>
        </is>
      </c>
      <c r="C1505" s="83" t="inlineStr">
        <is>
          <t>Other (specify)</t>
        </is>
      </c>
      <c r="D1505" s="83" t="inlineStr">
        <is>
          <t>Autres (préciser)</t>
        </is>
      </c>
    </row>
    <row r="1506" ht="15.75" customHeight="1" s="46">
      <c r="A1506" s="83" t="inlineStr">
        <is>
          <t>l_wash_hygiene_menstrual_issue</t>
        </is>
      </c>
      <c r="B1506" s="83" t="inlineStr">
        <is>
          <t>dnk</t>
        </is>
      </c>
      <c r="C1506" s="83" t="inlineStr">
        <is>
          <t>Don't know</t>
        </is>
      </c>
      <c r="D1506" s="83" t="inlineStr">
        <is>
          <t>Je ne sais pas</t>
        </is>
      </c>
    </row>
    <row r="1507" ht="15.75" customHeight="1" s="46">
      <c r="A1507" s="83" t="inlineStr">
        <is>
          <t>l_wash_hygiene_menstrual_issue</t>
        </is>
      </c>
      <c r="B1507" s="83" t="inlineStr">
        <is>
          <t>pnta</t>
        </is>
      </c>
      <c r="C1507" s="83" t="inlineStr">
        <is>
          <t>Prefer not to answer</t>
        </is>
      </c>
      <c r="D1507" s="83" t="inlineStr">
        <is>
          <t>Je préfère ne pas répondre</t>
        </is>
      </c>
    </row>
    <row r="1508"/>
    <row r="1509" ht="15.75" customHeight="1" s="46">
      <c r="A1509" s="83" t="inlineStr">
        <is>
          <t>l_wash_hygiene_menstrual_preferred</t>
        </is>
      </c>
      <c r="B1509" s="83" t="inlineStr">
        <is>
          <t>no_preference</t>
        </is>
      </c>
      <c r="C1509" s="83" t="inlineStr">
        <is>
          <t>Do not prefer a different one</t>
        </is>
      </c>
      <c r="D1509" s="83" t="inlineStr">
        <is>
          <t>Ne préférez pas un autre</t>
        </is>
      </c>
    </row>
    <row r="1510" ht="15.75" customHeight="1" s="46">
      <c r="A1510" s="83" t="inlineStr">
        <is>
          <t>l_wash_hygiene_menstrual_preferred</t>
        </is>
      </c>
      <c r="B1510" s="83" t="inlineStr">
        <is>
          <t>disposable_pad</t>
        </is>
      </c>
      <c r="C1510" s="83" t="inlineStr">
        <is>
          <t>Disposable pad</t>
        </is>
      </c>
      <c r="D1510" s="83" t="inlineStr">
        <is>
          <t>Serviette jetable</t>
        </is>
      </c>
    </row>
    <row r="1511" ht="15.75" customHeight="1" s="46">
      <c r="A1511" s="83" t="inlineStr">
        <is>
          <t>l_wash_hygiene_menstrual_preferred</t>
        </is>
      </c>
      <c r="B1511" s="83" t="inlineStr">
        <is>
          <t>reusable_pad</t>
        </is>
      </c>
      <c r="C1511" s="83" t="inlineStr">
        <is>
          <t>Reusable pad</t>
        </is>
      </c>
      <c r="D1511" s="83" t="inlineStr">
        <is>
          <t>Tapis réutilisable</t>
        </is>
      </c>
    </row>
    <row r="1512" ht="15.75" customHeight="1" s="46">
      <c r="A1512" s="83" t="inlineStr">
        <is>
          <t>l_wash_hygiene_menstrual_preferred</t>
        </is>
      </c>
      <c r="B1512" s="83" t="inlineStr">
        <is>
          <t>reusable_cloth</t>
        </is>
      </c>
      <c r="C1512" s="83" t="inlineStr">
        <is>
          <t>Reusable cloth</t>
        </is>
      </c>
      <c r="D1512" s="83" t="inlineStr">
        <is>
          <t>Tissu réutilisable</t>
        </is>
      </c>
    </row>
    <row r="1513" ht="15.75" customHeight="1" s="46">
      <c r="A1513" s="83" t="inlineStr">
        <is>
          <t>l_wash_hygiene_menstrual_preferred</t>
        </is>
      </c>
      <c r="B1513" s="83" t="inlineStr">
        <is>
          <t>tampon</t>
        </is>
      </c>
      <c r="C1513" s="83" t="inlineStr">
        <is>
          <t>Tampon</t>
        </is>
      </c>
      <c r="D1513" s="83" t="inlineStr">
        <is>
          <t>Tampon</t>
        </is>
      </c>
    </row>
    <row r="1514" ht="15.75" customHeight="1" s="46">
      <c r="A1514" s="83" t="inlineStr">
        <is>
          <t>l_wash_hygiene_menstrual_preferred</t>
        </is>
      </c>
      <c r="B1514" s="83" t="inlineStr">
        <is>
          <t>cotton</t>
        </is>
      </c>
      <c r="C1514" s="83" t="inlineStr">
        <is>
          <t>Cotton</t>
        </is>
      </c>
      <c r="D1514" s="83" t="inlineStr">
        <is>
          <t>Coton</t>
        </is>
      </c>
    </row>
    <row r="1515" ht="15.75" customHeight="1" s="46">
      <c r="A1515" s="83" t="inlineStr">
        <is>
          <t>l_wash_hygiene_menstrual_preferred</t>
        </is>
      </c>
      <c r="B1515" s="83" t="inlineStr">
        <is>
          <t>menstrual_cup</t>
        </is>
      </c>
      <c r="C1515" s="83" t="inlineStr">
        <is>
          <t>Menstrual cup</t>
        </is>
      </c>
      <c r="D1515" s="83" t="inlineStr">
        <is>
          <t>Coupe menstruelle</t>
        </is>
      </c>
    </row>
    <row r="1516" ht="15.75" customHeight="1" s="46">
      <c r="A1516" s="83" t="inlineStr">
        <is>
          <t>l_wash_hygiene_menstrual_preferred</t>
        </is>
      </c>
      <c r="B1516" s="83" t="inlineStr">
        <is>
          <t>layers_underwear</t>
        </is>
      </c>
      <c r="C1516" s="83" t="inlineStr">
        <is>
          <t>Layers of underwear</t>
        </is>
      </c>
      <c r="D1516" s="83" t="inlineStr">
        <is>
          <t>Couches de sous-vêtements</t>
        </is>
      </c>
    </row>
    <row r="1517" ht="15.75" customHeight="1" s="46">
      <c r="A1517" s="83" t="inlineStr">
        <is>
          <t>l_wash_hygiene_menstrual_preferred</t>
        </is>
      </c>
      <c r="B1517" s="83" t="inlineStr">
        <is>
          <t>other</t>
        </is>
      </c>
      <c r="C1517" s="83" t="inlineStr">
        <is>
          <t>Other (specify)</t>
        </is>
      </c>
      <c r="D1517" s="83" t="inlineStr">
        <is>
          <t>Autres (préciser)</t>
        </is>
      </c>
    </row>
    <row r="1518" ht="15.75" customHeight="1" s="46">
      <c r="A1518" s="83" t="inlineStr">
        <is>
          <t>l_wash_hygiene_menstrual_preferred</t>
        </is>
      </c>
      <c r="B1518" s="83" t="inlineStr">
        <is>
          <t>dnk</t>
        </is>
      </c>
      <c r="C1518" s="83" t="inlineStr">
        <is>
          <t>Don't know</t>
        </is>
      </c>
      <c r="D1518" s="83" t="inlineStr">
        <is>
          <t>Je ne sais pas</t>
        </is>
      </c>
    </row>
    <row r="1519" ht="15.75" customHeight="1" s="46">
      <c r="A1519" s="83" t="inlineStr">
        <is>
          <t>l_wash_hygiene_menstrual_preferred</t>
        </is>
      </c>
      <c r="B1519" s="83" t="inlineStr">
        <is>
          <t>pnta</t>
        </is>
      </c>
      <c r="C1519" s="83" t="inlineStr">
        <is>
          <t>Prefer not to answer</t>
        </is>
      </c>
      <c r="D1519" s="83" t="inlineStr">
        <is>
          <t>Je préfère ne pas répondre</t>
        </is>
      </c>
    </row>
    <row r="1520"/>
    <row r="1521" ht="15.75" customHeight="1" s="46">
      <c r="A1521" s="83" t="inlineStr">
        <is>
          <t>l_wash_hygiene_menstrual_place</t>
        </is>
      </c>
      <c r="B1521" s="83" t="inlineStr">
        <is>
          <t>clean</t>
        </is>
      </c>
      <c r="C1521" s="83" t="inlineStr">
        <is>
          <t>Clean</t>
        </is>
      </c>
      <c r="D1521" s="83" t="inlineStr">
        <is>
          <t>Clean</t>
        </is>
      </c>
    </row>
    <row r="1522" ht="15.75" customHeight="1" s="46">
      <c r="A1522" s="83" t="inlineStr">
        <is>
          <t>l_wash_hygiene_menstrual_place</t>
        </is>
      </c>
      <c r="B1522" s="83" t="inlineStr">
        <is>
          <t>private</t>
        </is>
      </c>
      <c r="C1522" s="83" t="inlineStr">
        <is>
          <t>Private (you didn’t worry you could be seen)</t>
        </is>
      </c>
      <c r="D1522" s="83" t="inlineStr">
        <is>
          <t>Privé (tu ne t’inquiétais pas d’être vu)</t>
        </is>
      </c>
    </row>
    <row r="1523" ht="15.75" customHeight="1" s="46">
      <c r="A1523" s="83" t="inlineStr">
        <is>
          <t>l_wash_hygiene_menstrual_place</t>
        </is>
      </c>
      <c r="B1523" s="83" t="inlineStr">
        <is>
          <t>safe</t>
        </is>
      </c>
      <c r="C1523" s="83" t="inlineStr">
        <is>
          <t>Safe (you didn’t worry you could be harmed)</t>
        </is>
      </c>
      <c r="D1523" s="83" t="inlineStr">
        <is>
          <t>En sécurité (tu ne t’inquiétais pas d’être blessé)</t>
        </is>
      </c>
    </row>
    <row r="1524" ht="15.75" customHeight="1" s="46">
      <c r="A1524" s="83" t="inlineStr">
        <is>
          <t>l_wash_hygiene_menstrual_place</t>
        </is>
      </c>
      <c r="B1524" s="83" t="inlineStr">
        <is>
          <t>supplied_water</t>
        </is>
      </c>
      <c r="C1524" s="83" t="inlineStr">
        <is>
          <t>Supplied with water</t>
        </is>
      </c>
      <c r="D1524" s="83" t="inlineStr">
        <is>
          <t>Alimenté en eau</t>
        </is>
      </c>
    </row>
    <row r="1525" ht="15.75" customHeight="1" s="46">
      <c r="A1525" s="83" t="inlineStr">
        <is>
          <t>l_wash_hygiene_menstrual_place</t>
        </is>
      </c>
      <c r="B1525" s="83" t="inlineStr">
        <is>
          <t>supplied_soap</t>
        </is>
      </c>
      <c r="C1525" s="83" t="inlineStr">
        <is>
          <t>Supplied with soap</t>
        </is>
      </c>
      <c r="D1525" s="83" t="inlineStr">
        <is>
          <t>Fourni en savon</t>
        </is>
      </c>
    </row>
    <row r="1526" ht="15.75" customHeight="1" s="46">
      <c r="A1526" s="83" t="inlineStr">
        <is>
          <t>l_wash_hygiene_menstrual_place</t>
        </is>
      </c>
      <c r="B1526" s="83" t="inlineStr">
        <is>
          <t>dnk</t>
        </is>
      </c>
      <c r="C1526" s="83" t="inlineStr">
        <is>
          <t>Don't know</t>
        </is>
      </c>
      <c r="D1526" s="83" t="inlineStr">
        <is>
          <t>Je ne sais pas</t>
        </is>
      </c>
    </row>
    <row r="1527"/>
    <row r="1528" ht="15.75" customHeight="1" s="46">
      <c r="A1528" s="83" t="inlineStr">
        <is>
          <t>l_wash_hygiene_adaptation</t>
        </is>
      </c>
      <c r="B1528" s="83" t="inlineStr">
        <is>
          <t>no_issue</t>
        </is>
      </c>
      <c r="C1528" s="83" t="inlineStr">
        <is>
          <t>No issue</t>
        </is>
      </c>
      <c r="D1528" s="83" t="inlineStr">
        <is>
          <t>Pas d’enfants</t>
        </is>
      </c>
    </row>
    <row r="1529" ht="15.75" customHeight="1" s="46">
      <c r="A1529" s="83" t="inlineStr">
        <is>
          <t>l_wash_hygiene_adaptation</t>
        </is>
      </c>
      <c r="B1529" s="83" t="inlineStr">
        <is>
          <t>less_preferred_nfi</t>
        </is>
      </c>
      <c r="C1529" s="83" t="inlineStr">
        <is>
          <t>Rely on less preferred types of NFI</t>
        </is>
      </c>
      <c r="D1529" s="83" t="inlineStr">
        <is>
          <t>Comptez sur des types de NFI moins appréciés</t>
        </is>
      </c>
    </row>
    <row r="1530" ht="15.75" customHeight="1" s="46">
      <c r="A1530" s="83" t="inlineStr">
        <is>
          <t>l_wash_hygiene_adaptation</t>
        </is>
      </c>
      <c r="B1530" s="83" t="inlineStr">
        <is>
          <t>soap_substitutes</t>
        </is>
      </c>
      <c r="C1530" s="83" t="inlineStr">
        <is>
          <t>Rely on soap substitutes (sand or other rubbing agents for soap, clothing for diapers, etc.)</t>
        </is>
      </c>
      <c r="D1530" s="83" t="inlineStr">
        <is>
          <t>Comptez sur des substituts de savon (sable ou autres agents frottants pour le savon, vêtements pour les couches, etc.)</t>
        </is>
      </c>
    </row>
    <row r="1531" ht="15.75" customHeight="1" s="46">
      <c r="A1531" s="83" t="inlineStr">
        <is>
          <t>l_wash_hygiene_adaptation</t>
        </is>
      </c>
      <c r="B1531" s="83" t="inlineStr">
        <is>
          <t>buy_nfi_further</t>
        </is>
      </c>
      <c r="C1531" s="83" t="inlineStr">
        <is>
          <t>Buying NFI at a market place further than the usual one</t>
        </is>
      </c>
      <c r="D1531" s="83" t="inlineStr">
        <is>
          <t>Acheter un NFI sur un marché plus éloigné que l’habitude</t>
        </is>
      </c>
    </row>
    <row r="1532" ht="15.75" customHeight="1" s="46">
      <c r="A1532" s="83" t="inlineStr">
        <is>
          <t>l_wash_hygiene_adaptation</t>
        </is>
      </c>
      <c r="B1532" s="83" t="inlineStr">
        <is>
          <t>buy_nfi_dangerous</t>
        </is>
      </c>
      <c r="C1532" s="83" t="inlineStr">
        <is>
          <t>Buying NFI at a market place in a dangerous place</t>
        </is>
      </c>
      <c r="D1532" s="83" t="inlineStr">
        <is>
          <t>Acheter un NFI sur un marché dans un endroit dangereux</t>
        </is>
      </c>
    </row>
    <row r="1533" ht="15.75" customHeight="1" s="46">
      <c r="A1533" s="83" t="inlineStr">
        <is>
          <t>l_wash_hygiene_adaptation</t>
        </is>
      </c>
      <c r="B1533" s="83" t="inlineStr">
        <is>
          <t>borrow_nfi</t>
        </is>
      </c>
      <c r="C1533" s="83" t="inlineStr">
        <is>
          <t>Borrow NFI from a friend or relative</t>
        </is>
      </c>
      <c r="D1533" s="83" t="inlineStr">
        <is>
          <t>Empruntez un NFI à un ami ou un membre de la famille</t>
        </is>
      </c>
    </row>
    <row r="1534" ht="15.75" customHeight="1" s="46">
      <c r="A1534" s="83" t="inlineStr">
        <is>
          <t>l_wash_hygiene_adaptation</t>
        </is>
      </c>
      <c r="B1534" s="83" t="inlineStr">
        <is>
          <t>spend_on_nfi_divert</t>
        </is>
      </c>
      <c r="C1534" s="83" t="inlineStr">
        <is>
          <t>Spend money (or credit) on NFI that should otherwise be used for other purposes</t>
        </is>
      </c>
      <c r="D1534" s="83" t="inlineStr">
        <is>
          <t>Dépenser de l’argent (ou du crédit) pour un NFI qui devrait autrement être utilisé à d’autres fins</t>
        </is>
      </c>
    </row>
    <row r="1535" ht="15.75" customHeight="1" s="46">
      <c r="A1535" s="83" t="inlineStr">
        <is>
          <t>l_wash_hygiene_adaptation</t>
        </is>
      </c>
      <c r="B1535" s="83" t="inlineStr">
        <is>
          <t>reduce_nfi_hygiene</t>
        </is>
      </c>
      <c r="C1535" s="83" t="inlineStr">
        <is>
          <t>Reduce NFI consumption for personal hygiene</t>
        </is>
      </c>
      <c r="D1535" s="83" t="inlineStr">
        <is>
          <t>Réduire la consommation de NFI pour l’hygiène personnelle</t>
        </is>
      </c>
    </row>
    <row r="1536" ht="15.75" customHeight="1" s="46">
      <c r="A1536" s="83" t="inlineStr">
        <is>
          <t>l_wash_hygiene_adaptation</t>
        </is>
      </c>
      <c r="B1536" s="83" t="inlineStr">
        <is>
          <t>reduce_nfi_other</t>
        </is>
      </c>
      <c r="C1536" s="83" t="inlineStr">
        <is>
          <t>Reduce NFI consumption for other purposes (cleaning dishes, laundry, etc.)</t>
        </is>
      </c>
      <c r="D1536" s="83" t="inlineStr">
        <is>
          <t>Réduisez la consommation de NFI pour d’autres usages (lavage de la vaisselle, lessive, etc.)</t>
        </is>
      </c>
    </row>
    <row r="1537" ht="15.75" customHeight="1" s="46">
      <c r="A1537" s="83" t="inlineStr">
        <is>
          <t>l_wash_hygiene_adaptation</t>
        </is>
      </c>
      <c r="B1537" s="83" t="inlineStr">
        <is>
          <t>other</t>
        </is>
      </c>
      <c r="C1537" s="83" t="inlineStr">
        <is>
          <t>Other (specify)</t>
        </is>
      </c>
      <c r="D1537" s="83" t="inlineStr">
        <is>
          <t>Autres (préciser)</t>
        </is>
      </c>
    </row>
    <row r="1538" ht="15.75" customHeight="1" s="46">
      <c r="A1538" s="83" t="inlineStr">
        <is>
          <t>l_wash_hygiene_adaptation</t>
        </is>
      </c>
      <c r="B1538" s="83" t="inlineStr">
        <is>
          <t>dnk</t>
        </is>
      </c>
      <c r="C1538" s="83" t="inlineStr">
        <is>
          <t>Don't know</t>
        </is>
      </c>
      <c r="D1538" s="83" t="inlineStr">
        <is>
          <t>Je ne sais pas</t>
        </is>
      </c>
    </row>
    <row r="1539" ht="15.75" customHeight="1" s="46">
      <c r="A1539" s="83" t="inlineStr">
        <is>
          <t>l_wash_hygiene_adaptation</t>
        </is>
      </c>
      <c r="B1539" s="83" t="inlineStr">
        <is>
          <t>pnta</t>
        </is>
      </c>
      <c r="C1539" s="83" t="inlineStr">
        <is>
          <t>Prefer not to answer</t>
        </is>
      </c>
      <c r="D1539" s="83" t="inlineStr">
        <is>
          <t>Je préfère ne pas répondre</t>
        </is>
      </c>
    </row>
    <row r="1540"/>
    <row r="1541" ht="15.75" customHeight="1" s="46">
      <c r="A1541" s="83" t="inlineStr">
        <is>
          <t>l_wash_hygiene_nfi</t>
        </is>
      </c>
      <c r="B1541" s="83" t="inlineStr">
        <is>
          <t>no_hygiene_items_needed</t>
        </is>
      </c>
      <c r="C1541" s="83" t="inlineStr">
        <is>
          <t>No hygiene items needed</t>
        </is>
      </c>
      <c r="D1541" s="83" t="inlineStr">
        <is>
          <t>Aucun article d’hygiène n’est nécessaire</t>
        </is>
      </c>
    </row>
    <row r="1542" ht="15.75" customHeight="1" s="46">
      <c r="A1542" s="83" t="inlineStr">
        <is>
          <t>l_wash_hygiene_nfi</t>
        </is>
      </c>
      <c r="B1542" s="83" t="inlineStr">
        <is>
          <t>broom</t>
        </is>
      </c>
      <c r="C1542" s="83" t="inlineStr">
        <is>
          <t>Broom</t>
        </is>
      </c>
      <c r="D1542" s="83" t="inlineStr">
        <is>
          <t>Balai</t>
        </is>
      </c>
    </row>
    <row r="1543" ht="15.75" customHeight="1" s="46">
      <c r="A1543" s="83" t="inlineStr">
        <is>
          <t>l_wash_hygiene_nfi</t>
        </is>
      </c>
      <c r="B1543" s="83" t="inlineStr">
        <is>
          <t>bucket</t>
        </is>
      </c>
      <c r="C1543" s="83" t="inlineStr">
        <is>
          <t>Bucket</t>
        </is>
      </c>
      <c r="D1543" s="83" t="inlineStr">
        <is>
          <t>Bucket</t>
        </is>
      </c>
    </row>
    <row r="1544" ht="15.75" customHeight="1" s="46">
      <c r="A1544" s="83" t="inlineStr">
        <is>
          <t>l_wash_hygiene_nfi</t>
        </is>
      </c>
      <c r="B1544" s="83" t="inlineStr">
        <is>
          <t>detergent_bleach</t>
        </is>
      </c>
      <c r="C1544" s="83" t="inlineStr">
        <is>
          <t>Detergent/Bleach</t>
        </is>
      </c>
      <c r="D1544" s="83" t="inlineStr">
        <is>
          <t>Détergent/Javel</t>
        </is>
      </c>
    </row>
    <row r="1545" ht="15.75" customHeight="1" s="46">
      <c r="A1545" s="83" t="inlineStr">
        <is>
          <t>l_wash_hygiene_nfi</t>
        </is>
      </c>
      <c r="B1545" s="83" t="inlineStr">
        <is>
          <t>drinking_plastic_jug</t>
        </is>
      </c>
      <c r="C1545" s="83" t="inlineStr">
        <is>
          <t>Drinking Plastic Jug</t>
        </is>
      </c>
      <c r="D1545" s="83" t="inlineStr">
        <is>
          <t>Bouteille en plastique à boire</t>
        </is>
      </c>
    </row>
    <row r="1546" ht="15.75" customHeight="1" s="46">
      <c r="A1546" s="83" t="inlineStr">
        <is>
          <t>l_wash_hygiene_nfi</t>
        </is>
      </c>
      <c r="B1546" s="83" t="inlineStr">
        <is>
          <t>gloves</t>
        </is>
      </c>
      <c r="C1546" s="83" t="inlineStr">
        <is>
          <t>Gloves</t>
        </is>
      </c>
      <c r="D1546" s="83" t="inlineStr">
        <is>
          <t>Gants</t>
        </is>
      </c>
    </row>
    <row r="1547" ht="15.75" customHeight="1" s="46">
      <c r="A1547" s="83" t="inlineStr">
        <is>
          <t>l_wash_hygiene_nfi</t>
        </is>
      </c>
      <c r="B1547" s="83" t="inlineStr">
        <is>
          <t>hair_comb</t>
        </is>
      </c>
      <c r="C1547" s="83" t="inlineStr">
        <is>
          <t>Hair comb</t>
        </is>
      </c>
      <c r="D1547" s="83" t="inlineStr">
        <is>
          <t>Peigne à cheveux</t>
        </is>
      </c>
    </row>
    <row r="1548" ht="15.75" customHeight="1" s="46">
      <c r="A1548" s="83" t="inlineStr">
        <is>
          <t>l_wash_hygiene_nfi</t>
        </is>
      </c>
      <c r="B1548" s="83" t="inlineStr">
        <is>
          <t>jerrycan_10l</t>
        </is>
      </c>
      <c r="C1548" s="83" t="inlineStr">
        <is>
          <t>Jerrycan 10 L</t>
        </is>
      </c>
      <c r="D1548" s="83" t="inlineStr">
        <is>
          <t>Bidon 10 L</t>
        </is>
      </c>
    </row>
    <row r="1549" ht="15.75" customHeight="1" s="46">
      <c r="A1549" s="83" t="inlineStr">
        <is>
          <t>l_wash_hygiene_nfi</t>
        </is>
      </c>
      <c r="B1549" s="83" t="inlineStr">
        <is>
          <t>jerrycan_20l</t>
        </is>
      </c>
      <c r="C1549" s="83" t="inlineStr">
        <is>
          <t>Jerrycan 20 L</t>
        </is>
      </c>
      <c r="D1549" s="83" t="inlineStr">
        <is>
          <t>Bidon 20 L</t>
        </is>
      </c>
    </row>
    <row r="1550" ht="15.75" customHeight="1" s="46">
      <c r="A1550" s="83" t="inlineStr">
        <is>
          <t>l_wash_hygiene_nfi</t>
        </is>
      </c>
      <c r="B1550" s="83" t="inlineStr">
        <is>
          <t>laundry_powder</t>
        </is>
      </c>
      <c r="C1550" s="83" t="inlineStr">
        <is>
          <t>Laundry powder</t>
        </is>
      </c>
      <c r="D1550" s="83" t="inlineStr">
        <is>
          <t>Poudre à lessive</t>
        </is>
      </c>
    </row>
    <row r="1551" ht="15.75" customHeight="1" s="46">
      <c r="A1551" s="83" t="inlineStr">
        <is>
          <t>l_wash_hygiene_nfi</t>
        </is>
      </c>
      <c r="B1551" s="83" t="inlineStr">
        <is>
          <t>lice_shampoo</t>
        </is>
      </c>
      <c r="C1551" s="83" t="inlineStr">
        <is>
          <t>Lice shampoo</t>
        </is>
      </c>
      <c r="D1551" s="83" t="inlineStr">
        <is>
          <t>Shampooing contre les poux</t>
        </is>
      </c>
    </row>
    <row r="1552" ht="15.75" customHeight="1" s="46">
      <c r="A1552" s="83" t="inlineStr">
        <is>
          <t>l_wash_hygiene_nfi</t>
        </is>
      </c>
      <c r="B1552" s="83" t="inlineStr">
        <is>
          <t>mop</t>
        </is>
      </c>
      <c r="C1552" s="83" t="inlineStr">
        <is>
          <t>Mop</t>
        </is>
      </c>
      <c r="D1552" s="83" t="inlineStr">
        <is>
          <t>Vadrouille</t>
        </is>
      </c>
    </row>
    <row r="1553" ht="15.75" customHeight="1" s="46">
      <c r="A1553" s="83" t="inlineStr">
        <is>
          <t>l_wash_hygiene_nfi</t>
        </is>
      </c>
      <c r="B1553" s="83" t="inlineStr">
        <is>
          <t>nail_cutter</t>
        </is>
      </c>
      <c r="C1553" s="83" t="inlineStr">
        <is>
          <t>Nail cutter</t>
        </is>
      </c>
      <c r="D1553" s="83" t="inlineStr">
        <is>
          <t>Coupe-ongles</t>
        </is>
      </c>
    </row>
    <row r="1554" ht="15.75" customHeight="1" s="46">
      <c r="A1554" s="83" t="inlineStr">
        <is>
          <t>l_wash_hygiene_nfi</t>
        </is>
      </c>
      <c r="B1554" s="83" t="inlineStr">
        <is>
          <t>nose_mask</t>
        </is>
      </c>
      <c r="C1554" s="83" t="inlineStr">
        <is>
          <t>Nose mask</t>
        </is>
      </c>
      <c r="D1554" s="83" t="inlineStr">
        <is>
          <t>Masque de nez</t>
        </is>
      </c>
    </row>
    <row r="1555" ht="15.75" customHeight="1" s="46">
      <c r="A1555" s="83" t="inlineStr">
        <is>
          <t>l_wash_hygiene_nfi</t>
        </is>
      </c>
      <c r="B1555" s="83" t="inlineStr">
        <is>
          <t>plastic_jar_1l</t>
        </is>
      </c>
      <c r="C1555" s="83" t="inlineStr">
        <is>
          <t>Plastic Jar with cover 1L</t>
        </is>
      </c>
      <c r="D1555" s="83" t="inlineStr">
        <is>
          <t>Bocal en plastique avec couvercle 1L</t>
        </is>
      </c>
    </row>
    <row r="1556" ht="15.75" customHeight="1" s="46">
      <c r="A1556" s="83" t="inlineStr">
        <is>
          <t>l_wash_hygiene_nfi</t>
        </is>
      </c>
      <c r="B1556" s="83" t="inlineStr">
        <is>
          <t>plastic_shovel</t>
        </is>
      </c>
      <c r="C1556" s="83" t="inlineStr">
        <is>
          <t>Plastic shovel</t>
        </is>
      </c>
      <c r="D1556" s="83" t="inlineStr">
        <is>
          <t>Pelle en plastique</t>
        </is>
      </c>
    </row>
    <row r="1557" ht="15.75" customHeight="1" s="46">
      <c r="A1557" s="83" t="inlineStr">
        <is>
          <t>l_wash_hygiene_nfi</t>
        </is>
      </c>
      <c r="B1557" s="83" t="inlineStr">
        <is>
          <t>powder_soap</t>
        </is>
      </c>
      <c r="C1557" s="83" t="inlineStr">
        <is>
          <t>Powder soap</t>
        </is>
      </c>
      <c r="D1557" s="83" t="inlineStr">
        <is>
          <t>Savon en poudre</t>
        </is>
      </c>
    </row>
    <row r="1558" ht="15.75" customHeight="1" s="46">
      <c r="A1558" s="83" t="inlineStr">
        <is>
          <t>l_wash_hygiene_nfi</t>
        </is>
      </c>
      <c r="B1558" s="83" t="inlineStr">
        <is>
          <t>razor</t>
        </is>
      </c>
      <c r="C1558" s="83" t="inlineStr">
        <is>
          <t>Razor</t>
        </is>
      </c>
      <c r="D1558" s="83" t="inlineStr">
        <is>
          <t>Razor</t>
        </is>
      </c>
    </row>
    <row r="1559" ht="15.75" customHeight="1" s="46">
      <c r="A1559" s="83" t="inlineStr">
        <is>
          <t>l_wash_hygiene_nfi</t>
        </is>
      </c>
      <c r="B1559" s="83" t="inlineStr">
        <is>
          <t>sanitary_pads</t>
        </is>
      </c>
      <c r="C1559" s="83" t="inlineStr">
        <is>
          <t>Sanitary towel/pads</t>
        </is>
      </c>
      <c r="D1559" s="83" t="inlineStr">
        <is>
          <t>Serviettes/serviettes hygiéniques</t>
        </is>
      </c>
    </row>
    <row r="1560" ht="15.75" customHeight="1" s="46">
      <c r="A1560" s="83" t="inlineStr">
        <is>
          <t>l_wash_hygiene_nfi</t>
        </is>
      </c>
      <c r="B1560" s="83" t="inlineStr">
        <is>
          <t>shampoo_adult</t>
        </is>
      </c>
      <c r="C1560" s="83" t="inlineStr">
        <is>
          <t>Shampoo Adult</t>
        </is>
      </c>
      <c r="D1560" s="83" t="inlineStr">
        <is>
          <t>Shampooing Adult</t>
        </is>
      </c>
    </row>
    <row r="1561" ht="15.75" customHeight="1" s="46">
      <c r="A1561" s="83" t="inlineStr">
        <is>
          <t>l_wash_hygiene_nfi</t>
        </is>
      </c>
      <c r="B1561" s="83" t="inlineStr">
        <is>
          <t>soap</t>
        </is>
      </c>
      <c r="C1561" s="83" t="inlineStr">
        <is>
          <t>Soap</t>
        </is>
      </c>
      <c r="D1561" s="83" t="inlineStr">
        <is>
          <t>Soap</t>
        </is>
      </c>
    </row>
    <row r="1562" ht="15.75" customHeight="1" s="46">
      <c r="A1562" s="83" t="inlineStr">
        <is>
          <t>l_wash_hygiene_nfi</t>
        </is>
      </c>
      <c r="B1562" s="83" t="inlineStr">
        <is>
          <t>tooth_brush</t>
        </is>
      </c>
      <c r="C1562" s="83" t="inlineStr">
        <is>
          <t>Tooth brush</t>
        </is>
      </c>
      <c r="D1562" s="83" t="inlineStr">
        <is>
          <t>Brosse à dents</t>
        </is>
      </c>
    </row>
    <row r="1563" ht="15.75" customHeight="1" s="46">
      <c r="A1563" s="83" t="inlineStr">
        <is>
          <t>l_wash_hygiene_nfi</t>
        </is>
      </c>
      <c r="B1563" s="83" t="inlineStr">
        <is>
          <t>tooth_paste</t>
        </is>
      </c>
      <c r="C1563" s="83" t="inlineStr">
        <is>
          <t>Tooth paste</t>
        </is>
      </c>
      <c r="D1563" s="83" t="inlineStr">
        <is>
          <t>Dentifrice</t>
        </is>
      </c>
    </row>
    <row r="1564" ht="15.75" customHeight="1" s="46">
      <c r="A1564" s="83" t="inlineStr">
        <is>
          <t>l_wash_hygiene_nfi</t>
        </is>
      </c>
      <c r="B1564" s="83" t="inlineStr">
        <is>
          <t>towel</t>
        </is>
      </c>
      <c r="C1564" s="83" t="inlineStr">
        <is>
          <t>Towel</t>
        </is>
      </c>
      <c r="D1564" s="83" t="inlineStr">
        <is>
          <t>Serviette</t>
        </is>
      </c>
    </row>
    <row r="1565" ht="15.75" customHeight="1" s="46">
      <c r="A1565" s="83" t="inlineStr">
        <is>
          <t>l_wash_hygiene_nfi</t>
        </is>
      </c>
      <c r="B1565" s="83" t="inlineStr">
        <is>
          <t>waste_bin</t>
        </is>
      </c>
      <c r="C1565" s="83" t="inlineStr">
        <is>
          <t>Waste bin</t>
        </is>
      </c>
      <c r="D1565" s="83" t="inlineStr">
        <is>
          <t>Poubelle</t>
        </is>
      </c>
    </row>
    <row r="1566" ht="15.75" customHeight="1" s="46">
      <c r="A1566" s="83" t="inlineStr">
        <is>
          <t>l_wash_hygiene_nfi</t>
        </is>
      </c>
      <c r="B1566" s="83" t="inlineStr">
        <is>
          <t>other</t>
        </is>
      </c>
      <c r="C1566" s="83" t="inlineStr">
        <is>
          <t>Other (specify)</t>
        </is>
      </c>
      <c r="D1566" s="83" t="inlineStr">
        <is>
          <t>Autres (préciser)</t>
        </is>
      </c>
    </row>
    <row r="1567" ht="15.75" customHeight="1" s="46">
      <c r="A1567" s="83" t="inlineStr">
        <is>
          <t>l_wash_hygiene_nfi</t>
        </is>
      </c>
      <c r="B1567" s="83" t="inlineStr">
        <is>
          <t>dnk</t>
        </is>
      </c>
      <c r="C1567" s="83" t="inlineStr">
        <is>
          <t>Don't know</t>
        </is>
      </c>
      <c r="D1567" s="83" t="inlineStr">
        <is>
          <t>Je ne sais pas</t>
        </is>
      </c>
    </row>
    <row r="1568" ht="15.75" customHeight="1" s="46">
      <c r="A1568" s="83" t="inlineStr">
        <is>
          <t>l_wash_hygiene_nfi</t>
        </is>
      </c>
      <c r="B1568" s="83" t="inlineStr">
        <is>
          <t>pnta</t>
        </is>
      </c>
      <c r="C1568" s="83" t="inlineStr">
        <is>
          <t>Prefer not to answer</t>
        </is>
      </c>
      <c r="D1568" s="83" t="inlineStr">
        <is>
          <t>Je préfère ne pas répondre</t>
        </is>
      </c>
    </row>
    <row r="1569"/>
    <row r="1570" ht="15.75" customHeight="1" s="46">
      <c r="A1570" s="83" t="inlineStr">
        <is>
          <t>l_wash_bathing_facility_issue</t>
        </is>
      </c>
      <c r="B1570" s="83" t="inlineStr">
        <is>
          <t>no_issue</t>
        </is>
      </c>
      <c r="C1570" s="83" t="inlineStr">
        <is>
          <t>No issue</t>
        </is>
      </c>
      <c r="D1570" s="83" t="inlineStr">
        <is>
          <t>Pas d’enfants</t>
        </is>
      </c>
    </row>
    <row r="1571" ht="15.75" customHeight="1" s="46">
      <c r="A1571" s="83" t="inlineStr">
        <is>
          <t>l_wash_bathing_facility_issue</t>
        </is>
      </c>
      <c r="B1571" s="83" t="inlineStr">
        <is>
          <t>lack_bathing_facilities_crowded</t>
        </is>
      </c>
      <c r="C1571" s="83" t="inlineStr">
        <is>
          <t>Lack of bathing facilities / facilities too crowded</t>
        </is>
      </c>
      <c r="D1571" s="83" t="inlineStr">
        <is>
          <t>Manque d’installations de bain / installations trop fréquentées</t>
        </is>
      </c>
    </row>
    <row r="1572" ht="15.75" customHeight="1" s="46">
      <c r="A1572" s="83" t="inlineStr">
        <is>
          <t>l_wash_bathing_facility_issue</t>
        </is>
      </c>
      <c r="B1572" s="83" t="inlineStr">
        <is>
          <t>bathing_not_functioning</t>
        </is>
      </c>
      <c r="C1572" s="83" t="inlineStr">
        <is>
          <t>Bathing facilities are not functioning</t>
        </is>
      </c>
      <c r="D1572" s="83" t="inlineStr">
        <is>
          <t>Les installations de bain ne fonctionnent pas</t>
        </is>
      </c>
    </row>
    <row r="1573" ht="15.75" customHeight="1" s="46">
      <c r="A1573" s="83" t="inlineStr">
        <is>
          <t>l_wash_bathing_facility_issue</t>
        </is>
      </c>
      <c r="B1573" s="83" t="inlineStr">
        <is>
          <t>bathing_unclean_unhygienic</t>
        </is>
      </c>
      <c r="C1573" s="83" t="inlineStr">
        <is>
          <t>Bathing facilities are unclean/unhygienic</t>
        </is>
      </c>
      <c r="D1573" s="83" t="inlineStr">
        <is>
          <t>Les installations de bain sont impures/insalubres</t>
        </is>
      </c>
    </row>
    <row r="1574" ht="15.75" customHeight="1" s="46">
      <c r="A1574" s="83" t="inlineStr">
        <is>
          <t>l_wash_bathing_facility_issue</t>
        </is>
      </c>
      <c r="B1574" s="83" t="inlineStr">
        <is>
          <t>bathing_not_private</t>
        </is>
      </c>
      <c r="C1574" s="83" t="inlineStr">
        <is>
          <t>Bathing facilities are not private (no locks/door/walls/lighting etc.)</t>
        </is>
      </c>
      <c r="D1574" s="83" t="inlineStr">
        <is>
          <t>Les installations de bain ne sont pas privées (pas de serrures/portes/murs/éclairage, etc.)</t>
        </is>
      </c>
    </row>
    <row r="1575" ht="15.75" customHeight="1" s="46">
      <c r="A1575" s="83" t="inlineStr">
        <is>
          <t>l_wash_bathing_facility_issue</t>
        </is>
      </c>
      <c r="B1575" s="83" t="inlineStr">
        <is>
          <t>bathing_not_segregated_gender</t>
        </is>
      </c>
      <c r="C1575" s="83" t="inlineStr">
        <is>
          <t>Bathing facilities are not segregated between men and women</t>
        </is>
      </c>
      <c r="D1575" s="83" t="inlineStr">
        <is>
          <t>Les installations de bain ne sont pas séparées entre hommes et femmes</t>
        </is>
      </c>
    </row>
    <row r="1576" ht="15.75" customHeight="1" s="46">
      <c r="A1576" s="83" t="inlineStr">
        <is>
          <t>l_wash_bathing_facility_issue</t>
        </is>
      </c>
      <c r="B1576" s="83" t="inlineStr">
        <is>
          <t>bathing_too_far</t>
        </is>
      </c>
      <c r="C1576" s="83" t="inlineStr">
        <is>
          <t>Bathing facilities are too far</t>
        </is>
      </c>
      <c r="D1576" s="83" t="inlineStr">
        <is>
          <t>Les installations de bain sont trop éloignées</t>
        </is>
      </c>
    </row>
    <row r="1577" ht="15.75" customHeight="1" s="46">
      <c r="A1577" s="83" t="inlineStr">
        <is>
          <t>l_wash_bathing_facility_issue</t>
        </is>
      </c>
      <c r="B1577" s="83" t="inlineStr">
        <is>
          <t>bathing_difficult_access</t>
        </is>
      </c>
      <c r="C1577" s="83" t="inlineStr">
        <is>
          <t>Bathing facilities are difficult to reach (especially for people with disabilities)</t>
        </is>
      </c>
      <c r="D1577" s="83" t="inlineStr">
        <is>
          <t>Les installations de bain sont difficiles d’accès (surtout pour les personnes en situation de handicap)</t>
        </is>
      </c>
    </row>
    <row r="1578" ht="15.75" customHeight="1" s="46">
      <c r="A1578" s="83" t="inlineStr">
        <is>
          <t>l_wash_bathing_facility_issue</t>
        </is>
      </c>
      <c r="B1578" s="83" t="inlineStr">
        <is>
          <t>bathing_dangerous_access</t>
        </is>
      </c>
      <c r="C1578" s="83" t="inlineStr">
        <is>
          <t>Going to the bathing facilities is dangerous</t>
        </is>
      </c>
      <c r="D1578" s="83" t="inlineStr">
        <is>
          <t>Aller aux installations de bain est dangereux</t>
        </is>
      </c>
    </row>
    <row r="1579" ht="15.75" customHeight="1" s="46">
      <c r="A1579" s="83" t="inlineStr">
        <is>
          <t>l_wash_bathing_facility_issue</t>
        </is>
      </c>
      <c r="B1579" s="83" t="inlineStr">
        <is>
          <t>groups_no_access_bathing</t>
        </is>
      </c>
      <c r="C1579" s="83" t="inlineStr">
        <is>
          <t>Some groups (children, women, elderly, ethnic minorities, etc.) do not have access to bathing facilities</t>
        </is>
      </c>
      <c r="D1579" s="83" t="inlineStr">
        <is>
          <t>Certains groupes (enfants, femmes, personnes âgées, minorités ethniques, etc.) n’ont pas accès aux installations de bain</t>
        </is>
      </c>
    </row>
    <row r="1580" ht="15.75" customHeight="1" s="46">
      <c r="A1580" s="83" t="inlineStr">
        <is>
          <t>l_wash_bathing_facility_issue</t>
        </is>
      </c>
      <c r="B1580" s="83" t="inlineStr">
        <is>
          <t>disabilities_no_access_bathing</t>
        </is>
      </c>
      <c r="C1580" s="83" t="inlineStr">
        <is>
          <t>Persons with physical and/or sensory disabilities do not have access to bathing facilities</t>
        </is>
      </c>
      <c r="D1580" s="83" t="inlineStr">
        <is>
          <t>Les personnes ayant un handicap physique et/ou sensoriel n’ont pas accès aux installations de bain</t>
        </is>
      </c>
    </row>
    <row r="1581" ht="15.75" customHeight="1" s="46">
      <c r="A1581" s="83" t="inlineStr">
        <is>
          <t>l_wash_bathing_facility_issue</t>
        </is>
      </c>
      <c r="B1581" s="83" t="inlineStr">
        <is>
          <t>other</t>
        </is>
      </c>
      <c r="C1581" s="83" t="inlineStr">
        <is>
          <t>Other (specify)</t>
        </is>
      </c>
      <c r="D1581" s="83" t="inlineStr">
        <is>
          <t>Autres (préciser)</t>
        </is>
      </c>
    </row>
    <row r="1582" ht="15.75" customHeight="1" s="46">
      <c r="A1582" s="83" t="inlineStr">
        <is>
          <t>l_wash_bathing_facility_issue</t>
        </is>
      </c>
      <c r="B1582" s="83" t="inlineStr">
        <is>
          <t>dnk</t>
        </is>
      </c>
      <c r="C1582" s="83" t="inlineStr">
        <is>
          <t>Don't know</t>
        </is>
      </c>
      <c r="D1582" s="83" t="inlineStr">
        <is>
          <t>Je ne sais pas</t>
        </is>
      </c>
    </row>
    <row r="1583" ht="15.75" customHeight="1" s="46">
      <c r="A1583" s="83" t="inlineStr">
        <is>
          <t>l_wash_bathing_facility_issue</t>
        </is>
      </c>
      <c r="B1583" s="83" t="inlineStr">
        <is>
          <t>pnta</t>
        </is>
      </c>
      <c r="C1583" s="83" t="inlineStr">
        <is>
          <t>Prefer not to answer</t>
        </is>
      </c>
      <c r="D1583" s="83" t="inlineStr">
        <is>
          <t>Je préfère ne pas répondre</t>
        </is>
      </c>
    </row>
    <row r="1584"/>
    <row r="1585" ht="15.75" customHeight="1" s="46">
      <c r="A1585" s="83" t="inlineStr">
        <is>
          <t>l_sanqol</t>
        </is>
      </c>
      <c r="B1585" s="83" t="inlineStr">
        <is>
          <t>never</t>
        </is>
      </c>
      <c r="C1585" s="83" t="inlineStr">
        <is>
          <t>Never</t>
        </is>
      </c>
      <c r="D1585" s="83" t="inlineStr">
        <is>
          <t>Jamais</t>
        </is>
      </c>
    </row>
    <row r="1586" ht="15.75" customHeight="1" s="46">
      <c r="A1586" s="83" t="inlineStr">
        <is>
          <t>l_sanqol</t>
        </is>
      </c>
      <c r="B1586" s="83" t="inlineStr">
        <is>
          <t>sometimes</t>
        </is>
      </c>
      <c r="C1586" s="83" t="inlineStr">
        <is>
          <t>Sometimes</t>
        </is>
      </c>
      <c r="D1586" s="83" t="inlineStr">
        <is>
          <t>Parfois</t>
        </is>
      </c>
    </row>
    <row r="1587" ht="15.75" customHeight="1" s="46">
      <c r="A1587" s="83" t="inlineStr">
        <is>
          <t>l_sanqol</t>
        </is>
      </c>
      <c r="B1587" s="83" t="inlineStr">
        <is>
          <t>always</t>
        </is>
      </c>
      <c r="C1587" s="83" t="inlineStr">
        <is>
          <t>Always</t>
        </is>
      </c>
      <c r="D1587" s="83" t="inlineStr">
        <is>
          <t>Toujours</t>
        </is>
      </c>
    </row>
    <row r="1588"/>
    <row r="1589" ht="15.75" customHeight="1" s="46">
      <c r="A1589" s="83" t="inlineStr">
        <is>
          <t>l_wash_water_adaptation</t>
        </is>
      </c>
      <c r="B1589" s="83" t="inlineStr">
        <is>
          <t>no_issue</t>
        </is>
      </c>
      <c r="C1589" s="83" t="inlineStr">
        <is>
          <t>No issue</t>
        </is>
      </c>
      <c r="D1589" s="83" t="inlineStr">
        <is>
          <t>Pas d’enfants</t>
        </is>
      </c>
    </row>
    <row r="1590" ht="15.75" customHeight="1" s="46">
      <c r="A1590" s="83" t="inlineStr">
        <is>
          <t>l_wash_water_adaptation</t>
        </is>
      </c>
      <c r="B1590" s="83" t="inlineStr">
        <is>
          <t>less_preferred_drinking</t>
        </is>
      </c>
      <c r="C1590" s="83" t="inlineStr">
        <is>
          <t>Rely on less preferred (unimproved/untreated) water sources for drinking water</t>
        </is>
      </c>
      <c r="D1590" s="83" t="inlineStr">
        <is>
          <t>Comptez sur des sources d’eau moins appréciées (non améliorées/non traitées) pour l’eau potable</t>
        </is>
      </c>
    </row>
    <row r="1591" ht="15.75" customHeight="1" s="46">
      <c r="A1591" s="83" t="inlineStr">
        <is>
          <t>l_wash_water_adaptation</t>
        </is>
      </c>
      <c r="B1591" s="83" t="inlineStr">
        <is>
          <t>surface_water_drinking</t>
        </is>
      </c>
      <c r="C1591" s="83" t="inlineStr">
        <is>
          <t>Rely on surface water for drinking water</t>
        </is>
      </c>
      <c r="D1591" s="83" t="inlineStr">
        <is>
          <t>Dépendez de l’eau de surface pour l’eau potable</t>
        </is>
      </c>
    </row>
    <row r="1592" ht="15.75" customHeight="1" s="46">
      <c r="A1592" s="83" t="inlineStr">
        <is>
          <t>l_wash_water_adaptation</t>
        </is>
      </c>
      <c r="B1592" s="83" t="inlineStr">
        <is>
          <t>less_preferred_other</t>
        </is>
      </c>
      <c r="C1592" s="83" t="inlineStr">
        <is>
          <t>Rely on less preferred (unimproved/untreated) water sources for other purposes such as cooking and washing</t>
        </is>
      </c>
      <c r="D1592" s="83" t="inlineStr">
        <is>
          <t>Comptez sur des sources d’eau moins appréciées (non améliorées/non traitées) pour d’autres usages comme la cuisson et la lessive</t>
        </is>
      </c>
    </row>
    <row r="1593" ht="15.75" customHeight="1" s="46">
      <c r="A1593" s="83" t="inlineStr">
        <is>
          <t>l_wash_water_adaptation</t>
        </is>
      </c>
      <c r="B1593" s="83" t="inlineStr">
        <is>
          <t>surface_water_other</t>
        </is>
      </c>
      <c r="C1593" s="83" t="inlineStr">
        <is>
          <t>Rely on surface water for other purposes such as cooking and washing</t>
        </is>
      </c>
      <c r="D1593" s="83" t="inlineStr">
        <is>
          <t>Comptez sur l’eau de surface pour d’autres usages comme la cuisson et la lessive.</t>
        </is>
      </c>
    </row>
    <row r="1594" ht="15.75" customHeight="1" s="46">
      <c r="A1594" s="83" t="inlineStr">
        <is>
          <t>l_wash_water_adaptation</t>
        </is>
      </c>
      <c r="B1594" s="83" t="inlineStr">
        <is>
          <t>fetch_water_further</t>
        </is>
      </c>
      <c r="C1594" s="83" t="inlineStr">
        <is>
          <t>Fetch water at a source further than the usual one</t>
        </is>
      </c>
      <c r="D1594" s="83" t="inlineStr">
        <is>
          <t>Apportez de l’eau à une source plus éloignée que l’habituelle</t>
        </is>
      </c>
    </row>
    <row r="1595" ht="15.75" customHeight="1" s="46">
      <c r="A1595" s="83" t="inlineStr">
        <is>
          <t>l_wash_water_adaptation</t>
        </is>
      </c>
      <c r="B1595" s="83" t="inlineStr">
        <is>
          <t>children_fetch_water</t>
        </is>
      </c>
      <c r="C1595" s="83" t="inlineStr">
        <is>
          <t>Send children to fetch water</t>
        </is>
      </c>
      <c r="D1595" s="83" t="inlineStr">
        <is>
          <t>Envoyez des enfants chercher de l’eau</t>
        </is>
      </c>
    </row>
    <row r="1596" ht="15.75" customHeight="1" s="46">
      <c r="A1596" s="83" t="inlineStr">
        <is>
          <t>l_wash_water_adaptation</t>
        </is>
      </c>
      <c r="B1596" s="83" t="inlineStr">
        <is>
          <t>dangerous_water_source</t>
        </is>
      </c>
      <c r="C1596" s="83" t="inlineStr">
        <is>
          <t>Fetch water at a source that could be dangerous</t>
        </is>
      </c>
      <c r="D1596" s="83" t="inlineStr">
        <is>
          <t>Aller chercher de l’eau à une source qui pourrait être dangereuse</t>
        </is>
      </c>
    </row>
    <row r="1597" ht="15.75" customHeight="1" s="46">
      <c r="A1597" s="83" t="inlineStr">
        <is>
          <t>l_wash_water_adaptation</t>
        </is>
      </c>
      <c r="B1597" s="83" t="inlineStr">
        <is>
          <t>spend_on_water_divert</t>
        </is>
      </c>
      <c r="C1597" s="83" t="inlineStr">
        <is>
          <t>Spend money (or credit) on water that should otherwise be used for other purposes</t>
        </is>
      </c>
      <c r="D1597" s="83" t="inlineStr">
        <is>
          <t>Dépenser de l’argent (ou du crédit) pour de l’eau qui devrait autrement être utilisée à d’autres fins</t>
        </is>
      </c>
    </row>
    <row r="1598" ht="15.75" customHeight="1" s="46">
      <c r="A1598" s="83" t="inlineStr">
        <is>
          <t>l_wash_water_adaptation</t>
        </is>
      </c>
      <c r="B1598" s="83" t="inlineStr">
        <is>
          <t>reduce_drinking_water</t>
        </is>
      </c>
      <c r="C1598" s="83" t="inlineStr">
        <is>
          <t>Reduce drinking water consumption (drink less)</t>
        </is>
      </c>
      <c r="D1598" s="83" t="inlineStr">
        <is>
          <t>Réduisez la consommation d’eau potable (buvez moins)</t>
        </is>
      </c>
    </row>
    <row r="1599" ht="15.75" customHeight="1" s="46">
      <c r="A1599" s="83" t="inlineStr">
        <is>
          <t>l_wash_water_adaptation</t>
        </is>
      </c>
      <c r="B1599" s="83" t="inlineStr">
        <is>
          <t>reduce_water_other</t>
        </is>
      </c>
      <c r="C1599" s="83" t="inlineStr">
        <is>
          <t>Reduce water consumption for other purposes (bathe less, etc.)</t>
        </is>
      </c>
      <c r="D1599" s="83" t="inlineStr">
        <is>
          <t>Réduisez la consommation d’eau pour d’autres raisons (se baigner moins, etc.)</t>
        </is>
      </c>
    </row>
    <row r="1600" ht="15.75" customHeight="1" s="46">
      <c r="A1600" s="83" t="inlineStr">
        <is>
          <t>l_wash_water_adaptation</t>
        </is>
      </c>
      <c r="B1600" s="83" t="inlineStr">
        <is>
          <t>other</t>
        </is>
      </c>
      <c r="C1600" s="83" t="inlineStr">
        <is>
          <t>Other (specify)</t>
        </is>
      </c>
      <c r="D1600" s="83" t="inlineStr">
        <is>
          <t>Autres (préciser)</t>
        </is>
      </c>
    </row>
    <row r="1601" ht="15.75" customHeight="1" s="46">
      <c r="A1601" s="83" t="inlineStr">
        <is>
          <t>l_wash_water_adaptation</t>
        </is>
      </c>
      <c r="B1601" s="83" t="inlineStr">
        <is>
          <t>dnk</t>
        </is>
      </c>
      <c r="C1601" s="83" t="inlineStr">
        <is>
          <t>Don’t know</t>
        </is>
      </c>
      <c r="D1601" s="83" t="inlineStr">
        <is>
          <t>Je ne sais pas</t>
        </is>
      </c>
    </row>
    <row r="1602" ht="15.75" customHeight="1" s="46">
      <c r="A1602" s="83" t="inlineStr">
        <is>
          <t>l_wash_water_adaptation</t>
        </is>
      </c>
      <c r="B1602" s="83" t="inlineStr">
        <is>
          <t>pnta</t>
        </is>
      </c>
      <c r="C1602" s="83" t="inlineStr">
        <is>
          <t>Prefer not to answer</t>
        </is>
      </c>
      <c r="D1602" s="83" t="inlineStr">
        <is>
          <t>Je préfère ne pas répondre</t>
        </is>
      </c>
    </row>
    <row r="1603"/>
    <row r="1604" ht="15.75" customHeight="1" s="46">
      <c r="A1604" s="83" t="inlineStr">
        <is>
          <t>l_wash_chl_info_src</t>
        </is>
      </c>
      <c r="B1604" s="83" t="inlineStr">
        <is>
          <t>radio</t>
        </is>
      </c>
      <c r="C1604" s="83" t="inlineStr">
        <is>
          <t>Radio</t>
        </is>
      </c>
      <c r="D1604" s="83" t="inlineStr">
        <is>
          <t>Radio</t>
        </is>
      </c>
    </row>
    <row r="1605" ht="15.75" customHeight="1" s="46">
      <c r="A1605" s="83" t="inlineStr">
        <is>
          <t>l_wash_chl_info_src</t>
        </is>
      </c>
      <c r="B1605" s="83" t="inlineStr">
        <is>
          <t>clinician_healthcare_worker</t>
        </is>
      </c>
      <c r="C1605" s="83" t="inlineStr">
        <is>
          <t>Clinician/Healthcare worker</t>
        </is>
      </c>
      <c r="D1605" s="83" t="inlineStr">
        <is>
          <t>Clinicien/Professionnel de santé</t>
        </is>
      </c>
    </row>
    <row r="1606" ht="15.75" customHeight="1" s="46">
      <c r="A1606" s="83" t="inlineStr">
        <is>
          <t>l_wash_chl_info_src</t>
        </is>
      </c>
      <c r="B1606" s="83" t="inlineStr">
        <is>
          <t>family_member</t>
        </is>
      </c>
      <c r="C1606" s="83" t="inlineStr">
        <is>
          <t>Family member</t>
        </is>
      </c>
      <c r="D1606" s="83" t="inlineStr">
        <is>
          <t>Membre de la famille</t>
        </is>
      </c>
    </row>
    <row r="1607" ht="15.75" customHeight="1" s="46">
      <c r="A1607" s="83" t="inlineStr">
        <is>
          <t>l_wash_chl_info_src</t>
        </is>
      </c>
      <c r="B1607" s="83" t="inlineStr">
        <is>
          <t>community_health_worker</t>
        </is>
      </c>
      <c r="C1607" s="83" t="inlineStr">
        <is>
          <t>Community health worker</t>
        </is>
      </c>
      <c r="D1607" s="83" t="inlineStr">
        <is>
          <t>Agent de santé communautaire</t>
        </is>
      </c>
    </row>
    <row r="1608" ht="15.75" customHeight="1" s="46">
      <c r="A1608" s="83" t="inlineStr">
        <is>
          <t>l_wash_chl_info_src</t>
        </is>
      </c>
      <c r="B1608" s="83" t="inlineStr">
        <is>
          <t>tv</t>
        </is>
      </c>
      <c r="C1608" s="83" t="inlineStr">
        <is>
          <t>TV</t>
        </is>
      </c>
      <c r="D1608" s="83" t="inlineStr">
        <is>
          <t>TV</t>
        </is>
      </c>
    </row>
    <row r="1609" ht="15.75" customHeight="1" s="46">
      <c r="A1609" s="83" t="inlineStr">
        <is>
          <t>l_wash_chl_info_src</t>
        </is>
      </c>
      <c r="B1609" s="83" t="inlineStr">
        <is>
          <t>neighbour_friend</t>
        </is>
      </c>
      <c r="C1609" s="83" t="inlineStr">
        <is>
          <t>Neighbour/friend</t>
        </is>
      </c>
      <c r="D1609" s="83" t="inlineStr">
        <is>
          <t>Voisin/ami</t>
        </is>
      </c>
    </row>
    <row r="1610" ht="15.75" customHeight="1" s="46">
      <c r="A1610" s="83" t="inlineStr">
        <is>
          <t>l_wash_chl_info_src</t>
        </is>
      </c>
      <c r="B1610" s="83" t="inlineStr">
        <is>
          <t>community_meeting</t>
        </is>
      </c>
      <c r="C1610" s="83" t="inlineStr">
        <is>
          <t>Community meeting</t>
        </is>
      </c>
      <c r="D1610" s="83" t="inlineStr">
        <is>
          <t>Réunion communautaire</t>
        </is>
      </c>
    </row>
    <row r="1611" ht="15.75" customHeight="1" s="46">
      <c r="A1611" s="83" t="inlineStr">
        <is>
          <t>l_wash_chl_info_src</t>
        </is>
      </c>
      <c r="B1611" s="83" t="inlineStr">
        <is>
          <t>religious_leader</t>
        </is>
      </c>
      <c r="C1611" s="83" t="inlineStr">
        <is>
          <t>Religious leader</t>
        </is>
      </c>
      <c r="D1611" s="83" t="inlineStr">
        <is>
          <t>Chef religieux</t>
        </is>
      </c>
    </row>
    <row r="1612" ht="15.75" customHeight="1" s="46">
      <c r="A1612" s="83" t="inlineStr">
        <is>
          <t>l_wash_chl_info_src</t>
        </is>
      </c>
      <c r="B1612" s="83" t="inlineStr">
        <is>
          <t>other</t>
        </is>
      </c>
      <c r="C1612" s="83" t="inlineStr">
        <is>
          <t>Other</t>
        </is>
      </c>
      <c r="D1612" s="83" t="inlineStr">
        <is>
          <t>Autres</t>
        </is>
      </c>
    </row>
    <row r="1613"/>
    <row r="1614" ht="15.75" customHeight="1" s="46">
      <c r="A1614" s="83" t="inlineStr">
        <is>
          <t>l_wash_chl_actions_sick</t>
        </is>
      </c>
      <c r="B1614" s="83" t="inlineStr">
        <is>
          <t>self_medication_traditional</t>
        </is>
      </c>
      <c r="C1614" s="83" t="inlineStr">
        <is>
          <t>Self-medication traditional</t>
        </is>
      </c>
      <c r="D1614" s="83" t="inlineStr">
        <is>
          <t>Automédication traditionnelle</t>
        </is>
      </c>
    </row>
    <row r="1615" ht="15.75" customHeight="1" s="46">
      <c r="A1615" s="83" t="inlineStr">
        <is>
          <t>l_wash_chl_actions_sick</t>
        </is>
      </c>
      <c r="B1615" s="83" t="inlineStr">
        <is>
          <t>self_medication_modern</t>
        </is>
      </c>
      <c r="C1615" s="83" t="inlineStr">
        <is>
          <t>Self-medication modern</t>
        </is>
      </c>
      <c r="D1615" s="83" t="inlineStr">
        <is>
          <t>L’automédication moderne</t>
        </is>
      </c>
    </row>
    <row r="1616" ht="15.75" customHeight="1" s="46">
      <c r="A1616" s="83" t="inlineStr">
        <is>
          <t>l_wash_chl_actions_sick</t>
        </is>
      </c>
      <c r="B1616" s="83" t="inlineStr">
        <is>
          <t>go_health_centre</t>
        </is>
      </c>
      <c r="C1616" s="83" t="inlineStr">
        <is>
          <t>Go to health centre</t>
        </is>
      </c>
      <c r="D1616" s="83" t="inlineStr">
        <is>
          <t>Aller au centre de santé</t>
        </is>
      </c>
    </row>
    <row r="1617" ht="15.75" customHeight="1" s="46">
      <c r="A1617" s="83" t="inlineStr">
        <is>
          <t>l_wash_chl_actions_sick</t>
        </is>
      </c>
      <c r="B1617" s="83" t="inlineStr">
        <is>
          <t>go_cholera_treatment_unit</t>
        </is>
      </c>
      <c r="C1617" s="83" t="inlineStr">
        <is>
          <t>Go to Cholera Treatment Unit</t>
        </is>
      </c>
      <c r="D1617" s="83" t="inlineStr">
        <is>
          <t>Rendez-vous à l’unité de traitement du choléra</t>
        </is>
      </c>
    </row>
    <row r="1618" ht="15.75" customHeight="1" s="46">
      <c r="A1618" s="83" t="inlineStr">
        <is>
          <t>l_wash_chl_actions_sick</t>
        </is>
      </c>
      <c r="B1618" s="83" t="inlineStr">
        <is>
          <t>use_ors</t>
        </is>
      </c>
      <c r="C1618" s="83" t="inlineStr">
        <is>
          <t>Use ORS</t>
        </is>
      </c>
      <c r="D1618" s="83" t="inlineStr">
        <is>
          <t>Utiliser ORS</t>
        </is>
      </c>
    </row>
    <row r="1619" ht="15.75" customHeight="1" s="46">
      <c r="A1619" s="83" t="inlineStr">
        <is>
          <t>l_wash_chl_actions_sick</t>
        </is>
      </c>
      <c r="B1619" s="83" t="inlineStr">
        <is>
          <t>use_homemade_sss</t>
        </is>
      </c>
      <c r="C1619" s="83" t="inlineStr">
        <is>
          <t>Use homemade SSS</t>
        </is>
      </c>
      <c r="D1619" s="83" t="inlineStr">
        <is>
          <t>Utilisez un SSS fait maison</t>
        </is>
      </c>
    </row>
    <row r="1620" ht="15.75" customHeight="1" s="46">
      <c r="A1620" s="83" t="inlineStr">
        <is>
          <t>l_wash_chl_actions_sick</t>
        </is>
      </c>
      <c r="B1620" s="83" t="inlineStr">
        <is>
          <t>home_remedy_specify</t>
        </is>
      </c>
      <c r="C1620" s="83" t="inlineStr">
        <is>
          <t>Home remedy: specify</t>
        </is>
      </c>
      <c r="D1620" s="83" t="inlineStr">
        <is>
          <t>Remède maison : spécifier</t>
        </is>
      </c>
    </row>
    <row r="1621" ht="15.75" customHeight="1" s="46">
      <c r="A1621" s="83" t="inlineStr">
        <is>
          <t>l_wash_chl_actions_sick</t>
        </is>
      </c>
      <c r="B1621" s="83" t="inlineStr">
        <is>
          <t>do_not_treat</t>
        </is>
      </c>
      <c r="C1621" s="83" t="inlineStr">
        <is>
          <t>Do not treat</t>
        </is>
      </c>
      <c r="D1621" s="83" t="inlineStr">
        <is>
          <t>Ne pas traiter</t>
        </is>
      </c>
    </row>
    <row r="1622" ht="15.75" customHeight="1" s="46">
      <c r="A1622" s="83" t="inlineStr">
        <is>
          <t>l_wash_chl_actions_sick</t>
        </is>
      </c>
      <c r="B1622" s="83" t="inlineStr">
        <is>
          <t>go_traditional_healer</t>
        </is>
      </c>
      <c r="C1622" s="83" t="inlineStr">
        <is>
          <t>Go to traditional healer</t>
        </is>
      </c>
      <c r="D1622" s="83" t="inlineStr">
        <is>
          <t>Va voir un guérisseur traditionnel</t>
        </is>
      </c>
    </row>
    <row r="1623" ht="15.75" customHeight="1" s="46">
      <c r="A1623" s="83" t="inlineStr">
        <is>
          <t>l_wash_chl_actions_sick</t>
        </is>
      </c>
      <c r="B1623" s="83" t="inlineStr">
        <is>
          <t>go_religious_healer</t>
        </is>
      </c>
      <c r="C1623" s="83" t="inlineStr">
        <is>
          <t>Go to religious healer</t>
        </is>
      </c>
      <c r="D1623" s="83" t="inlineStr">
        <is>
          <t>Va voir un guérisseur religieux</t>
        </is>
      </c>
    </row>
    <row r="1624" ht="15.75" customHeight="1" s="46">
      <c r="A1624" s="83" t="inlineStr">
        <is>
          <t>l_wash_chl_actions_sick</t>
        </is>
      </c>
      <c r="B1624" s="83" t="inlineStr">
        <is>
          <t>go_pharmacy</t>
        </is>
      </c>
      <c r="C1624" s="83" t="inlineStr">
        <is>
          <t>Go to pharmacy</t>
        </is>
      </c>
      <c r="D1624" s="83" t="inlineStr">
        <is>
          <t>Va à la pharmacie</t>
        </is>
      </c>
    </row>
    <row r="1625" ht="15.75" customHeight="1" s="46">
      <c r="A1625" s="83" t="inlineStr">
        <is>
          <t>l_wash_chl_actions_sick</t>
        </is>
      </c>
      <c r="B1625" s="83" t="inlineStr">
        <is>
          <t>other</t>
        </is>
      </c>
      <c r="C1625" s="83" t="inlineStr">
        <is>
          <t>Other, specify</t>
        </is>
      </c>
      <c r="D1625" s="83" t="inlineStr">
        <is>
          <t>Autre, spécifier</t>
        </is>
      </c>
    </row>
    <row r="1626" ht="15.75" customHeight="1" s="46">
      <c r="A1626" s="83" t="inlineStr">
        <is>
          <t>l_wash_chl_actions_sick</t>
        </is>
      </c>
      <c r="B1626" s="83" t="inlineStr">
        <is>
          <t>dnk</t>
        </is>
      </c>
      <c r="C1626" s="83" t="inlineStr">
        <is>
          <t>I don’t know</t>
        </is>
      </c>
      <c r="D1626" s="83" t="inlineStr">
        <is>
          <t>Je ne sais pas</t>
        </is>
      </c>
    </row>
    <row r="1627" ht="15.75" customHeight="1" s="46">
      <c r="A1627" s="83" t="inlineStr">
        <is>
          <t>l_wash_chl_actions_sick</t>
        </is>
      </c>
      <c r="B1627" s="83" t="inlineStr">
        <is>
          <t>pnta</t>
        </is>
      </c>
      <c r="C1627" s="83" t="inlineStr">
        <is>
          <t>Prefer not to answer</t>
        </is>
      </c>
      <c r="D1627" s="83" t="inlineStr">
        <is>
          <t>Je préfère ne pas répondre</t>
        </is>
      </c>
    </row>
    <row r="1628"/>
    <row r="1629" ht="15.75" customHeight="1" s="46">
      <c r="A1629" s="83" t="inlineStr">
        <is>
          <t>l_wash_chl_origin</t>
        </is>
      </c>
      <c r="B1629" s="83" t="inlineStr">
        <is>
          <t>foreigners_dumping_rubbish</t>
        </is>
      </c>
      <c r="C1629" s="83" t="inlineStr">
        <is>
          <t>Foreigners dumping rubbish</t>
        </is>
      </c>
      <c r="D1629" s="83" t="inlineStr">
        <is>
          <t>Des étrangers qui jettent des déchets</t>
        </is>
      </c>
    </row>
    <row r="1630" ht="15.75" customHeight="1" s="46">
      <c r="A1630" s="83" t="inlineStr">
        <is>
          <t>l_wash_chl_origin</t>
        </is>
      </c>
      <c r="B1630" s="83" t="inlineStr">
        <is>
          <t>god_decides</t>
        </is>
      </c>
      <c r="C1630" s="83" t="inlineStr">
        <is>
          <t>God decides</t>
        </is>
      </c>
      <c r="D1630" s="83" t="inlineStr">
        <is>
          <t>Dieu décide</t>
        </is>
      </c>
    </row>
    <row r="1631" ht="15.75" customHeight="1" s="46">
      <c r="A1631" s="83" t="inlineStr">
        <is>
          <t>l_wash_chl_origin</t>
        </is>
      </c>
      <c r="B1631" s="83" t="inlineStr">
        <is>
          <t>comes_with_rain</t>
        </is>
      </c>
      <c r="C1631" s="83" t="inlineStr">
        <is>
          <t>Comes with rain</t>
        </is>
      </c>
      <c r="D1631" s="83" t="inlineStr">
        <is>
          <t>Ça vient avec la pluie</t>
        </is>
      </c>
    </row>
    <row r="1632" ht="15.75" customHeight="1" s="46">
      <c r="A1632" s="83" t="inlineStr">
        <is>
          <t>l_wash_chl_origin</t>
        </is>
      </c>
      <c r="B1632" s="83" t="inlineStr">
        <is>
          <t>stool</t>
        </is>
      </c>
      <c r="C1632" s="83" t="inlineStr">
        <is>
          <t>Stool</t>
        </is>
      </c>
      <c r="D1632" s="83" t="inlineStr">
        <is>
          <t>Tabouret</t>
        </is>
      </c>
    </row>
    <row r="1633" ht="15.75" customHeight="1" s="46">
      <c r="A1633" s="83" t="inlineStr">
        <is>
          <t>l_wash_chl_origin</t>
        </is>
      </c>
      <c r="B1633" s="83" t="inlineStr">
        <is>
          <t>from_sea</t>
        </is>
      </c>
      <c r="C1633" s="83" t="inlineStr">
        <is>
          <t>From the sea</t>
        </is>
      </c>
      <c r="D1633" s="83" t="inlineStr">
        <is>
          <t>De la mer</t>
        </is>
      </c>
    </row>
    <row r="1634" ht="15.75" customHeight="1" s="46">
      <c r="A1634" s="83" t="inlineStr">
        <is>
          <t>l_wash_chl_origin</t>
        </is>
      </c>
      <c r="B1634" s="83" t="inlineStr">
        <is>
          <t>other</t>
        </is>
      </c>
      <c r="C1634" s="83" t="inlineStr">
        <is>
          <t>Other, specify</t>
        </is>
      </c>
      <c r="D1634" s="83" t="inlineStr">
        <is>
          <t>Autre, spécifier</t>
        </is>
      </c>
    </row>
    <row r="1635" ht="15.75" customHeight="1" s="46">
      <c r="A1635" s="83" t="inlineStr">
        <is>
          <t>l_wash_chl_origin</t>
        </is>
      </c>
      <c r="B1635" s="83" t="inlineStr">
        <is>
          <t>dnk</t>
        </is>
      </c>
      <c r="C1635" s="83" t="inlineStr">
        <is>
          <t>I don’t know</t>
        </is>
      </c>
      <c r="D1635" s="83" t="inlineStr">
        <is>
          <t>Je ne sais pas</t>
        </is>
      </c>
    </row>
    <row r="1636" ht="15.75" customHeight="1" s="46">
      <c r="A1636" s="83" t="inlineStr">
        <is>
          <t>l_wash_chl_origin</t>
        </is>
      </c>
      <c r="B1636" s="83" t="inlineStr">
        <is>
          <t>pnta</t>
        </is>
      </c>
      <c r="C1636" s="83" t="inlineStr">
        <is>
          <t>No answer</t>
        </is>
      </c>
      <c r="D1636" s="83" t="inlineStr">
        <is>
          <t>Pas de réponse</t>
        </is>
      </c>
    </row>
    <row r="1637"/>
    <row r="1638" ht="15.75" customHeight="1" s="46">
      <c r="A1638" s="83" t="inlineStr">
        <is>
          <t>l_wash_chl_transmission</t>
        </is>
      </c>
      <c r="B1638" s="83" t="inlineStr">
        <is>
          <t>contact_cholera_patient</t>
        </is>
      </c>
      <c r="C1638" s="83" t="inlineStr">
        <is>
          <t>Contact with cholera patient</t>
        </is>
      </c>
      <c r="D1638" s="83" t="inlineStr">
        <is>
          <t>Contact avec un patient contre le choléra</t>
        </is>
      </c>
    </row>
    <row r="1639" ht="15.75" customHeight="1" s="46">
      <c r="A1639" s="83" t="inlineStr">
        <is>
          <t>l_wash_chl_transmission</t>
        </is>
      </c>
      <c r="B1639" s="83" t="inlineStr">
        <is>
          <t>contact_deceased</t>
        </is>
      </c>
      <c r="C1639" s="83" t="inlineStr">
        <is>
          <t>Contact with deceased</t>
        </is>
      </c>
      <c r="D1639" s="83" t="inlineStr">
        <is>
          <t>Contact avec le défunt</t>
        </is>
      </c>
    </row>
    <row r="1640" ht="15.75" customHeight="1" s="46">
      <c r="A1640" s="83" t="inlineStr">
        <is>
          <t>l_wash_chl_transmission</t>
        </is>
      </c>
      <c r="B1640" s="83" t="inlineStr">
        <is>
          <t>contact_faeces</t>
        </is>
      </c>
      <c r="C1640" s="83" t="inlineStr">
        <is>
          <t>Contact with faeces</t>
        </is>
      </c>
      <c r="D1640" s="83" t="inlineStr">
        <is>
          <t>Contact avec les excréments</t>
        </is>
      </c>
    </row>
    <row r="1641" ht="15.75" customHeight="1" s="46">
      <c r="A1641" s="83" t="inlineStr">
        <is>
          <t>l_wash_chl_transmission</t>
        </is>
      </c>
      <c r="B1641" s="83" t="inlineStr">
        <is>
          <t>dirty_hands</t>
        </is>
      </c>
      <c r="C1641" s="83" t="inlineStr">
        <is>
          <t>Dirty hands</t>
        </is>
      </c>
      <c r="D1641" s="83" t="inlineStr">
        <is>
          <t>Mains sales</t>
        </is>
      </c>
    </row>
    <row r="1642" ht="15.75" customHeight="1" s="46">
      <c r="A1642" s="83" t="inlineStr">
        <is>
          <t>l_wash_chl_transmission</t>
        </is>
      </c>
      <c r="B1642" s="83" t="inlineStr">
        <is>
          <t>air</t>
        </is>
      </c>
      <c r="C1642" s="83" t="inlineStr">
        <is>
          <t>Air</t>
        </is>
      </c>
      <c r="D1642" s="83" t="inlineStr">
        <is>
          <t>Air</t>
        </is>
      </c>
    </row>
    <row r="1643" ht="15.75" customHeight="1" s="46">
      <c r="A1643" s="83" t="inlineStr">
        <is>
          <t>l_wash_chl_transmission</t>
        </is>
      </c>
      <c r="B1643" s="83" t="inlineStr">
        <is>
          <t>flies</t>
        </is>
      </c>
      <c r="C1643" s="83" t="inlineStr">
        <is>
          <t>Flies</t>
        </is>
      </c>
      <c r="D1643" s="83" t="inlineStr">
        <is>
          <t>Mouches</t>
        </is>
      </c>
    </row>
    <row r="1644" ht="15.75" customHeight="1" s="46">
      <c r="A1644" s="83" t="inlineStr">
        <is>
          <t>l_wash_chl_transmission</t>
        </is>
      </c>
      <c r="B1644" s="83" t="inlineStr">
        <is>
          <t>mosquitoes</t>
        </is>
      </c>
      <c r="C1644" s="83" t="inlineStr">
        <is>
          <t>Mosquitoes</t>
        </is>
      </c>
      <c r="D1644" s="83" t="inlineStr">
        <is>
          <t>Moustiques</t>
        </is>
      </c>
    </row>
    <row r="1645" ht="15.75" customHeight="1" s="46">
      <c r="A1645" s="83" t="inlineStr">
        <is>
          <t>l_wash_chl_transmission</t>
        </is>
      </c>
      <c r="B1645" s="83" t="inlineStr">
        <is>
          <t>contaminated_water</t>
        </is>
      </c>
      <c r="C1645" s="83" t="inlineStr">
        <is>
          <t>Contaminated water</t>
        </is>
      </c>
      <c r="D1645" s="83" t="inlineStr">
        <is>
          <t>Eau contaminée</t>
        </is>
      </c>
    </row>
    <row r="1646" ht="15.75" customHeight="1" s="46">
      <c r="A1646" s="83" t="inlineStr">
        <is>
          <t>l_wash_chl_transmission</t>
        </is>
      </c>
      <c r="B1646" s="83" t="inlineStr">
        <is>
          <t>contaminated_food</t>
        </is>
      </c>
      <c r="C1646" s="83" t="inlineStr">
        <is>
          <t>Contaminated food</t>
        </is>
      </c>
      <c r="D1646" s="83" t="inlineStr">
        <is>
          <t>Aliments contaminés</t>
        </is>
      </c>
    </row>
    <row r="1647" ht="15.75" customHeight="1" s="46">
      <c r="A1647" s="83" t="inlineStr">
        <is>
          <t>l_wash_chl_transmission</t>
        </is>
      </c>
      <c r="B1647" s="83" t="inlineStr">
        <is>
          <t>touching_surfaces</t>
        </is>
      </c>
      <c r="C1647" s="83" t="inlineStr">
        <is>
          <t>Touching surfaces</t>
        </is>
      </c>
      <c r="D1647" s="83" t="inlineStr">
        <is>
          <t>Surfaces de contact</t>
        </is>
      </c>
    </row>
    <row r="1648" ht="15.75" customHeight="1" s="46">
      <c r="A1648" s="83" t="inlineStr">
        <is>
          <t>l_wash_chl_transmission</t>
        </is>
      </c>
      <c r="B1648" s="83" t="inlineStr">
        <is>
          <t>open_defecation</t>
        </is>
      </c>
      <c r="C1648" s="83" t="inlineStr">
        <is>
          <t>Open defecation</t>
        </is>
      </c>
      <c r="D1648" s="83" t="inlineStr">
        <is>
          <t>Défécation à ciel ouvert</t>
        </is>
      </c>
    </row>
    <row r="1649" ht="15.75" customHeight="1" s="46">
      <c r="A1649" s="83" t="inlineStr">
        <is>
          <t>l_wash_chl_transmission</t>
        </is>
      </c>
      <c r="B1649" s="83" t="inlineStr">
        <is>
          <t>dust_powder</t>
        </is>
      </c>
      <c r="C1649" s="83" t="inlineStr">
        <is>
          <t>Dust/powder</t>
        </is>
      </c>
      <c r="D1649" s="83" t="inlineStr">
        <is>
          <t>Poussière/poudre</t>
        </is>
      </c>
    </row>
    <row r="1650" ht="15.75" customHeight="1" s="46">
      <c r="A1650" s="83" t="inlineStr">
        <is>
          <t>l_wash_chl_transmission</t>
        </is>
      </c>
      <c r="B1650" s="83" t="inlineStr">
        <is>
          <t>same_cup</t>
        </is>
      </c>
      <c r="C1650" s="83" t="inlineStr">
        <is>
          <t>Same cup</t>
        </is>
      </c>
      <c r="D1650" s="83" t="inlineStr">
        <is>
          <t>Même tasse</t>
        </is>
      </c>
    </row>
    <row r="1651" ht="15.75" customHeight="1" s="46">
      <c r="A1651" s="83" t="inlineStr">
        <is>
          <t>l_wash_chl_transmission</t>
        </is>
      </c>
      <c r="B1651" s="83" t="inlineStr">
        <is>
          <t>same_plate</t>
        </is>
      </c>
      <c r="C1651" s="83" t="inlineStr">
        <is>
          <t>Same plate</t>
        </is>
      </c>
      <c r="D1651" s="83" t="inlineStr">
        <is>
          <t>Même plaque</t>
        </is>
      </c>
    </row>
    <row r="1652" ht="15.75" customHeight="1" s="46">
      <c r="A1652" s="83" t="inlineStr">
        <is>
          <t>l_wash_chl_transmission</t>
        </is>
      </c>
      <c r="B1652" s="83" t="inlineStr">
        <is>
          <t>shaking_hands</t>
        </is>
      </c>
      <c r="C1652" s="83" t="inlineStr">
        <is>
          <t>Shaking hands</t>
        </is>
      </c>
      <c r="D1652" s="83" t="inlineStr">
        <is>
          <t>Serrer la main</t>
        </is>
      </c>
    </row>
    <row r="1653" ht="15.75" customHeight="1" s="46">
      <c r="A1653" s="83" t="inlineStr">
        <is>
          <t>l_wash_chl_transmission</t>
        </is>
      </c>
      <c r="B1653" s="83" t="inlineStr">
        <is>
          <t>witchcraft</t>
        </is>
      </c>
      <c r="C1653" s="83" t="inlineStr">
        <is>
          <t>Witchcraft</t>
        </is>
      </c>
      <c r="D1653" s="83" t="inlineStr">
        <is>
          <t>Sorcellerie</t>
        </is>
      </c>
    </row>
    <row r="1654" ht="15.75" customHeight="1" s="46">
      <c r="A1654" s="83" t="inlineStr">
        <is>
          <t>l_wash_chl_transmission</t>
        </is>
      </c>
      <c r="B1654" s="83" t="inlineStr">
        <is>
          <t>other</t>
        </is>
      </c>
      <c r="C1654" s="83" t="inlineStr">
        <is>
          <t>Other, specify</t>
        </is>
      </c>
      <c r="D1654" s="83" t="inlineStr">
        <is>
          <t>Autre, spécifier</t>
        </is>
      </c>
    </row>
    <row r="1655" ht="15.75" customHeight="1" s="46">
      <c r="A1655" s="83" t="inlineStr">
        <is>
          <t>l_wash_chl_transmission</t>
        </is>
      </c>
      <c r="B1655" s="83" t="inlineStr">
        <is>
          <t>dnk</t>
        </is>
      </c>
      <c r="C1655" s="83" t="inlineStr">
        <is>
          <t>I don’t know</t>
        </is>
      </c>
      <c r="D1655" s="83" t="inlineStr">
        <is>
          <t>Je ne sais pas</t>
        </is>
      </c>
    </row>
    <row r="1656" ht="15.75" customHeight="1" s="46">
      <c r="A1656" s="83" t="inlineStr">
        <is>
          <t>l_wash_chl_transmission</t>
        </is>
      </c>
      <c r="B1656" s="83" t="inlineStr">
        <is>
          <t>pnta</t>
        </is>
      </c>
      <c r="C1656" s="83" t="inlineStr">
        <is>
          <t>No answer</t>
        </is>
      </c>
      <c r="D1656" s="83" t="inlineStr">
        <is>
          <t>Pas de réponse</t>
        </is>
      </c>
    </row>
    <row r="1657"/>
    <row r="1658" ht="15.75" customHeight="1" s="46">
      <c r="A1658" s="83" t="inlineStr">
        <is>
          <t>l_wash_chl_health_actions</t>
        </is>
      </c>
      <c r="B1658" s="83" t="inlineStr">
        <is>
          <t>nothing_dont_know</t>
        </is>
      </c>
      <c r="C1658" s="83" t="inlineStr">
        <is>
          <t>Nothing, because I don't know</t>
        </is>
      </c>
      <c r="D1658" s="83" t="inlineStr">
        <is>
          <t>Rien, parce que je ne sais pas</t>
        </is>
      </c>
    </row>
    <row r="1659" ht="15.75" customHeight="1" s="46">
      <c r="A1659" s="83" t="inlineStr">
        <is>
          <t>l_wash_chl_health_actions</t>
        </is>
      </c>
      <c r="B1659" s="83" t="inlineStr">
        <is>
          <t>nothing_cant</t>
        </is>
      </c>
      <c r="C1659" s="83" t="inlineStr">
        <is>
          <t>Nothing, because I can't</t>
        </is>
      </c>
      <c r="D1659" s="83" t="inlineStr">
        <is>
          <t>Rien, parce que je ne peux pas</t>
        </is>
      </c>
    </row>
    <row r="1660" ht="15.75" customHeight="1" s="46">
      <c r="A1660" s="83" t="inlineStr">
        <is>
          <t>l_wash_chl_health_actions</t>
        </is>
      </c>
      <c r="B1660" s="83" t="inlineStr">
        <is>
          <t>give_water</t>
        </is>
      </c>
      <c r="C1660" s="83" t="inlineStr">
        <is>
          <t>Give water</t>
        </is>
      </c>
      <c r="D1660" s="83" t="inlineStr">
        <is>
          <t>Donne-moi de l’eau</t>
        </is>
      </c>
    </row>
    <row r="1661" ht="15.75" customHeight="1" s="46">
      <c r="A1661" s="83" t="inlineStr">
        <is>
          <t>l_wash_chl_health_actions</t>
        </is>
      </c>
      <c r="B1661" s="83" t="inlineStr">
        <is>
          <t>give_ors</t>
        </is>
      </c>
      <c r="C1661" s="83" t="inlineStr">
        <is>
          <t>Give ORS</t>
        </is>
      </c>
      <c r="D1661" s="83" t="inlineStr">
        <is>
          <t>Donner ORS</t>
        </is>
      </c>
    </row>
    <row r="1662" ht="15.75" customHeight="1" s="46">
      <c r="A1662" s="83" t="inlineStr">
        <is>
          <t>l_wash_chl_health_actions</t>
        </is>
      </c>
      <c r="B1662" s="83" t="inlineStr">
        <is>
          <t>go_health_centre</t>
        </is>
      </c>
      <c r="C1662" s="83" t="inlineStr">
        <is>
          <t>Go to health centre</t>
        </is>
      </c>
      <c r="D1662" s="83" t="inlineStr">
        <is>
          <t>Aller au centre de santé</t>
        </is>
      </c>
    </row>
    <row r="1663" ht="15.75" customHeight="1" s="46">
      <c r="A1663" s="83" t="inlineStr">
        <is>
          <t>l_wash_chl_health_actions</t>
        </is>
      </c>
      <c r="B1663" s="83" t="inlineStr">
        <is>
          <t>call_traditional_healer</t>
        </is>
      </c>
      <c r="C1663" s="83" t="inlineStr">
        <is>
          <t>Call traditional healer</t>
        </is>
      </c>
      <c r="D1663" s="83" t="inlineStr">
        <is>
          <t>Appelez un guérisseur traditionnel</t>
        </is>
      </c>
    </row>
    <row r="1664" ht="15.75" customHeight="1" s="46">
      <c r="A1664" s="83" t="inlineStr">
        <is>
          <t>l_wash_chl_health_actions</t>
        </is>
      </c>
      <c r="B1664" s="83" t="inlineStr">
        <is>
          <t>go_orp</t>
        </is>
      </c>
      <c r="C1664" s="83" t="inlineStr">
        <is>
          <t>Go to ORP</t>
        </is>
      </c>
      <c r="D1664" s="83" t="inlineStr">
        <is>
          <t>Va à l’ORP</t>
        </is>
      </c>
    </row>
    <row r="1665" ht="15.75" customHeight="1" s="46">
      <c r="A1665" s="83" t="inlineStr">
        <is>
          <t>l_wash_chl_health_actions</t>
        </is>
      </c>
      <c r="B1665" s="83" t="inlineStr">
        <is>
          <t>dnk</t>
        </is>
      </c>
      <c r="C1665" s="83" t="inlineStr">
        <is>
          <t>Don’t know</t>
        </is>
      </c>
      <c r="D1665" s="83" t="inlineStr">
        <is>
          <t>Je ne sais pas</t>
        </is>
      </c>
    </row>
    <row r="1666" ht="15.75" customHeight="1" s="46">
      <c r="A1666" s="83" t="inlineStr">
        <is>
          <t>l_wash_chl_health_actions</t>
        </is>
      </c>
      <c r="B1666" s="83" t="inlineStr">
        <is>
          <t>other</t>
        </is>
      </c>
      <c r="C1666" s="83" t="inlineStr">
        <is>
          <t>Other</t>
        </is>
      </c>
      <c r="D1666" s="83" t="inlineStr">
        <is>
          <t>Autres</t>
        </is>
      </c>
    </row>
    <row r="1667"/>
    <row r="1668" ht="15.75" customHeight="1" s="46">
      <c r="A1668" s="83" t="inlineStr">
        <is>
          <t>l_wash_chl_health_practices</t>
        </is>
      </c>
      <c r="B1668" s="83" t="inlineStr">
        <is>
          <t>store_water_safely</t>
        </is>
      </c>
      <c r="C1668" s="83" t="inlineStr">
        <is>
          <t>Store water safely</t>
        </is>
      </c>
      <c r="D1668" s="83" t="inlineStr">
        <is>
          <t>Stocker l’eau en toute sécurité</t>
        </is>
      </c>
    </row>
    <row r="1669" ht="15.75" customHeight="1" s="46">
      <c r="A1669" s="83" t="inlineStr">
        <is>
          <t>l_wash_chl_health_practices</t>
        </is>
      </c>
      <c r="B1669" s="83" t="inlineStr">
        <is>
          <t>boil_treat_water</t>
        </is>
      </c>
      <c r="C1669" s="83" t="inlineStr">
        <is>
          <t>Boil/treat water</t>
        </is>
      </c>
      <c r="D1669" s="83" t="inlineStr">
        <is>
          <t>Faites bouillir/traiter l’eau</t>
        </is>
      </c>
    </row>
    <row r="1670" ht="15.75" customHeight="1" s="46">
      <c r="A1670" s="83" t="inlineStr">
        <is>
          <t>l_wash_chl_health_practices</t>
        </is>
      </c>
      <c r="B1670" s="83" t="inlineStr">
        <is>
          <t>wash_hands_soap</t>
        </is>
      </c>
      <c r="C1670" s="83" t="inlineStr">
        <is>
          <t>Wash hands with soap and water</t>
        </is>
      </c>
      <c r="D1670" s="83" t="inlineStr">
        <is>
          <t>Lavez-vous les mains avec du savon et de l’eau</t>
        </is>
      </c>
    </row>
    <row r="1671" ht="15.75" customHeight="1" s="46">
      <c r="A1671" s="83" t="inlineStr">
        <is>
          <t>l_wash_chl_health_practices</t>
        </is>
      </c>
      <c r="B1671" s="83" t="inlineStr">
        <is>
          <t>wash_fruits_vegetables</t>
        </is>
      </c>
      <c r="C1671" s="83" t="inlineStr">
        <is>
          <t>Wash fruits and vegetables</t>
        </is>
      </c>
      <c r="D1671" s="83" t="inlineStr">
        <is>
          <t>Lavez les fruits et légumes</t>
        </is>
      </c>
    </row>
    <row r="1672" ht="15.75" customHeight="1" s="46">
      <c r="A1672" s="83" t="inlineStr">
        <is>
          <t>l_wash_chl_health_practices</t>
        </is>
      </c>
      <c r="B1672" s="83" t="inlineStr">
        <is>
          <t>cook_food_well</t>
        </is>
      </c>
      <c r="C1672" s="83" t="inlineStr">
        <is>
          <t>Cook food well</t>
        </is>
      </c>
      <c r="D1672" s="83" t="inlineStr">
        <is>
          <t>Cuisiner bien</t>
        </is>
      </c>
    </row>
    <row r="1673" ht="15.75" customHeight="1" s="46">
      <c r="A1673" s="83" t="inlineStr">
        <is>
          <t>l_wash_chl_health_practices</t>
        </is>
      </c>
      <c r="B1673" s="83" t="inlineStr">
        <is>
          <t>cover_food</t>
        </is>
      </c>
      <c r="C1673" s="83" t="inlineStr">
        <is>
          <t>Cover food</t>
        </is>
      </c>
      <c r="D1673" s="83" t="inlineStr">
        <is>
          <t>Nourriture de couverture</t>
        </is>
      </c>
    </row>
    <row r="1674" ht="15.75" customHeight="1" s="46">
      <c r="A1674" s="83" t="inlineStr">
        <is>
          <t>l_wash_chl_health_practices</t>
        </is>
      </c>
      <c r="B1674" s="83" t="inlineStr">
        <is>
          <t>breastfeed_babies</t>
        </is>
      </c>
      <c r="C1674" s="83" t="inlineStr">
        <is>
          <t>Breastfeed babies</t>
        </is>
      </c>
      <c r="D1674" s="83" t="inlineStr">
        <is>
          <t>Allaitement des bébés</t>
        </is>
      </c>
    </row>
    <row r="1675" ht="15.75" customHeight="1" s="46">
      <c r="A1675" s="83" t="inlineStr">
        <is>
          <t>l_wash_chl_health_practices</t>
        </is>
      </c>
      <c r="B1675" s="83" t="inlineStr">
        <is>
          <t>clean_utensils</t>
        </is>
      </c>
      <c r="C1675" s="83" t="inlineStr">
        <is>
          <t>Clean utensils</t>
        </is>
      </c>
      <c r="D1675" s="83" t="inlineStr">
        <is>
          <t>Ustensiles propres</t>
        </is>
      </c>
    </row>
    <row r="1676" ht="15.75" customHeight="1" s="46">
      <c r="A1676" s="83" t="inlineStr">
        <is>
          <t>l_wash_chl_health_practices</t>
        </is>
      </c>
      <c r="B1676" s="83" t="inlineStr">
        <is>
          <t>clean_home_broom_water</t>
        </is>
      </c>
      <c r="C1676" s="83" t="inlineStr">
        <is>
          <t>Clean home with broom/water</t>
        </is>
      </c>
      <c r="D1676" s="83" t="inlineStr">
        <is>
          <t>Nettoyez la maison avec un balai/eau</t>
        </is>
      </c>
    </row>
    <row r="1677" ht="15.75" customHeight="1" s="46">
      <c r="A1677" s="83" t="inlineStr">
        <is>
          <t>l_wash_chl_health_practices</t>
        </is>
      </c>
      <c r="B1677" s="83" t="inlineStr">
        <is>
          <t>clean_home_disinfectant</t>
        </is>
      </c>
      <c r="C1677" s="83" t="inlineStr">
        <is>
          <t>Clean home with disinfectant/bleach/detergent</t>
        </is>
      </c>
      <c r="D1677" s="83" t="inlineStr">
        <is>
          <t>Nettoyez la maison avec du désinfectant/eau de Javel/détergent</t>
        </is>
      </c>
    </row>
    <row r="1678" ht="15.75" customHeight="1" s="46">
      <c r="A1678" s="83" t="inlineStr">
        <is>
          <t>l_wash_chl_health_practices</t>
        </is>
      </c>
      <c r="B1678" s="83" t="inlineStr">
        <is>
          <t>use_toilet</t>
        </is>
      </c>
      <c r="C1678" s="83" t="inlineStr">
        <is>
          <t>Use toilet</t>
        </is>
      </c>
      <c r="D1678" s="83" t="inlineStr">
        <is>
          <t>Utiliser les toilettes</t>
        </is>
      </c>
    </row>
    <row r="1679" ht="15.75" customHeight="1" s="46">
      <c r="A1679" s="83" t="inlineStr">
        <is>
          <t>l_wash_chl_health_practices</t>
        </is>
      </c>
      <c r="B1679" s="83" t="inlineStr">
        <is>
          <t>dispose_child_faeces_toilet</t>
        </is>
      </c>
      <c r="C1679" s="83" t="inlineStr">
        <is>
          <t>Dispose of children’s faeces in toilet</t>
        </is>
      </c>
      <c r="D1679" s="83" t="inlineStr">
        <is>
          <t>Jetez les excréments des enfants dans les toilettes</t>
        </is>
      </c>
    </row>
    <row r="1680" ht="15.75" customHeight="1" s="46">
      <c r="A1680" s="83" t="inlineStr">
        <is>
          <t>l_wash_chl_health_practices</t>
        </is>
      </c>
      <c r="B1680" s="83" t="inlineStr">
        <is>
          <t>bury_faeces</t>
        </is>
      </c>
      <c r="C1680" s="83" t="inlineStr">
        <is>
          <t>Bury faeces</t>
        </is>
      </c>
      <c r="D1680" s="83" t="inlineStr">
        <is>
          <t>Enterrer les excréments</t>
        </is>
      </c>
    </row>
    <row r="1681" ht="15.75" customHeight="1" s="46">
      <c r="A1681" s="83" t="inlineStr">
        <is>
          <t>l_wash_chl_health_practices</t>
        </is>
      </c>
      <c r="B1681" s="83" t="inlineStr">
        <is>
          <t>receive_vaccine</t>
        </is>
      </c>
      <c r="C1681" s="83" t="inlineStr">
        <is>
          <t>Receive a vaccine</t>
        </is>
      </c>
      <c r="D1681" s="83" t="inlineStr">
        <is>
          <t>Recevez un vaccin</t>
        </is>
      </c>
    </row>
    <row r="1682" ht="15.75" customHeight="1" s="46">
      <c r="A1682" s="83" t="inlineStr">
        <is>
          <t>l_wash_chl_health_practices</t>
        </is>
      </c>
      <c r="B1682" s="83" t="inlineStr">
        <is>
          <t>prayers</t>
        </is>
      </c>
      <c r="C1682" s="83" t="inlineStr">
        <is>
          <t>Prayers</t>
        </is>
      </c>
      <c r="D1682" s="83" t="inlineStr">
        <is>
          <t>Prières</t>
        </is>
      </c>
    </row>
    <row r="1683" ht="15.75" customHeight="1" s="46">
      <c r="A1683" s="83" t="inlineStr">
        <is>
          <t>l_wash_chl_health_practices</t>
        </is>
      </c>
      <c r="B1683" s="83" t="inlineStr">
        <is>
          <t>dnk</t>
        </is>
      </c>
      <c r="C1683" s="83" t="inlineStr">
        <is>
          <t>Don’t know</t>
        </is>
      </c>
      <c r="D1683" s="83" t="inlineStr">
        <is>
          <t>Je ne sais pas</t>
        </is>
      </c>
    </row>
    <row r="1684" ht="15.75" customHeight="1" s="46">
      <c r="A1684" s="83" t="inlineStr">
        <is>
          <t>l_wash_chl_health_practices</t>
        </is>
      </c>
      <c r="B1684" s="83" t="inlineStr">
        <is>
          <t>other</t>
        </is>
      </c>
      <c r="C1684" s="83" t="inlineStr">
        <is>
          <t>Other</t>
        </is>
      </c>
      <c r="D1684" s="83" t="inlineStr">
        <is>
          <t>Autres</t>
        </is>
      </c>
    </row>
    <row r="1685"/>
    <row r="1686" ht="15.75" customHeight="1" s="46">
      <c r="A1686" s="83" t="inlineStr">
        <is>
          <t>l_wash_chl_ors_preparation</t>
        </is>
      </c>
      <c r="B1686" s="83" t="inlineStr">
        <is>
          <t>water</t>
        </is>
      </c>
      <c r="C1686" s="83" t="inlineStr">
        <is>
          <t>Water</t>
        </is>
      </c>
      <c r="D1686" s="83" t="inlineStr">
        <is>
          <t>Eau</t>
        </is>
      </c>
    </row>
    <row r="1687" ht="15.75" customHeight="1" s="46">
      <c r="A1687" s="83" t="inlineStr">
        <is>
          <t>l_wash_chl_ors_preparation</t>
        </is>
      </c>
      <c r="B1687" s="83" t="inlineStr">
        <is>
          <t>safe_water</t>
        </is>
      </c>
      <c r="C1687" s="83" t="inlineStr">
        <is>
          <t>Safe water</t>
        </is>
      </c>
      <c r="D1687" s="83" t="inlineStr">
        <is>
          <t>Eau sûre</t>
        </is>
      </c>
    </row>
    <row r="1688" ht="15.75" customHeight="1" s="46">
      <c r="A1688" s="83" t="inlineStr">
        <is>
          <t>l_wash_chl_ors_preparation</t>
        </is>
      </c>
      <c r="B1688" s="83" t="inlineStr">
        <is>
          <t>sugar</t>
        </is>
      </c>
      <c r="C1688" s="83" t="inlineStr">
        <is>
          <t>Sugar</t>
        </is>
      </c>
      <c r="D1688" s="83" t="inlineStr">
        <is>
          <t>Sucre</t>
        </is>
      </c>
    </row>
    <row r="1689" ht="15.75" customHeight="1" s="46">
      <c r="A1689" s="83" t="inlineStr">
        <is>
          <t>l_wash_chl_ors_preparation</t>
        </is>
      </c>
      <c r="B1689" s="83" t="inlineStr">
        <is>
          <t>salt</t>
        </is>
      </c>
      <c r="C1689" s="83" t="inlineStr">
        <is>
          <t>Salt</t>
        </is>
      </c>
      <c r="D1689" s="83" t="inlineStr">
        <is>
          <t>Sel</t>
        </is>
      </c>
    </row>
    <row r="1690" ht="15.75" customHeight="1" s="46">
      <c r="A1690" s="83" t="inlineStr">
        <is>
          <t>l_wash_chl_ors_preparation</t>
        </is>
      </c>
      <c r="B1690" s="83" t="inlineStr">
        <is>
          <t>teaspoons_6_sugar</t>
        </is>
      </c>
      <c r="C1690" s="83" t="inlineStr">
        <is>
          <t>6 teaspoons sugar</t>
        </is>
      </c>
      <c r="D1690" s="83" t="inlineStr">
        <is>
          <t>6 cuillères à café de sucre</t>
        </is>
      </c>
    </row>
    <row r="1691" ht="15.75" customHeight="1" s="46">
      <c r="A1691" s="83" t="inlineStr">
        <is>
          <t>l_wash_chl_ors_preparation</t>
        </is>
      </c>
      <c r="B1691" s="83" t="inlineStr">
        <is>
          <t>half_teaspoon_salt</t>
        </is>
      </c>
      <c r="C1691" s="83" t="inlineStr">
        <is>
          <t>½ teaspoon salt</t>
        </is>
      </c>
      <c r="D1691" s="83" t="inlineStr">
        <is>
          <t>1/2 cuillère à café de sel</t>
        </is>
      </c>
    </row>
    <row r="1692" ht="15.75" customHeight="1" s="46">
      <c r="A1692" s="83" t="inlineStr">
        <is>
          <t>l_wash_chl_ors_preparation</t>
        </is>
      </c>
      <c r="B1692" s="83" t="inlineStr">
        <is>
          <t>other</t>
        </is>
      </c>
      <c r="C1692" s="83" t="inlineStr">
        <is>
          <t>Other</t>
        </is>
      </c>
      <c r="D1692" s="83" t="inlineStr">
        <is>
          <t>Autres</t>
        </is>
      </c>
    </row>
    <row r="1693"/>
    <row r="1694" ht="15.75" customHeight="1" s="46">
      <c r="A1694" s="83" t="inlineStr">
        <is>
          <t>l_wash_sanitation_outlet_pipe_where</t>
        </is>
      </c>
      <c r="B1694" s="83" t="inlineStr">
        <is>
          <t>to_leach_field_soak_pit</t>
        </is>
      </c>
      <c r="C1694" s="83" t="inlineStr">
        <is>
          <t>To a leach field, soak pit</t>
        </is>
      </c>
      <c r="D1694" s="83" t="inlineStr">
        <is>
          <t>Dans un champ de lessivage, fosse de trempage</t>
        </is>
      </c>
    </row>
    <row r="1695" ht="15.75" customHeight="1" s="46">
      <c r="A1695" s="83" t="inlineStr">
        <is>
          <t>l_wash_sanitation_outlet_pipe_where</t>
        </is>
      </c>
      <c r="B1695" s="83" t="inlineStr">
        <is>
          <t>to_sewer_wwtp</t>
        </is>
      </c>
      <c r="C1695" s="83" t="inlineStr">
        <is>
          <t>To a sewer/closed drain that leads to a wastewater treatment plant (WWTP)</t>
        </is>
      </c>
      <c r="D1695" s="83" t="inlineStr">
        <is>
          <t>Vers un égout/drain fermé qui mène à une station d’épuration des eaux usées (WWTP)</t>
        </is>
      </c>
    </row>
    <row r="1696" ht="15.75" customHeight="1" s="46">
      <c r="A1696" s="83" t="inlineStr">
        <is>
          <t>l_wash_sanitation_outlet_pipe_where</t>
        </is>
      </c>
      <c r="B1696" s="83" t="inlineStr">
        <is>
          <t>to_sewer_waterbody</t>
        </is>
      </c>
      <c r="C1696" s="83" t="inlineStr">
        <is>
          <t>To a sewer/closed drain that leads to a waterbody (not connected to WWTP)</t>
        </is>
      </c>
      <c r="D1696" s="83" t="inlineStr">
        <is>
          <t>Vers un égout/drain fermé qui mène à un plan d’eau (non connecté à la WWTP)</t>
        </is>
      </c>
    </row>
    <row r="1697" ht="15.75" customHeight="1" s="46">
      <c r="A1697" s="83" t="inlineStr">
        <is>
          <t>l_wash_sanitation_outlet_pipe_where</t>
        </is>
      </c>
      <c r="B1697" s="83" t="inlineStr">
        <is>
          <t>to_sewer_unknown</t>
        </is>
      </c>
      <c r="C1697" s="83" t="inlineStr">
        <is>
          <t>To a sewer/closed drain that leads to don’t know where</t>
        </is>
      </c>
      <c r="D1697" s="83" t="inlineStr">
        <is>
          <t>Vers un égout/drain fermé qui mène à un endroit où je ne sais pas où</t>
        </is>
      </c>
    </row>
    <row r="1698" ht="15.75" customHeight="1" s="46">
      <c r="A1698" s="83" t="inlineStr">
        <is>
          <t>l_wash_sanitation_outlet_pipe_where</t>
        </is>
      </c>
      <c r="B1698" s="83" t="inlineStr">
        <is>
          <t>to_open_drain</t>
        </is>
      </c>
      <c r="C1698" s="83" t="inlineStr">
        <is>
          <t>To an open drain</t>
        </is>
      </c>
      <c r="D1698" s="83" t="inlineStr">
        <is>
          <t>Vers un drain ouvert</t>
        </is>
      </c>
    </row>
    <row r="1699" ht="15.75" customHeight="1" s="46">
      <c r="A1699" s="83" t="inlineStr">
        <is>
          <t>l_wash_sanitation_outlet_pipe_where</t>
        </is>
      </c>
      <c r="B1699" s="83" t="inlineStr">
        <is>
          <t>to_waterbody_surface</t>
        </is>
      </c>
      <c r="C1699" s="83" t="inlineStr">
        <is>
          <t>To a waterbody/surface</t>
        </is>
      </c>
      <c r="D1699" s="83" t="inlineStr">
        <is>
          <t>Vers un plan d’eau/surface</t>
        </is>
      </c>
    </row>
    <row r="1700" ht="15.75" customHeight="1" s="46">
      <c r="A1700" s="83" t="inlineStr">
        <is>
          <t>l_wash_sanitation_outlet_pipe_where</t>
        </is>
      </c>
      <c r="B1700" s="83" t="inlineStr">
        <is>
          <t>other</t>
        </is>
      </c>
      <c r="C1700" s="83" t="inlineStr">
        <is>
          <t>Other (specify)</t>
        </is>
      </c>
      <c r="D1700" s="83" t="inlineStr">
        <is>
          <t>Autres (préciser)</t>
        </is>
      </c>
    </row>
    <row r="1701" ht="15.75" customHeight="1" s="46">
      <c r="A1701" s="83" t="inlineStr">
        <is>
          <t>l_wash_sanitation_outlet_pipe_where</t>
        </is>
      </c>
      <c r="B1701" s="83" t="inlineStr">
        <is>
          <t>dnk</t>
        </is>
      </c>
      <c r="C1701" s="83" t="inlineStr">
        <is>
          <t>Don’t know</t>
        </is>
      </c>
      <c r="D1701" s="83" t="inlineStr">
        <is>
          <t>Je ne sais pas</t>
        </is>
      </c>
    </row>
    <row r="1702" ht="15.75" customHeight="1" s="46">
      <c r="A1702" s="83" t="inlineStr">
        <is>
          <t>l_wash_sanitation_outlet_pipe_where</t>
        </is>
      </c>
      <c r="B1702" s="83" t="inlineStr">
        <is>
          <t>pnta</t>
        </is>
      </c>
      <c r="C1702" s="83" t="inlineStr">
        <is>
          <t>Prefer not to answer</t>
        </is>
      </c>
      <c r="D1702" s="83" t="inlineStr">
        <is>
          <t>Je préfère ne pas répondre</t>
        </is>
      </c>
    </row>
    <row r="1703"/>
    <row r="1704" ht="15.75" customHeight="1" s="46">
      <c r="A1704" s="83" t="inlineStr">
        <is>
          <t>l_health_ind_healthcare_received_location</t>
        </is>
      </c>
      <c r="B1704" s="83" t="inlineStr">
        <is>
          <t>did_not_seek_care</t>
        </is>
      </c>
      <c r="C1704" s="83" t="inlineStr">
        <is>
          <t>Did not seek health care</t>
        </is>
      </c>
      <c r="D1704" s="83" t="inlineStr">
        <is>
          <t>N’a pas cherché de soins de santé</t>
        </is>
      </c>
    </row>
    <row r="1705" ht="15.75" customHeight="1" s="46">
      <c r="A1705" s="83" t="inlineStr">
        <is>
          <t>l_health_ind_healthcare_received_location</t>
        </is>
      </c>
      <c r="B1705" s="83" t="inlineStr">
        <is>
          <t>gov_hospital</t>
        </is>
      </c>
      <c r="C1705" s="83" t="inlineStr">
        <is>
          <t>Government hospital</t>
        </is>
      </c>
      <c r="D1705" s="83" t="inlineStr">
        <is>
          <t>Hôpital public</t>
        </is>
      </c>
    </row>
    <row r="1706" ht="15.75" customHeight="1" s="46">
      <c r="A1706" s="83" t="inlineStr">
        <is>
          <t>l_health_ind_healthcare_received_location</t>
        </is>
      </c>
      <c r="B1706" s="83" t="inlineStr">
        <is>
          <t>gov_health_center</t>
        </is>
      </c>
      <c r="C1706" s="83" t="inlineStr">
        <is>
          <t>Government health center</t>
        </is>
      </c>
      <c r="D1706" s="83" t="inlineStr">
        <is>
          <t>Centre de santé public</t>
        </is>
      </c>
    </row>
    <row r="1707" ht="15.75" customHeight="1" s="46">
      <c r="A1707" s="83" t="inlineStr">
        <is>
          <t>l_health_ind_healthcare_received_location</t>
        </is>
      </c>
      <c r="B1707" s="83" t="inlineStr">
        <is>
          <t>gov_health_post</t>
        </is>
      </c>
      <c r="C1707" s="83" t="inlineStr">
        <is>
          <t>Government health post</t>
        </is>
      </c>
      <c r="D1707" s="83" t="inlineStr">
        <is>
          <t>Poste de santé public</t>
        </is>
      </c>
    </row>
    <row r="1708" ht="15.75" customHeight="1" s="46">
      <c r="A1708" s="83" t="inlineStr">
        <is>
          <t>l_health_ind_healthcare_received_location</t>
        </is>
      </c>
      <c r="B1708" s="83" t="inlineStr">
        <is>
          <t>private_hospital</t>
        </is>
      </c>
      <c r="C1708" s="83" t="inlineStr">
        <is>
          <t>Private hospital</t>
        </is>
      </c>
      <c r="D1708" s="83" t="inlineStr">
        <is>
          <t>Hôpital privé</t>
        </is>
      </c>
    </row>
    <row r="1709" ht="15.75" customHeight="1" s="46">
      <c r="A1709" s="83" t="inlineStr">
        <is>
          <t>l_health_ind_healthcare_received_location</t>
        </is>
      </c>
      <c r="B1709" s="83" t="inlineStr">
        <is>
          <t>private_clinic</t>
        </is>
      </c>
      <c r="C1709" s="83" t="inlineStr">
        <is>
          <t>Private clinic</t>
        </is>
      </c>
      <c r="D1709" s="83" t="inlineStr">
        <is>
          <t>Clinique privée</t>
        </is>
      </c>
    </row>
    <row r="1710" ht="15.75" customHeight="1" s="46">
      <c r="A1710" s="83" t="inlineStr">
        <is>
          <t>l_health_ind_healthcare_received_location</t>
        </is>
      </c>
      <c r="B1710" s="83" t="inlineStr">
        <is>
          <t>private_other_facility</t>
        </is>
      </c>
      <c r="C1710" s="83" t="inlineStr">
        <is>
          <t>Other private medical facility</t>
        </is>
      </c>
      <c r="D1710" s="83" t="inlineStr">
        <is>
          <t>Autre établissement médical privé</t>
        </is>
      </c>
    </row>
    <row r="1711" ht="15.75" customHeight="1" s="46">
      <c r="A1711" s="83" t="inlineStr">
        <is>
          <t>l_health_ind_healthcare_received_location</t>
        </is>
      </c>
      <c r="B1711" s="83" t="inlineStr">
        <is>
          <t>ngo_hospital</t>
        </is>
      </c>
      <c r="C1711" s="83" t="inlineStr">
        <is>
          <t>NGO hospital</t>
        </is>
      </c>
      <c r="D1711" s="83" t="inlineStr">
        <is>
          <t>Hôpital d’ONG</t>
        </is>
      </c>
    </row>
    <row r="1712" ht="15.75" customHeight="1" s="46">
      <c r="A1712" s="83" t="inlineStr">
        <is>
          <t>l_health_ind_healthcare_received_location</t>
        </is>
      </c>
      <c r="B1712" s="83" t="inlineStr">
        <is>
          <t>ngo_clinic</t>
        </is>
      </c>
      <c r="C1712" s="83" t="inlineStr">
        <is>
          <t>NGO clinic</t>
        </is>
      </c>
      <c r="D1712" s="83" t="inlineStr">
        <is>
          <t>Clinique d’ONG</t>
        </is>
      </c>
    </row>
    <row r="1713" ht="15.75" customHeight="1" s="46">
      <c r="A1713" s="83" t="inlineStr">
        <is>
          <t>l_health_ind_healthcare_received_location</t>
        </is>
      </c>
      <c r="B1713" s="83" t="inlineStr">
        <is>
          <t>traditional_healer</t>
        </is>
      </c>
      <c r="C1713" s="83" t="inlineStr">
        <is>
          <t>Traditional healer or practitioner</t>
        </is>
      </c>
      <c r="D1713" s="83" t="inlineStr">
        <is>
          <t>Guérisseur ou praticien traditionnel</t>
        </is>
      </c>
    </row>
    <row r="1714" ht="15.75" customHeight="1" s="46">
      <c r="A1714" s="83" t="inlineStr">
        <is>
          <t>l_health_ind_healthcare_received_location</t>
        </is>
      </c>
      <c r="B1714" s="83" t="inlineStr">
        <is>
          <t>pharmacy</t>
        </is>
      </c>
      <c r="C1714" s="83" t="inlineStr">
        <is>
          <t>Pharmacy</t>
        </is>
      </c>
      <c r="D1714" s="83" t="inlineStr">
        <is>
          <t>Pharmacie</t>
        </is>
      </c>
    </row>
    <row r="1715" ht="15.75" customHeight="1" s="46">
      <c r="A1715" s="83" t="inlineStr">
        <is>
          <t>l_health_ind_healthcare_received_location</t>
        </is>
      </c>
      <c r="B1715" s="83" t="inlineStr">
        <is>
          <t>other</t>
        </is>
      </c>
      <c r="C1715" s="83" t="inlineStr">
        <is>
          <t>Other (specify)</t>
        </is>
      </c>
      <c r="D1715" s="83" t="inlineStr">
        <is>
          <t>Autre (préciser)</t>
        </is>
      </c>
    </row>
    <row r="1716" ht="15.75" customHeight="1" s="46">
      <c r="A1716" s="83" t="inlineStr">
        <is>
          <t>l_health_ind_healthcare_received_location</t>
        </is>
      </c>
      <c r="B1716" s="83" t="inlineStr">
        <is>
          <t>dnk</t>
        </is>
      </c>
      <c r="C1716" s="83" t="inlineStr">
        <is>
          <t>Don't know</t>
        </is>
      </c>
      <c r="D1716" s="83" t="inlineStr">
        <is>
          <t>Ne sait pas</t>
        </is>
      </c>
    </row>
    <row r="1717" ht="15.75" customHeight="1" s="46">
      <c r="A1717" s="83" t="inlineStr">
        <is>
          <t>l_health_ind_healthcare_received_location</t>
        </is>
      </c>
      <c r="B1717" s="83" t="inlineStr">
        <is>
          <t>pnta</t>
        </is>
      </c>
      <c r="C1717" s="83" t="inlineStr">
        <is>
          <t>Prefer not to answer</t>
        </is>
      </c>
      <c r="D1717" s="83" t="inlineStr">
        <is>
          <t>Préfère ne pas répondre</t>
        </is>
      </c>
    </row>
    <row r="1718"/>
    <row r="1719" ht="15.75" customHeight="1" s="46">
      <c r="A1719" s="83" t="inlineStr">
        <is>
          <t>l_health_barriers</t>
        </is>
      </c>
      <c r="B1719" s="83" t="inlineStr">
        <is>
          <t>none</t>
        </is>
      </c>
      <c r="C1719" s="83" t="inlineStr">
        <is>
          <t>No barriers</t>
        </is>
      </c>
      <c r="D1719" s="83" t="inlineStr">
        <is>
          <t>Pas de barrières</t>
        </is>
      </c>
    </row>
    <row r="1720" ht="15.75" customHeight="1" s="46">
      <c r="A1720" s="83" t="inlineStr">
        <is>
          <t>l_health_barriers</t>
        </is>
      </c>
      <c r="B1720" s="83" t="inlineStr">
        <is>
          <t>no_facility_nearby</t>
        </is>
      </c>
      <c r="C1720" s="83" t="inlineStr">
        <is>
          <t>No functional health facility nearby</t>
        </is>
      </c>
      <c r="D1720" s="83" t="inlineStr">
        <is>
          <t>Aucun établissement de santé fonctionnel à proximité</t>
        </is>
      </c>
    </row>
    <row r="1721" ht="15.75" customHeight="1" s="46">
      <c r="A1721" s="83" t="inlineStr">
        <is>
          <t>l_health_barriers</t>
        </is>
      </c>
      <c r="B1721" s="83" t="inlineStr">
        <is>
          <t>service_unavailable</t>
        </is>
      </c>
      <c r="C1721" s="83" t="inlineStr">
        <is>
          <t>Specific medicine, treatment or service needed unavailable</t>
        </is>
      </c>
      <c r="D1721" s="83" t="inlineStr">
        <is>
          <t>Médicament, traitement ou service spécifique requis indisponible</t>
        </is>
      </c>
    </row>
    <row r="1722" ht="15.75" customHeight="1" s="46">
      <c r="A1722" s="83" t="inlineStr">
        <is>
          <t>l_health_barriers</t>
        </is>
      </c>
      <c r="B1722" s="83" t="inlineStr">
        <is>
          <t>long_wait_time</t>
        </is>
      </c>
      <c r="C1722" s="83" t="inlineStr">
        <is>
          <t>Long waiting time for the service</t>
        </is>
      </c>
      <c r="D1722" s="83" t="inlineStr">
        <is>
          <t>Longue attente pour le service</t>
        </is>
      </c>
    </row>
    <row r="1723" ht="15.75" customHeight="1" s="46">
      <c r="A1723" s="83" t="inlineStr">
        <is>
          <t>l_health_barriers</t>
        </is>
      </c>
      <c r="B1723" s="83" t="inlineStr">
        <is>
          <t>cant_afford_consult</t>
        </is>
      </c>
      <c r="C1723" s="83" t="inlineStr">
        <is>
          <t>Could not afford cost of consultation</t>
        </is>
      </c>
      <c r="D1723" s="83" t="inlineStr">
        <is>
          <t>Je ne pouvais pas payer les frais de consultation</t>
        </is>
      </c>
    </row>
    <row r="1724" ht="15.75" customHeight="1" s="46">
      <c r="A1724" s="83" t="inlineStr">
        <is>
          <t>l_health_barriers</t>
        </is>
      </c>
      <c r="B1724" s="83" t="inlineStr">
        <is>
          <t>cant_afford_treatment</t>
        </is>
      </c>
      <c r="C1724" s="83" t="inlineStr">
        <is>
          <t>Could not afford cost of treatment</t>
        </is>
      </c>
      <c r="D1724" s="83" t="inlineStr">
        <is>
          <t>Impossible de payer les frais de traitement</t>
        </is>
      </c>
    </row>
    <row r="1725" ht="15.75" customHeight="1" s="46">
      <c r="A1725" s="83" t="inlineStr">
        <is>
          <t>l_health_barriers</t>
        </is>
      </c>
      <c r="B1725" s="83" t="inlineStr">
        <is>
          <t>cant_afford_transport</t>
        </is>
      </c>
      <c r="C1725" s="83" t="inlineStr">
        <is>
          <t>Could not afford transportation to health facility</t>
        </is>
      </c>
      <c r="D1725" s="83" t="inlineStr">
        <is>
          <t>Impossible de se permettre un transport vers l’établissement de santé</t>
        </is>
      </c>
    </row>
    <row r="1726" ht="15.75" customHeight="1" s="46">
      <c r="A1726" s="83" t="inlineStr">
        <is>
          <t>l_health_barriers</t>
        </is>
      </c>
      <c r="B1726" s="83" t="inlineStr">
        <is>
          <t>facility_too_far</t>
        </is>
      </c>
      <c r="C1726" s="83" t="inlineStr">
        <is>
          <t>Health facility is too far away</t>
        </is>
      </c>
      <c r="D1726" s="83" t="inlineStr">
        <is>
          <t>L’établissement de santé est trop loin</t>
        </is>
      </c>
    </row>
    <row r="1727" ht="15.75" customHeight="1" s="46">
      <c r="A1727" s="83" t="inlineStr">
        <is>
          <t>l_health_barriers</t>
        </is>
      </c>
      <c r="B1727" s="83" t="inlineStr">
        <is>
          <t>disability_access_barrier</t>
        </is>
      </c>
      <c r="C1727" s="83" t="inlineStr">
        <is>
          <t>Disability prevents access to health facility</t>
        </is>
      </c>
      <c r="D1727" s="83" t="inlineStr">
        <is>
          <t>Le handicap empêche l’accès aux établissements de santé</t>
        </is>
      </c>
    </row>
    <row r="1728" ht="15.75" customHeight="1" s="46">
      <c r="A1728" s="83" t="inlineStr">
        <is>
          <t>l_health_barriers</t>
        </is>
      </c>
      <c r="B1728" s="83" t="inlineStr">
        <is>
          <t>no_transport_means</t>
        </is>
      </c>
      <c r="C1728" s="83" t="inlineStr">
        <is>
          <t>No means of transport</t>
        </is>
      </c>
      <c r="D1728" s="83" t="inlineStr">
        <is>
          <t>Aucun moyen de transport</t>
        </is>
      </c>
    </row>
    <row r="1729" ht="15.75" customHeight="1" s="46">
      <c r="A1729" s="83" t="inlineStr">
        <is>
          <t>l_health_barriers</t>
        </is>
      </c>
      <c r="B1729" s="83" t="inlineStr">
        <is>
          <t>unsafe_at_facility</t>
        </is>
      </c>
      <c r="C1729" s="83" t="inlineStr">
        <is>
          <t>Not safe/insecurity at health facility</t>
        </is>
      </c>
      <c r="D1729" s="83" t="inlineStr">
        <is>
          <t>Pas sûr/insécurité dans un établissement de santé</t>
        </is>
      </c>
    </row>
    <row r="1730" ht="15.75" customHeight="1" s="46">
      <c r="A1730" s="83" t="inlineStr">
        <is>
          <t>l_health_barriers</t>
        </is>
      </c>
      <c r="B1730" s="83" t="inlineStr">
        <is>
          <t>unsafe_during_travel</t>
        </is>
      </c>
      <c r="C1730" s="83" t="inlineStr">
        <is>
          <t>Not safe/insecurity while travelling to health facility</t>
        </is>
      </c>
      <c r="D1730" s="83" t="inlineStr">
        <is>
          <t>Pas sécurité/insécurité lors du déplacement vers un établissement de santé</t>
        </is>
      </c>
    </row>
    <row r="1731" ht="15.75" customHeight="1" s="46">
      <c r="A1731" s="83" t="inlineStr">
        <is>
          <t>l_health_barriers</t>
        </is>
      </c>
      <c r="B1731" s="83" t="inlineStr">
        <is>
          <t>wrong_medication</t>
        </is>
      </c>
      <c r="C1731" s="83" t="inlineStr">
        <is>
          <t>Did not receive correct medications</t>
        </is>
      </c>
      <c r="D1731" s="83" t="inlineStr">
        <is>
          <t>Je n’ai pas reçu les bons médicaments</t>
        </is>
      </c>
    </row>
    <row r="1732" ht="15.75" customHeight="1" s="46">
      <c r="A1732" s="83" t="inlineStr">
        <is>
          <t>l_health_barriers</t>
        </is>
      </c>
      <c r="B1732" s="83" t="inlineStr">
        <is>
          <t>staff_not_trained</t>
        </is>
      </c>
      <c r="C1732" s="83" t="inlineStr">
        <is>
          <t>Not trained staff at health facility</t>
        </is>
      </c>
      <c r="D1732" s="83" t="inlineStr">
        <is>
          <t>Personnel non formé dans l’établissement de santé</t>
        </is>
      </c>
    </row>
    <row r="1733" ht="15.75" customHeight="1" s="46">
      <c r="A1733" s="83" t="inlineStr">
        <is>
          <t>l_health_barriers</t>
        </is>
      </c>
      <c r="B1733" s="83" t="inlineStr">
        <is>
          <t>staff_shortage</t>
        </is>
      </c>
      <c r="C1733" s="83" t="inlineStr">
        <is>
          <t>Not enough staff at health facility</t>
        </is>
      </c>
      <c r="D1733" s="83" t="inlineStr">
        <is>
          <t>Pas assez de personnel dans l’établissement de santé</t>
        </is>
      </c>
    </row>
    <row r="1734" ht="15.75" customHeight="1" s="46">
      <c r="A1734" s="83" t="inlineStr">
        <is>
          <t>l_health_barriers</t>
        </is>
      </c>
      <c r="B1734" s="83" t="inlineStr">
        <is>
          <t>wait_and_see</t>
        </is>
      </c>
      <c r="C1734" s="83" t="inlineStr">
        <is>
          <t>Wanted to wait and see if problem got better on its own</t>
        </is>
      </c>
      <c r="D1734" s="83" t="inlineStr">
        <is>
          <t>Je voulais attendre de voir si le problème s’améliorerait de lui-même</t>
        </is>
      </c>
    </row>
    <row r="1735" ht="15.75" customHeight="1" s="46">
      <c r="A1735" s="83" t="inlineStr">
        <is>
          <t>l_health_barriers</t>
        </is>
      </c>
      <c r="B1735" s="83" t="inlineStr">
        <is>
          <t>fear_distrust_healthcare</t>
        </is>
      </c>
      <c r="C1735" s="83" t="inlineStr">
        <is>
          <t>Fear or distrust of health workers, examination or treatment</t>
        </is>
      </c>
      <c r="D1735" s="83" t="inlineStr">
        <is>
          <t>Peur ou méfiance envers les professionnels de santé, examen ou traitement</t>
        </is>
      </c>
    </row>
    <row r="1736" ht="15.75" customHeight="1" s="46">
      <c r="A1736" s="83" t="inlineStr">
        <is>
          <t>l_health_barriers</t>
        </is>
      </c>
      <c r="B1736" s="83" t="inlineStr">
        <is>
          <t>no_time_work_or_care</t>
        </is>
      </c>
      <c r="C1736" s="83" t="inlineStr">
        <is>
          <t>Could not take time off work / from caring for children</t>
        </is>
      </c>
      <c r="D1736" s="83" t="inlineStr">
        <is>
          <t>Impossible de prendre congé du travail / de s’occuper des enfants</t>
        </is>
      </c>
    </row>
    <row r="1737" ht="15.75" customHeight="1" s="46">
      <c r="A1737" s="83" t="inlineStr">
        <is>
          <t>l_health_barriers</t>
        </is>
      </c>
      <c r="B1737" s="83" t="inlineStr">
        <is>
          <t>language_barrier</t>
        </is>
      </c>
      <c r="C1737" s="83" t="inlineStr">
        <is>
          <t>Language barriers or issues</t>
        </is>
      </c>
      <c r="D1737" s="83" t="inlineStr">
        <is>
          <t>Barrières ou problèmes linguistiques</t>
        </is>
      </c>
    </row>
    <row r="1738" ht="15.75" customHeight="1" s="46">
      <c r="A1738" s="83" t="inlineStr">
        <is>
          <t>l_health_barriers</t>
        </is>
      </c>
      <c r="B1738" s="83" t="inlineStr">
        <is>
          <t>no_female_staff</t>
        </is>
      </c>
      <c r="C1738" s="83" t="inlineStr">
        <is>
          <t>Lack of female staff at facility</t>
        </is>
      </c>
      <c r="D1738" s="83" t="inlineStr">
        <is>
          <t>Manque de personnel féminin dans l’établissement</t>
        </is>
      </c>
    </row>
    <row r="1739" ht="15.75" customHeight="1" s="46">
      <c r="A1739" s="83" t="inlineStr">
        <is>
          <t>l_health_barriers</t>
        </is>
      </c>
      <c r="B1739" s="83" t="inlineStr">
        <is>
          <t>other</t>
        </is>
      </c>
      <c r="C1739" s="83" t="inlineStr">
        <is>
          <t>Other (specify)</t>
        </is>
      </c>
      <c r="D1739" s="83" t="inlineStr">
        <is>
          <t>Autres (préciser)</t>
        </is>
      </c>
    </row>
    <row r="1740" ht="15.75" customHeight="1" s="46">
      <c r="A1740" s="83" t="inlineStr">
        <is>
          <t>l_health_barriers</t>
        </is>
      </c>
      <c r="B1740" s="83" t="inlineStr">
        <is>
          <t>dnk</t>
        </is>
      </c>
      <c r="C1740" s="83" t="inlineStr">
        <is>
          <t>Don't know</t>
        </is>
      </c>
      <c r="D1740" s="83" t="inlineStr">
        <is>
          <t>Je ne sais pas</t>
        </is>
      </c>
    </row>
    <row r="1741" ht="15.75" customHeight="1" s="46">
      <c r="A1741" s="83" t="inlineStr">
        <is>
          <t>l_health_barriers</t>
        </is>
      </c>
      <c r="B1741" s="83" t="inlineStr">
        <is>
          <t>pnta</t>
        </is>
      </c>
      <c r="C1741" s="83" t="inlineStr">
        <is>
          <t>Prefer not to answer</t>
        </is>
      </c>
      <c r="D1741" s="83" t="inlineStr">
        <is>
          <t>Je préfère ne pas répondre</t>
        </is>
      </c>
    </row>
    <row r="1742"/>
    <row r="1743" ht="15.75" customHeight="1" s="46">
      <c r="A1743" s="83" t="inlineStr">
        <is>
          <t>l_hazard_env_type</t>
        </is>
      </c>
      <c r="B1743" s="83" t="inlineStr">
        <is>
          <t>none</t>
        </is>
      </c>
      <c r="C1743" s="83" t="inlineStr">
        <is>
          <t>None</t>
        </is>
      </c>
    </row>
    <row r="1744" ht="15.75" customHeight="1" s="46">
      <c r="A1744" s="83" t="inlineStr">
        <is>
          <t>l_hazard_env_type</t>
        </is>
      </c>
      <c r="B1744" s="83" t="inlineStr">
        <is>
          <t>flood</t>
        </is>
      </c>
      <c r="C1744" s="83" t="inlineStr">
        <is>
          <t xml:space="preserve">Flood (river flood, coastal flood)  </t>
        </is>
      </c>
    </row>
    <row r="1745" ht="15.75" customHeight="1" s="46">
      <c r="A1745" s="83" t="inlineStr">
        <is>
          <t>l_hazard_env_type</t>
        </is>
      </c>
      <c r="B1745" s="83" t="inlineStr">
        <is>
          <t>drought</t>
        </is>
      </c>
      <c r="C1745" s="83" t="inlineStr">
        <is>
          <t>Drought</t>
        </is>
      </c>
    </row>
    <row r="1746" ht="15.75" customHeight="1" s="46">
      <c r="A1746" s="83" t="inlineStr">
        <is>
          <t>l_hazard_env_type</t>
        </is>
      </c>
      <c r="B1746" s="83" t="inlineStr">
        <is>
          <t>wildfire</t>
        </is>
      </c>
      <c r="C1746" s="83" t="inlineStr">
        <is>
          <t>Wildfire</t>
        </is>
      </c>
    </row>
    <row r="1747" ht="15.75" customHeight="1" s="46">
      <c r="A1747" s="83" t="inlineStr">
        <is>
          <t>l_hazard_env_type</t>
        </is>
      </c>
      <c r="B1747" s="83" t="inlineStr">
        <is>
          <t>water_scarcity</t>
        </is>
      </c>
      <c r="C1747" s="83" t="inlineStr">
        <is>
          <t>Water scarcity</t>
        </is>
      </c>
    </row>
    <row r="1748" ht="15.75" customHeight="1" s="46">
      <c r="A1748" s="83" t="inlineStr">
        <is>
          <t>l_hazard_env_type</t>
        </is>
      </c>
      <c r="B1748" s="83" t="inlineStr">
        <is>
          <t>cyclone</t>
        </is>
      </c>
      <c r="C1748" s="83" t="inlineStr">
        <is>
          <t>Cyclone (hurricane, tropical storm, typhoon), Extreme temperature events (heat wave/cold wave)</t>
        </is>
      </c>
    </row>
    <row r="1749" ht="15.75" customHeight="1" s="46">
      <c r="A1749" s="83" t="inlineStr">
        <is>
          <t>l_hazard_env_type</t>
        </is>
      </c>
      <c r="B1749" s="83" t="inlineStr">
        <is>
          <t>dnk</t>
        </is>
      </c>
      <c r="C1749" s="83" t="inlineStr">
        <is>
          <t>Don't know</t>
        </is>
      </c>
    </row>
    <row r="1750" ht="15.75" customHeight="1" s="46">
      <c r="A1750" s="83" t="inlineStr">
        <is>
          <t>l_hazard_env_type</t>
        </is>
      </c>
      <c r="B1750" s="83" t="inlineStr">
        <is>
          <t>pnta</t>
        </is>
      </c>
      <c r="C1750" s="83" t="inlineStr">
        <is>
          <t>Prefer not to answer</t>
        </is>
      </c>
    </row>
    <row r="1751" ht="15.75" customHeight="1" s="46">
      <c r="A1751" s="87" t="inlineStr">
        <is>
          <t>l_hazard_env_type</t>
        </is>
      </c>
      <c r="B1751" s="87" t="inlineStr">
        <is>
          <t>landslide</t>
        </is>
      </c>
      <c r="C1751" s="87" t="inlineStr">
        <is>
          <t>Landslide/mass movement</t>
        </is>
      </c>
      <c r="D1751" s="87" t="n"/>
    </row>
    <row r="1752" ht="15.75" customHeight="1" s="46">
      <c r="A1752" s="87" t="inlineStr">
        <is>
          <t>l_hazard_env_type</t>
        </is>
      </c>
      <c r="B1752" s="87" t="inlineStr">
        <is>
          <t>earthquake</t>
        </is>
      </c>
      <c r="C1752" s="87" t="inlineStr">
        <is>
          <t>Earthquake</t>
        </is>
      </c>
      <c r="D1752" s="87" t="n"/>
    </row>
    <row r="1753" ht="15.75" customHeight="1" s="46">
      <c r="A1753" s="87" t="inlineStr">
        <is>
          <t>l_hazard_env_type</t>
        </is>
      </c>
      <c r="B1753" s="87" t="inlineStr">
        <is>
          <t>tsunami</t>
        </is>
      </c>
      <c r="C1753" s="87" t="inlineStr">
        <is>
          <t>Tsunami</t>
        </is>
      </c>
      <c r="D1753" s="87" t="n"/>
    </row>
    <row r="1754" ht="15.75" customHeight="1" s="46">
      <c r="A1754" s="87" t="inlineStr">
        <is>
          <t>l_hazard_env_type</t>
        </is>
      </c>
      <c r="B1754" s="87" t="inlineStr">
        <is>
          <t>volcanic_activity</t>
        </is>
      </c>
      <c r="C1754" s="87" t="inlineStr">
        <is>
          <t>Volcanic activity</t>
        </is>
      </c>
      <c r="D1754" s="87" t="n"/>
    </row>
    <row r="1755" ht="15.75" customHeight="1" s="46">
      <c r="A1755" s="87" t="inlineStr">
        <is>
          <t>l_hazard_env_type</t>
        </is>
      </c>
      <c r="B1755" s="87" t="inlineStr">
        <is>
          <t>disease_human_vector</t>
        </is>
      </c>
      <c r="C1755" s="87" t="inlineStr">
        <is>
          <t xml:space="preserve">Infectious disease/human: cholera, dengue; malaria, etc   </t>
        </is>
      </c>
      <c r="D1755" s="87" t="n"/>
    </row>
    <row r="1756" ht="15.75" customHeight="1" s="46">
      <c r="A1756" s="87" t="inlineStr">
        <is>
          <t>l_hazard_env_type</t>
        </is>
      </c>
      <c r="B1756" s="87" t="inlineStr">
        <is>
          <t>disease_animal_vector</t>
        </is>
      </c>
      <c r="C1756" s="87" t="inlineStr">
        <is>
          <t xml:space="preserve">Infectious disease/animal: mastitis, rabies, Q fever, etc.   </t>
        </is>
      </c>
      <c r="D1756" s="87" t="n"/>
    </row>
    <row r="1757" ht="15.75" customHeight="1" s="46">
      <c r="A1757" s="87" t="inlineStr">
        <is>
          <t>l_hazard_env_type</t>
        </is>
      </c>
      <c r="B1757" s="87" t="inlineStr">
        <is>
          <t>insect_infestation</t>
        </is>
      </c>
      <c r="C1757" s="87" t="inlineStr">
        <is>
          <t xml:space="preserve">Insect infestation (locust, plague, African bees)   </t>
        </is>
      </c>
      <c r="D1757" s="87" t="n"/>
    </row>
    <row r="1758" ht="15.75" customHeight="1" s="46">
      <c r="A1758" s="87" t="inlineStr">
        <is>
          <t>l_hazard_env_type</t>
        </is>
      </c>
      <c r="B1758" s="87" t="inlineStr">
        <is>
          <t>technological_hazards</t>
        </is>
      </c>
      <c r="C1758" s="87" t="inlineStr">
        <is>
          <t>Technological hazards (chemical spill/leak, explosions, collapses, gas leaks, urban fire, oil spill, technical failure)</t>
        </is>
      </c>
      <c r="D1758" s="87" t="n"/>
    </row>
    <row r="1759" ht="15.75" customHeight="1" s="46">
      <c r="A1759" s="87" t="inlineStr">
        <is>
          <t>l_hazard_env_type</t>
        </is>
      </c>
      <c r="B1759" s="87" t="inlineStr">
        <is>
          <t>air_pollution</t>
        </is>
      </c>
      <c r="C1759" s="87" t="inlineStr">
        <is>
          <t>Air pollution</t>
        </is>
      </c>
      <c r="D1759" s="87" t="n"/>
    </row>
    <row r="1760" ht="15.75" customHeight="1" s="46">
      <c r="A1760" s="87" t="inlineStr">
        <is>
          <t>l_hazard_env_type</t>
        </is>
      </c>
      <c r="B1760" s="87" t="inlineStr">
        <is>
          <t>mine_contamination</t>
        </is>
      </c>
      <c r="C1760" s="87" t="inlineStr">
        <is>
          <t>Mine contamination (UXO)</t>
        </is>
      </c>
      <c r="D1760" s="87" t="n"/>
    </row>
    <row r="1761" ht="15.75" customHeight="1" s="46">
      <c r="A1761" s="87" t="inlineStr">
        <is>
          <t>l_hazard_env_type</t>
        </is>
      </c>
      <c r="B1761" s="87" t="inlineStr">
        <is>
          <t>land_degradation</t>
        </is>
      </c>
      <c r="C1761" s="87" t="inlineStr">
        <is>
          <t xml:space="preserve">Land degradation/erosion/deforestation    </t>
        </is>
      </c>
      <c r="D1761" s="87" t="n"/>
    </row>
    <row r="1762" ht="15.75" customHeight="1" s="46">
      <c r="A1762" s="87" t="inlineStr">
        <is>
          <t>l_hazard_env_type</t>
        </is>
      </c>
      <c r="B1762" s="87" t="inlineStr">
        <is>
          <t>conflict_violence</t>
        </is>
      </c>
      <c r="C1762" s="87" t="inlineStr">
        <is>
          <t xml:space="preserve">Conflict/violence   </t>
        </is>
      </c>
      <c r="D1762" s="87" t="n"/>
    </row>
    <row r="1763" ht="15.75" customHeight="1" s="46">
      <c r="A1763" s="87" t="inlineStr">
        <is>
          <t>l_hazard_env_type</t>
        </is>
      </c>
      <c r="B1763" s="87" t="inlineStr">
        <is>
          <t>financial_shock</t>
        </is>
      </c>
      <c r="C1763" s="87" t="inlineStr">
        <is>
          <t xml:space="preserve">Financial shock   </t>
        </is>
      </c>
      <c r="D1763" s="87" t="n"/>
    </row>
    <row r="1764"/>
    <row r="1765" ht="15.75" customHeight="1" s="46">
      <c r="A1765" s="83" t="inlineStr">
        <is>
          <t>l_hazard_sp_type</t>
        </is>
      </c>
      <c r="B1765" s="83" t="inlineStr">
        <is>
          <t>none</t>
        </is>
      </c>
      <c r="C1765" s="83" t="inlineStr">
        <is>
          <t>None</t>
        </is>
      </c>
    </row>
    <row r="1766" ht="15.75" customHeight="1" s="46">
      <c r="A1766" s="83" t="inlineStr">
        <is>
          <t>l_hazard_sp_type</t>
        </is>
      </c>
      <c r="B1766" s="83" t="inlineStr">
        <is>
          <t>mine_contamination</t>
        </is>
      </c>
      <c r="C1766" s="83" t="inlineStr">
        <is>
          <t>Mine contamination (UXO)</t>
        </is>
      </c>
    </row>
    <row r="1767" ht="15.75" customHeight="1" s="46">
      <c r="A1767" s="83" t="inlineStr">
        <is>
          <t>l_hazard_sp_type</t>
        </is>
      </c>
      <c r="B1767" s="83" t="inlineStr">
        <is>
          <t>conflict_violence</t>
        </is>
      </c>
      <c r="C1767" s="83" t="inlineStr">
        <is>
          <t xml:space="preserve">Conflict/violence   </t>
        </is>
      </c>
    </row>
    <row r="1768" ht="15.75" customHeight="1" s="46">
      <c r="A1768" s="83" t="inlineStr">
        <is>
          <t>l_hazard_sp_type</t>
        </is>
      </c>
      <c r="B1768" s="83" t="inlineStr">
        <is>
          <t>financial_shock</t>
        </is>
      </c>
      <c r="C1768" s="83" t="inlineStr">
        <is>
          <t xml:space="preserve">Financial shock   </t>
        </is>
      </c>
    </row>
    <row r="1769" ht="15.75" customHeight="1" s="46">
      <c r="A1769" s="83" t="inlineStr">
        <is>
          <t>l_hazard_sp_type</t>
        </is>
      </c>
      <c r="B1769" s="83" t="inlineStr">
        <is>
          <t>population_displacement</t>
        </is>
      </c>
      <c r="C1769" s="83" t="inlineStr">
        <is>
          <t>Population displacement</t>
        </is>
      </c>
    </row>
    <row r="1770" ht="15.75" customHeight="1" s="46">
      <c r="A1770" s="83" t="inlineStr">
        <is>
          <t>l_hazard_sp_type</t>
        </is>
      </c>
      <c r="B1770" s="83" t="inlineStr">
        <is>
          <t>eviction</t>
        </is>
      </c>
      <c r="C1770" s="83" t="inlineStr">
        <is>
          <t>Eviction</t>
        </is>
      </c>
    </row>
    <row r="1771" ht="15.75" customHeight="1" s="46">
      <c r="A1771" s="83" t="inlineStr">
        <is>
          <t>l_hazard_sp_type</t>
        </is>
      </c>
      <c r="B1771" s="83" t="inlineStr">
        <is>
          <t>protection_crisis</t>
        </is>
      </c>
      <c r="C1771" s="83" t="inlineStr">
        <is>
          <t xml:space="preserve">Protection crisis </t>
        </is>
      </c>
    </row>
    <row r="1772" ht="15.75" customHeight="1" s="46">
      <c r="A1772" s="83" t="inlineStr">
        <is>
          <t>l_hazard_sp_type</t>
        </is>
      </c>
      <c r="B1772" s="83" t="inlineStr">
        <is>
          <t>dnk</t>
        </is>
      </c>
      <c r="C1772" s="83" t="inlineStr">
        <is>
          <t>Don't know</t>
        </is>
      </c>
    </row>
    <row r="1773" ht="15.75" customHeight="1" s="46">
      <c r="A1773" s="83" t="inlineStr">
        <is>
          <t>l_hazard_sp_type</t>
        </is>
      </c>
      <c r="B1773" s="83" t="inlineStr">
        <is>
          <t>pnta</t>
        </is>
      </c>
      <c r="C1773" s="83" t="inlineStr">
        <is>
          <t>Prefer not to answer</t>
        </is>
      </c>
    </row>
    <row r="1774" ht="15.75" customHeight="1" s="46">
      <c r="A1774" s="87" t="inlineStr">
        <is>
          <t>l_hazard_sp_type</t>
        </is>
      </c>
      <c r="B1774" s="87" t="inlineStr">
        <is>
          <t>technological_hazards</t>
        </is>
      </c>
      <c r="C1774" s="87" t="inlineStr">
        <is>
          <t>Technological hazards (chemical spill/leak, explosions, collapses, gas leaks, urban fire, oil spill, technical failure)</t>
        </is>
      </c>
      <c r="D1774" s="87" t="n"/>
    </row>
  </sheetData>
  <autoFilter ref="A1:I1"/>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Guillaume NOBLET</dc:creator>
  <dc:language xmlns:dc="http://purl.org/dc/elements/1.1/">en-US</dc:language>
  <dcterms:created xmlns:dcterms="http://purl.org/dc/terms/" xmlns:xsi="http://www.w3.org/2001/XMLSchema-instance" xsi:type="dcterms:W3CDTF">2024-03-28T09:56:50Z</dcterms:created>
  <dcterms:modified xmlns:dcterms="http://purl.org/dc/terms/" xmlns:xsi="http://www.w3.org/2001/XMLSchema-instance" xsi:type="dcterms:W3CDTF">2026-06-02T08:06:49Z</dcterms:modified>
  <cp:revision>8</cp:revision>
</cp:coreProperties>
</file>

<file path=docProps/custom.xml><?xml version="1.0" encoding="utf-8"?>
<Properties xmlns="http://schemas.openxmlformats.org/officeDocument/2006/custom-properties">
  <property name="ComplianceAssetId"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0x010100DE51FB2AFBB2DD429D3D11FE759FFC43</vt:lpwstr>
  </property>
  <property name="MediaServiceImageTags" fmtid="{D5CDD505-2E9C-101B-9397-08002B2CF9AE}" pid="4">
    <vt:lpwstr xmlns:vt="http://schemas.openxmlformats.org/officeDocument/2006/docPropsVTypes"/>
  </property>
  <property name="TemplateUrl"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y name="xd_ProgID" fmtid="{D5CDD505-2E9C-101B-9397-08002B2CF9AE}" pid="8">
    <vt:lpwstr xmlns:vt="http://schemas.openxmlformats.org/officeDocument/2006/docPropsVTypes"/>
  </property>
  <property name="xd_Signature" fmtid="{D5CDD505-2E9C-101B-9397-08002B2CF9AE}" pid="9">
    <vt:bool xmlns:vt="http://schemas.openxmlformats.org/officeDocument/2006/docPropsVTypes">0</vt:bool>
  </property>
</Properties>
</file>