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EI\MSc\PEL309\DoE\"/>
    </mc:Choice>
  </mc:AlternateContent>
  <xr:revisionPtr revIDLastSave="0" documentId="8_{C527A899-A192-4588-B094-93910A677A6D}" xr6:coauthVersionLast="47" xr6:coauthVersionMax="47" xr10:uidLastSave="{00000000-0000-0000-0000-000000000000}"/>
  <bookViews>
    <workbookView xWindow="-120" yWindow="-120" windowWidth="29040" windowHeight="15720" xr2:uid="{71C61F8F-7FDB-448A-BB21-F6B317C3A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1" l="1"/>
  <c r="N2" i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O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M2" i="1"/>
</calcChain>
</file>

<file path=xl/sharedStrings.xml><?xml version="1.0" encoding="utf-8"?>
<sst xmlns="http://schemas.openxmlformats.org/spreadsheetml/2006/main" count="10" uniqueCount="9">
  <si>
    <t>N</t>
  </si>
  <si>
    <t>VMAX</t>
  </si>
  <si>
    <t>AD-STEPS</t>
  </si>
  <si>
    <t>V-RES</t>
  </si>
  <si>
    <t>ADC-RES</t>
  </si>
  <si>
    <t>V</t>
  </si>
  <si>
    <t>V-INCREMENT</t>
  </si>
  <si>
    <t>AD-INCREMENT</t>
  </si>
  <si>
    <t>DAC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</si>
</sst>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2678A-2757-48D7-B2FF-F103BCD22FAE}">
  <dimension ref="A1:O17"/>
  <sheetViews>
    <sheetView tabSelected="1" workbookViewId="0">
      <selection activeCell="B17" sqref="B17"/>
    </sheetView>
  </sheetViews>
  <sheetFormatPr defaultRowHeight="15" x14ac:dyDescent="0.25"/>
  <cols>
    <col min="1" max="9" width="9.140625" style="1"/>
    <col min="10" max="10" width="12.140625" style="1" bestFit="1" customWidth="1"/>
    <col min="11" max="11" width="11" style="1" bestFit="1" customWidth="1"/>
    <col min="12" max="13" width="9.140625" style="1"/>
    <col min="14" max="14" width="13.28515625" style="1" bestFit="1" customWidth="1"/>
    <col min="15" max="15" width="14.5703125" style="1" bestFit="1" customWidth="1"/>
    <col min="16" max="16384" width="9.140625" style="1"/>
  </cols>
  <sheetData>
    <row r="1" spans="1:15" x14ac:dyDescent="0.25">
      <c r="A1" s="2" t="s">
        <v>0</v>
      </c>
      <c r="B1" s="2" t="s">
        <v>8</v>
      </c>
      <c r="C1" s="2" t="s">
        <v>5</v>
      </c>
      <c r="I1" s="1" t="s">
        <v>0</v>
      </c>
      <c r="J1" s="1" t="s">
        <v>4</v>
      </c>
      <c r="K1" s="1" t="s">
        <v>2</v>
      </c>
      <c r="L1" s="1" t="s">
        <v>1</v>
      </c>
      <c r="M1" s="1" t="s">
        <v>3</v>
      </c>
      <c r="N1" s="1" t="s">
        <v>6</v>
      </c>
      <c r="O1" s="1" t="s">
        <v>7</v>
      </c>
    </row>
    <row r="2" spans="1:15" x14ac:dyDescent="0.25">
      <c r="A2" s="1">
        <v>1</v>
      </c>
      <c r="B2" s="1">
        <v>0</v>
      </c>
      <c r="C2" s="1">
        <v>0</v>
      </c>
      <c r="I2" s="1">
        <v>15</v>
      </c>
      <c r="J2" s="1">
        <v>12</v>
      </c>
      <c r="K2" s="1">
        <f>2^J2</f>
        <v>4096</v>
      </c>
      <c r="L2" s="1">
        <v>3.3</v>
      </c>
      <c r="M2" s="1">
        <f>L2/K2</f>
        <v>8.0566406249999996E-4</v>
      </c>
      <c r="N2" s="1">
        <f>L2/I2</f>
        <v>0.22</v>
      </c>
      <c r="O2" s="1">
        <f>K2/I2</f>
        <v>273.06666666666666</v>
      </c>
    </row>
    <row r="3" spans="1:15" x14ac:dyDescent="0.25">
      <c r="A3" s="1">
        <v>2</v>
      </c>
      <c r="B3" s="3">
        <f>B2+$O$2</f>
        <v>273.06666666666666</v>
      </c>
      <c r="C3" s="1">
        <f>C2+$N$2</f>
        <v>0.22</v>
      </c>
    </row>
    <row r="4" spans="1:15" x14ac:dyDescent="0.25">
      <c r="A4" s="1">
        <v>3</v>
      </c>
      <c r="B4" s="3">
        <f t="shared" ref="B4:B16" si="0">B3+$O$2</f>
        <v>546.13333333333333</v>
      </c>
      <c r="C4" s="1">
        <f t="shared" ref="C4:C17" si="1">C3+$N$2</f>
        <v>0.44</v>
      </c>
    </row>
    <row r="5" spans="1:15" x14ac:dyDescent="0.25">
      <c r="A5" s="1">
        <v>4</v>
      </c>
      <c r="B5" s="3">
        <f t="shared" si="0"/>
        <v>819.2</v>
      </c>
      <c r="C5" s="1">
        <f t="shared" si="1"/>
        <v>0.66</v>
      </c>
    </row>
    <row r="6" spans="1:15" x14ac:dyDescent="0.25">
      <c r="A6" s="1">
        <v>5</v>
      </c>
      <c r="B6" s="3">
        <f t="shared" si="0"/>
        <v>1092.2666666666667</v>
      </c>
      <c r="C6" s="1">
        <f t="shared" si="1"/>
        <v>0.88</v>
      </c>
    </row>
    <row r="7" spans="1:15" x14ac:dyDescent="0.25">
      <c r="A7" s="1">
        <v>6</v>
      </c>
      <c r="B7" s="3">
        <f t="shared" si="0"/>
        <v>1365.3333333333333</v>
      </c>
      <c r="C7" s="1">
        <f t="shared" si="1"/>
        <v>1.1000000000000001</v>
      </c>
    </row>
    <row r="8" spans="1:15" x14ac:dyDescent="0.25">
      <c r="A8" s="1">
        <v>7</v>
      </c>
      <c r="B8" s="3">
        <f t="shared" si="0"/>
        <v>1638.3999999999999</v>
      </c>
      <c r="C8" s="1">
        <f t="shared" si="1"/>
        <v>1.32</v>
      </c>
    </row>
    <row r="9" spans="1:15" x14ac:dyDescent="0.25">
      <c r="A9" s="1">
        <v>8</v>
      </c>
      <c r="B9" s="3">
        <f t="shared" si="0"/>
        <v>1911.4666666666665</v>
      </c>
      <c r="C9" s="1">
        <f t="shared" si="1"/>
        <v>1.54</v>
      </c>
    </row>
    <row r="10" spans="1:15" x14ac:dyDescent="0.25">
      <c r="A10" s="1">
        <v>9</v>
      </c>
      <c r="B10" s="3">
        <f t="shared" si="0"/>
        <v>2184.5333333333333</v>
      </c>
      <c r="C10" s="1">
        <f t="shared" si="1"/>
        <v>1.76</v>
      </c>
    </row>
    <row r="11" spans="1:15" x14ac:dyDescent="0.25">
      <c r="A11" s="1">
        <v>10</v>
      </c>
      <c r="B11" s="3">
        <f t="shared" si="0"/>
        <v>2457.6</v>
      </c>
      <c r="C11" s="1">
        <f t="shared" si="1"/>
        <v>1.98</v>
      </c>
    </row>
    <row r="12" spans="1:15" x14ac:dyDescent="0.25">
      <c r="A12" s="1">
        <v>11</v>
      </c>
      <c r="B12" s="3">
        <f t="shared" si="0"/>
        <v>2730.6666666666665</v>
      </c>
      <c r="C12" s="1">
        <f t="shared" si="1"/>
        <v>2.2000000000000002</v>
      </c>
    </row>
    <row r="13" spans="1:15" x14ac:dyDescent="0.25">
      <c r="A13" s="1">
        <v>12</v>
      </c>
      <c r="B13" s="3">
        <f t="shared" si="0"/>
        <v>3003.7333333333331</v>
      </c>
      <c r="C13" s="1">
        <f t="shared" si="1"/>
        <v>2.4200000000000004</v>
      </c>
    </row>
    <row r="14" spans="1:15" x14ac:dyDescent="0.25">
      <c r="A14" s="1">
        <v>13</v>
      </c>
      <c r="B14" s="3">
        <f t="shared" si="0"/>
        <v>3276.7999999999997</v>
      </c>
      <c r="C14" s="1">
        <f t="shared" si="1"/>
        <v>2.6400000000000006</v>
      </c>
    </row>
    <row r="15" spans="1:15" x14ac:dyDescent="0.25">
      <c r="A15" s="1">
        <v>14</v>
      </c>
      <c r="B15" s="3">
        <f t="shared" si="0"/>
        <v>3549.8666666666663</v>
      </c>
      <c r="C15" s="1">
        <f t="shared" si="1"/>
        <v>2.8600000000000008</v>
      </c>
    </row>
    <row r="16" spans="1:15" x14ac:dyDescent="0.25">
      <c r="A16" s="1">
        <v>15</v>
      </c>
      <c r="B16" s="3">
        <f t="shared" si="0"/>
        <v>3822.9333333333329</v>
      </c>
      <c r="C16" s="1">
        <f t="shared" si="1"/>
        <v>3.080000000000001</v>
      </c>
    </row>
    <row r="17" spans="1:3" x14ac:dyDescent="0.25">
      <c r="A17" s="1">
        <v>16</v>
      </c>
      <c r="B17" s="3">
        <f>B16+$O$2</f>
        <v>4095.9999999999995</v>
      </c>
      <c r="C17" s="1">
        <f t="shared" si="1"/>
        <v>3.3000000000000012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de Paula Silva</dc:creator>
  <cp:lastModifiedBy>Tiago de Paula Silva</cp:lastModifiedBy>
  <dcterms:created xsi:type="dcterms:W3CDTF">2026-04-28T17:30:49Z</dcterms:created>
  <dcterms:modified xsi:type="dcterms:W3CDTF">2026-04-29T17:49:24Z</dcterms:modified>
</cp:coreProperties>
</file>