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i unidad\Respaldo Comisiones\1. Movistar\Año 2023\Comisiones Movistar\2. Febrero 23\"/>
    </mc:Choice>
  </mc:AlternateContent>
  <xr:revisionPtr revIDLastSave="0" documentId="8_{79716337-8C97-4B5E-BAFB-349A4CB7D8C4}" xr6:coauthVersionLast="47" xr6:coauthVersionMax="47" xr10:uidLastSave="{00000000-0000-0000-0000-000000000000}"/>
  <bookViews>
    <workbookView xWindow="-120" yWindow="-120" windowWidth="20730" windowHeight="11040" tabRatio="872" xr2:uid="{AE093817-BDA1-4284-AA5B-8DF9CE15247A}"/>
  </bookViews>
  <sheets>
    <sheet name="Charge Back Reliq.Oct22" sheetId="1" r:id="rId1"/>
    <sheet name="TD IP Reliq. Oct.22" sheetId="4" r:id="rId2"/>
    <sheet name="IP Reliq. Oct.22" sheetId="3" r:id="rId3"/>
    <sheet name="TD ChargeBack Liq.Enr23" sheetId="6" r:id="rId4"/>
    <sheet name="Charge Back Liq.Enr23" sheetId="5" r:id="rId5"/>
    <sheet name="IP Liq. Enr23" sheetId="7" r:id="rId6"/>
    <sheet name="TD IP Incons.Feb23" sheetId="10" r:id="rId7"/>
    <sheet name="IP Preliq.Febr23" sheetId="8" r:id="rId8"/>
    <sheet name="IP Prelim.Doc Feb23" sheetId="11" r:id="rId9"/>
  </sheets>
  <externalReferences>
    <externalReference r:id="rId10"/>
  </externalReferences>
  <definedNames>
    <definedName name="_xlnm._FilterDatabase" localSheetId="4" hidden="1">'Charge Back Liq.Enr23'!$A$4:$O$297</definedName>
    <definedName name="_xlnm._FilterDatabase" localSheetId="5" hidden="1">'IP Liq. Enr23'!$A$1:$P$10</definedName>
    <definedName name="_xlnm._FilterDatabase" localSheetId="7" hidden="1">'IP Preliq.Febr23'!$A$4:$O$17</definedName>
    <definedName name="_xlnm._FilterDatabase" localSheetId="2" hidden="1">'IP Reliq. Oct.22'!$A$1:$O$39</definedName>
  </definedNames>
  <calcPr calcId="191029"/>
  <pivotCaches>
    <pivotCache cacheId="4" r:id="rId11"/>
    <pivotCache cacheId="5" r:id="rId12"/>
    <pivotCache cacheId="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7" l="1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</calcChain>
</file>

<file path=xl/sharedStrings.xml><?xml version="1.0" encoding="utf-8"?>
<sst xmlns="http://schemas.openxmlformats.org/spreadsheetml/2006/main" count="4512" uniqueCount="1529">
  <si>
    <t>Celular</t>
  </si>
  <si>
    <t>Codigo de Cliente</t>
  </si>
  <si>
    <t>Codigo Vendedor</t>
  </si>
  <si>
    <t>Plan</t>
  </si>
  <si>
    <t>Cliente</t>
  </si>
  <si>
    <t>Observacion</t>
  </si>
  <si>
    <t>Fecha Activacion</t>
  </si>
  <si>
    <t>Fecha Terminacion</t>
  </si>
  <si>
    <t>Dias desde Alta hasta la Baja</t>
  </si>
  <si>
    <t>Valor a Descontar</t>
  </si>
  <si>
    <t>Valor Pagado Comisión</t>
  </si>
  <si>
    <t>Canal Interno</t>
  </si>
  <si>
    <t>Ejecutivo</t>
  </si>
  <si>
    <t>Tienda</t>
  </si>
  <si>
    <t>Liq / Reliq</t>
  </si>
  <si>
    <t>NAE104739</t>
  </si>
  <si>
    <t>PDV</t>
  </si>
  <si>
    <t>CRISTIAN FABIAN GUEVARA MAZA</t>
  </si>
  <si>
    <t>RECREO</t>
  </si>
  <si>
    <t>Reliquidación</t>
  </si>
  <si>
    <t>NAE105910</t>
  </si>
  <si>
    <t>PREVIOPAGO PLAN MOVISTAR GOLD PLUS.</t>
  </si>
  <si>
    <t>ROJAS VEGA JHOSMERY MICHELLE</t>
  </si>
  <si>
    <t>CONDADO</t>
  </si>
  <si>
    <t>NAE107726</t>
  </si>
  <si>
    <t>YADIRA ESPERANZA ARROBO VICENTE</t>
  </si>
  <si>
    <t>MACHALA</t>
  </si>
  <si>
    <t>PREVIOPAGO PLAN MOVISTAR BRONZE PLUS.</t>
  </si>
  <si>
    <t>AMERICA</t>
  </si>
  <si>
    <t>NAE104113</t>
  </si>
  <si>
    <t>PLAN MOVISTAR BASIC PLUS.</t>
  </si>
  <si>
    <t>JESSICA GABRIELA ROSALES MALDONADO</t>
  </si>
  <si>
    <t>NAE107725</t>
  </si>
  <si>
    <t>LIZBETH KATHERINE GONZAGA YUPANGUI</t>
  </si>
  <si>
    <t>PREVIOPAGO PLAN MOVISTAR BASIC PLUS.</t>
  </si>
  <si>
    <t>NAE104118</t>
  </si>
  <si>
    <t>MARIA JOSE SALAS PARRA</t>
  </si>
  <si>
    <t>NAE108452</t>
  </si>
  <si>
    <t>PLAN MOVISTAR BRONZE PLUS.</t>
  </si>
  <si>
    <t>MICHAEL ANDRES ORTIZ RODRÍGUEZ</t>
  </si>
  <si>
    <t>NAE105912</t>
  </si>
  <si>
    <t>ISAAC VALMORE MELCHIADE</t>
  </si>
  <si>
    <t>PREVIOPAGO PLAN MOVISTAR SILVER PLUS.</t>
  </si>
  <si>
    <t>NAE106956</t>
  </si>
  <si>
    <t>MARIA DEL PILAR TENORIO AJILA</t>
  </si>
  <si>
    <t>NAE107987</t>
  </si>
  <si>
    <t>OTERO YEPEZ ANDREA SOLEDAD</t>
  </si>
  <si>
    <t>PREVIOPAGO PLAN MOVISTAR STARTER PLUS.</t>
  </si>
  <si>
    <t>NAE108606</t>
  </si>
  <si>
    <t>PREVIOPAGO PLAN MOVISTAR PLATINUM PLUS.</t>
  </si>
  <si>
    <t>Nelly Liliana Ramírez Rubio</t>
  </si>
  <si>
    <t>CUENCA CENTRO</t>
  </si>
  <si>
    <t>NAE104116</t>
  </si>
  <si>
    <t>EDWIN MODESTO CASTILLO AGUIRRE</t>
  </si>
  <si>
    <t>NAE108906</t>
  </si>
  <si>
    <t>GABRIEL ANTONIO ORTEGA RUIZ</t>
  </si>
  <si>
    <t>Etiquetas de fila</t>
  </si>
  <si>
    <t>Total general</t>
  </si>
  <si>
    <t>Cuenta de Ejecutivo</t>
  </si>
  <si>
    <t>Tienda y Ejecutivo</t>
  </si>
  <si>
    <t>Tipo de Transacción</t>
  </si>
  <si>
    <t>Línea de Negocio</t>
  </si>
  <si>
    <t>Código de Cliente</t>
  </si>
  <si>
    <t>Código de Vendedor</t>
  </si>
  <si>
    <t>Observación</t>
  </si>
  <si>
    <t>Fecha Alta</t>
  </si>
  <si>
    <t>Tipo de Alta</t>
  </si>
  <si>
    <t>Motivo</t>
  </si>
  <si>
    <t>ALTAS</t>
  </si>
  <si>
    <t>POSPAGO</t>
  </si>
  <si>
    <t>PREVIOPAGO PLAN MOVISTAR BASIC P</t>
  </si>
  <si>
    <t>ALTAS BRUTAS</t>
  </si>
  <si>
    <t>PREVIOPAGO PLAN MOVISTAR ADULTO</t>
  </si>
  <si>
    <t>FULL MEGAS IRON</t>
  </si>
  <si>
    <t>NAE107986</t>
  </si>
  <si>
    <t>LOAYZA AGUILAR  JONATHAN FABIAN</t>
  </si>
  <si>
    <t>NAE105623</t>
  </si>
  <si>
    <t>DIANA PATRICIA YEPEZ PALOMEQUE</t>
  </si>
  <si>
    <t>CUENCA REMIGIO</t>
  </si>
  <si>
    <t>PREVIOPAGO PLAN MOVISTAR SILVER</t>
  </si>
  <si>
    <t>NAE104187</t>
  </si>
  <si>
    <t>CEVALLOS PONCE, DIANA CAROLINA</t>
  </si>
  <si>
    <t>FULL MEGAS GOLD</t>
  </si>
  <si>
    <t>NAE108007</t>
  </si>
  <si>
    <t>ANDRADE CONDO CHRISTIAN EDUARDO</t>
  </si>
  <si>
    <t>NAE108058</t>
  </si>
  <si>
    <t>LAURA XIOMARA ESPINOZA MARTINEZ</t>
  </si>
  <si>
    <t>PLAN MOVISTAR ADULTO MAYOR</t>
  </si>
  <si>
    <t>NAE108624</t>
  </si>
  <si>
    <t>Hugo Adrián Guachamin Caza</t>
  </si>
  <si>
    <t>NAE107367</t>
  </si>
  <si>
    <t>RODRIGUEZ QUITO JESSICA GABRIELA</t>
  </si>
  <si>
    <t>NAE104139</t>
  </si>
  <si>
    <t>ALEX DANILO CHICAIZA TOAPANTA</t>
  </si>
  <si>
    <t>NAE107674</t>
  </si>
  <si>
    <t>ANA ESTEFANIA OSORIO TEJADA</t>
  </si>
  <si>
    <t>NAE107767</t>
  </si>
  <si>
    <t>PORTADAS</t>
  </si>
  <si>
    <t>SANCHEZ SARITAMA LUIS JOEL</t>
  </si>
  <si>
    <t>PREVIOPAGO PLAN MOVISTAR BRONZE</t>
  </si>
  <si>
    <t>NAE108907</t>
  </si>
  <si>
    <t>JAIRO STEFANO ROSERO CAICEDO</t>
  </si>
  <si>
    <t>PREVIOPAGO PLAN MOVISTAR STARTER</t>
  </si>
  <si>
    <t>NAE108880</t>
  </si>
  <si>
    <t>SANTIAGO MEDARDO SARMIENTO ABARCA</t>
  </si>
  <si>
    <t>NAE108702</t>
  </si>
  <si>
    <t>PAOLA YESSENIA GONZALEZ ALVARRACIN</t>
  </si>
  <si>
    <t>PLAN MOVISTAR SILVER PLUS.</t>
  </si>
  <si>
    <t>NAE107589</t>
  </si>
  <si>
    <t>PATIÑO TAPIA ANDRES SANTIAGO</t>
  </si>
  <si>
    <t>NAE105952</t>
  </si>
  <si>
    <t>Sharon Michelle Hermosa Albán</t>
  </si>
  <si>
    <t>PLAN MOVISTAR GOLD PLUS.</t>
  </si>
  <si>
    <t>TRANSFERENCIA</t>
  </si>
  <si>
    <t>Etiquetas de columna</t>
  </si>
  <si>
    <t>Cuenta de Motivo</t>
  </si>
  <si>
    <t>Reporte Chargeback Up Front</t>
  </si>
  <si>
    <t>Liquidación</t>
  </si>
  <si>
    <t>Terminacion 100% - Días: 139</t>
  </si>
  <si>
    <t>Terminacion 100% - Días: 118</t>
  </si>
  <si>
    <t>NAE104868</t>
  </si>
  <si>
    <t>Terminacion 100% - Días: 142</t>
  </si>
  <si>
    <t>DIANA PATIÑO URGILES</t>
  </si>
  <si>
    <t>NAE104152</t>
  </si>
  <si>
    <t>JORGE VINICIO CALLE CHACA</t>
  </si>
  <si>
    <t>Terminacion 100% - Días: 145</t>
  </si>
  <si>
    <t>Terminacion 100% - Días: 140</t>
  </si>
  <si>
    <t>NAE108908</t>
  </si>
  <si>
    <t>ROBERTO ALEJANDRO CABEZAS LÓPEZ</t>
  </si>
  <si>
    <t>Terminacion 100% - Días: 137</t>
  </si>
  <si>
    <t>Terminacion 100% - Días: 128</t>
  </si>
  <si>
    <t>NAE107916</t>
  </si>
  <si>
    <t>JULIAN ENRIQUE SALVATIERRA GUERRA</t>
  </si>
  <si>
    <t>Terminacion 100% - Días: 114</t>
  </si>
  <si>
    <t>NAE109193</t>
  </si>
  <si>
    <t>Katherine Alejandra Cruz Montufar</t>
  </si>
  <si>
    <t>NAE104101</t>
  </si>
  <si>
    <t>JUAN CARLOS VELASCO GUERRA</t>
  </si>
  <si>
    <t>Terminacion 100% - Días: 63</t>
  </si>
  <si>
    <t>Terminacion 100% - Días: 56</t>
  </si>
  <si>
    <t>NAE109370</t>
  </si>
  <si>
    <t>PREVIOPAGO PLAN MOVISTAR GOLD PL</t>
  </si>
  <si>
    <t>JENNIFER ELIANA FAICAN VASQUEZ</t>
  </si>
  <si>
    <t>NAE109306</t>
  </si>
  <si>
    <t>Génnesis Carolina Guaigua Reinoso</t>
  </si>
  <si>
    <t>PLAN MOVISTAR BASIC PLUS FS.</t>
  </si>
  <si>
    <t>Transferencia a Prepago 100% - Días: 140</t>
  </si>
  <si>
    <t>Transferencia a Prepago 100% - Días: 132</t>
  </si>
  <si>
    <t>Transferencia a Prepago 100% - Días: 142</t>
  </si>
  <si>
    <t>Transferencia a Prepago 100% - Días: 107</t>
  </si>
  <si>
    <t>Transferencia a Prepago 100% - Días: 105</t>
  </si>
  <si>
    <t>Transferencia a Prepago 100% - Días: 114</t>
  </si>
  <si>
    <t>Transferencia a Prepago 100% - Días: 148</t>
  </si>
  <si>
    <t>Transferencia a Prepago 100% - Días: 75</t>
  </si>
  <si>
    <t>NAE104140</t>
  </si>
  <si>
    <t>ROMAN NICOLASVALLEJO DELEG</t>
  </si>
  <si>
    <t>Transferencia a Prepago 100% - Días: 83</t>
  </si>
  <si>
    <t>Transferencia a Prepago 100% - Días: 77</t>
  </si>
  <si>
    <t>Transferencia a Prepago 100% - Días: 110</t>
  </si>
  <si>
    <t>Transferencia a Prepago 100% - Días: 63</t>
  </si>
  <si>
    <t>Transferencia a Prepago 100% - Días: 62</t>
  </si>
  <si>
    <t>NAE109162</t>
  </si>
  <si>
    <t>Kenia Katrina Jaramillo Espinoza</t>
  </si>
  <si>
    <t>Transferencia a Prepago 100% - Días: 76</t>
  </si>
  <si>
    <t>Transferencia a Prepago 100% - Días: 56</t>
  </si>
  <si>
    <t>Transferencia a Prepago 100% - Días: 32</t>
  </si>
  <si>
    <t>Transferencia a Prepago 100% - Días: 47</t>
  </si>
  <si>
    <t>Transferencia a Prepago 100% - Días: 21</t>
  </si>
  <si>
    <t>NAE109092</t>
  </si>
  <si>
    <t>GIANELLA AMBULUDI ROLDÁN</t>
  </si>
  <si>
    <t>Transferencia a Prepago 100% - Días: 30</t>
  </si>
  <si>
    <t>Terminacion 100% - Días: 144</t>
  </si>
  <si>
    <t>PREVIOPAGO PLAN MOVISTAR BASIC PLUS FS.</t>
  </si>
  <si>
    <t>Terminacion 100% - Días: 116</t>
  </si>
  <si>
    <t>Terminacion 100% - Días: 115</t>
  </si>
  <si>
    <t>PREVIOPAGO PLAN MOVISTAR STARTER PLUS FS.</t>
  </si>
  <si>
    <t>NAE109426</t>
  </si>
  <si>
    <t>PREVIOPAGO PLAN MOVISTAR ADULTO MAYOR</t>
  </si>
  <si>
    <t>LUIS EDUARDO VARGAS REYES</t>
  </si>
  <si>
    <t>Transferencia a Prepago 100% - Días: 139</t>
  </si>
  <si>
    <t>Transferencia a Prepago 100% - Días: 128</t>
  </si>
  <si>
    <t>Transferencia a Prepago 100% - Días: 141</t>
  </si>
  <si>
    <t>Transferencia a Prepago 100% - Días: 121</t>
  </si>
  <si>
    <t>Transferencia a Prepago 100% - Días: 131</t>
  </si>
  <si>
    <t>Transferencia a Prepago 100% - Días: 108</t>
  </si>
  <si>
    <t>Transferencia a Prepago 100% - Días: 97</t>
  </si>
  <si>
    <t>Transferencia a Prepago 100% - Días: 79</t>
  </si>
  <si>
    <t>Transferencia a Prepago 100% - Días: 80</t>
  </si>
  <si>
    <t>Transferencia a Prepago 100% - Días: 92</t>
  </si>
  <si>
    <t>Transferencia a Prepago 100% - Días: 78</t>
  </si>
  <si>
    <t>Transferencia a Prepago 100% - Días: 86</t>
  </si>
  <si>
    <t>Transferencia a Prepago 100% - Días: 85</t>
  </si>
  <si>
    <t>Transferencia a Prepago 100% - Días: 66</t>
  </si>
  <si>
    <t>Transferencia a Prepago 100% - Días: 48</t>
  </si>
  <si>
    <t>Transferencia a Prepago 100% - Días: 43</t>
  </si>
  <si>
    <t>Transferencia a Prepago 100% - Días: 53</t>
  </si>
  <si>
    <t>Transferencia a Prepago 100% - Días: 67</t>
  </si>
  <si>
    <t>Transferencia a Prepago 100% - Días: 58</t>
  </si>
  <si>
    <t>Transferencia a Prepago 100% - Días: 71</t>
  </si>
  <si>
    <t>Transferencia a Prepago 100% - Días: 51</t>
  </si>
  <si>
    <t>PREVIOPAGO PLAN MOVISTAR GOLD PLUS FS.</t>
  </si>
  <si>
    <t>Documentación</t>
  </si>
  <si>
    <t>NAE109815</t>
  </si>
  <si>
    <t>NICOLAS MATIAS CONDO GARCIA</t>
  </si>
  <si>
    <t>Reporte de Impedimentos de Pago Altas - Transferencias</t>
  </si>
  <si>
    <t>NAE109814</t>
  </si>
  <si>
    <t>ANGY DAYANA VINUEZA VELASCO</t>
  </si>
  <si>
    <t>NAE109816</t>
  </si>
  <si>
    <t>ALBERT ANTHONY VALBUENA SANCHEZ</t>
  </si>
  <si>
    <t>no existe diferencias</t>
  </si>
  <si>
    <t>Terminacion 100% - Días: 141</t>
  </si>
  <si>
    <t>Terminacion 100% - Días: 134</t>
  </si>
  <si>
    <t>Terminacion 100% - Días: 112</t>
  </si>
  <si>
    <t>Terminacion 100% - Días: 64</t>
  </si>
  <si>
    <t>Terminacion 100% - Días: 91</t>
  </si>
  <si>
    <t>Terminacion 100% - Días: 107</t>
  </si>
  <si>
    <t>Terminacion 100% - Días: 58</t>
  </si>
  <si>
    <t>NAE109935</t>
  </si>
  <si>
    <t>JONATHAN HERNÁN CÓRDOVA GAIBOR</t>
  </si>
  <si>
    <t>Transferencia a Prepago 100% - Días: 133</t>
  </si>
  <si>
    <t>Transferencia a Prepago 100% - Días: 126</t>
  </si>
  <si>
    <t>Transferencia a Prepago 100% - Días: 69</t>
  </si>
  <si>
    <t>Transferencia a Prepago 100% - Días: 99</t>
  </si>
  <si>
    <t>NAE109425</t>
  </si>
  <si>
    <t>JAVIER EDUARDO VITERI ALULEMA</t>
  </si>
  <si>
    <t>NAE109779</t>
  </si>
  <si>
    <t>QUISHPE RAMIREZ YULEXI</t>
  </si>
  <si>
    <t>Terminacion 100% - Días: 133</t>
  </si>
  <si>
    <t>Terminacion 100% - Días: 129</t>
  </si>
  <si>
    <t>Terminacion 100% - Días: 42</t>
  </si>
  <si>
    <t>Transferencia a Prepago 100% - Días: 120</t>
  </si>
  <si>
    <t>Transferencia a Prepago 100% - Días: 122</t>
  </si>
  <si>
    <t>Transferencia a Prepago 100% - Días: 124</t>
  </si>
  <si>
    <t>Transferencia a Prepago 100% - Días: 84</t>
  </si>
  <si>
    <t>Transferencia a Prepago 100% - Días: 81</t>
  </si>
  <si>
    <t>Transferencia a Prepago 100% - Días: 101</t>
  </si>
  <si>
    <t>Terminacion 100% - Días: 48 CP</t>
  </si>
  <si>
    <t>REINO TUFIÑO PAULETH KATHERINE</t>
  </si>
  <si>
    <t>NAE110429</t>
  </si>
  <si>
    <t>NAE110142</t>
  </si>
  <si>
    <t>GRANDA ESPINOZA ANDRES SEBASTIAN</t>
  </si>
  <si>
    <t>MICHAEL ALEXANDER ORELLANA CARRERA</t>
  </si>
  <si>
    <t>Padilla Maldonado Henry Leopoldo</t>
  </si>
  <si>
    <t>BRAYAN DAVID JACOME TENESACA</t>
  </si>
  <si>
    <t>Churn inducido</t>
  </si>
  <si>
    <t>PLAN MOVISTAR SILVER PLUS FS.</t>
  </si>
  <si>
    <t>MIN SE ENCUENTRA EN ESTADO IRREGULAR Control Facturación: Alta con Débito Directo Banco del PICHINCHA Rechazado por CUENTA NO EXISTE ;  ;  ;  ;</t>
  </si>
  <si>
    <t>Terminacion 100% - Días: 131</t>
  </si>
  <si>
    <t>Terminacion 100% - Días: 119</t>
  </si>
  <si>
    <t>Terminacion 100% - Días: 117</t>
  </si>
  <si>
    <t>Terminacion 100% - Días: 67</t>
  </si>
  <si>
    <t>Terminacion 100% - Días: 44</t>
  </si>
  <si>
    <t>Terminacion 100% - Días: 45</t>
  </si>
  <si>
    <t>Terminacion 100% - Días: 35</t>
  </si>
  <si>
    <t>Terminacion 100% - Días: 28</t>
  </si>
  <si>
    <t>Transferencia a Prepago 100% - Días: 135</t>
  </si>
  <si>
    <t>593962795801</t>
  </si>
  <si>
    <t>45274873</t>
  </si>
  <si>
    <t>CINDY JOSELINE PEREZ TIGRE</t>
  </si>
  <si>
    <t>593962782625</t>
  </si>
  <si>
    <t>Transferencia a Prepago 100% - Días: 37</t>
  </si>
  <si>
    <t>Transferencia a Prepago 100% - Días: 19</t>
  </si>
  <si>
    <t>Transferencia a Prepago 100% - Días: 31</t>
  </si>
  <si>
    <t>Transferencia a Prepago 100% - Días: 33</t>
  </si>
  <si>
    <t>Transferencia a Prepago 100% - Días: 27</t>
  </si>
  <si>
    <t>Transferencia a Prepago 100% - Días: 39</t>
  </si>
  <si>
    <t>Terminacion 100% - Días: 120</t>
  </si>
  <si>
    <t>Terminacion 100% - Días: 135</t>
  </si>
  <si>
    <t>Terminacion 100% - Días: 74</t>
  </si>
  <si>
    <t>Terminacion 100% - Días: 38</t>
  </si>
  <si>
    <t>Transferencia a Prepago 100% - Días: 145</t>
  </si>
  <si>
    <t>Transferencia a Prepago 100% - Días: 127</t>
  </si>
  <si>
    <t>Transferencia a Prepago 100% - Días: 137</t>
  </si>
  <si>
    <t>Transferencia a Prepago 100% - Días: 113</t>
  </si>
  <si>
    <t>Transferencia a Prepago 100% - Días: 129</t>
  </si>
  <si>
    <t>Transferencia a Prepago 100% - Días: 130</t>
  </si>
  <si>
    <t>Transferencia a Prepago 100% - Días: 89</t>
  </si>
  <si>
    <t>Transferencia a Prepago 100% - Días: 60</t>
  </si>
  <si>
    <t>Transferencia a Prepago 100% - Días: 25</t>
  </si>
  <si>
    <t>NAE110295</t>
  </si>
  <si>
    <t>ANDREA GABRIELA LUNA JACHO</t>
  </si>
  <si>
    <t>Terminacion 100% - Días: 148 CP</t>
  </si>
  <si>
    <t>Terminacion 100% - Días: 79 CP</t>
  </si>
  <si>
    <t>Transferencia a Prepago 100% - Días: 105 CP</t>
  </si>
  <si>
    <t>Transferencia a Prepago 100% - Días: 61 CP</t>
  </si>
  <si>
    <t>Planes no vigentes</t>
  </si>
  <si>
    <t>MOVISTAR EMPRESAS IRON FS</t>
  </si>
  <si>
    <t>NAE110246</t>
  </si>
  <si>
    <t>PAUL FERNANDO FIERRO ALAY</t>
  </si>
  <si>
    <t>593958658977</t>
  </si>
  <si>
    <t>45972314</t>
  </si>
  <si>
    <t>NAE110673</t>
  </si>
  <si>
    <t>MIN SE ENCUENTRA EN ESTADO IRREGULAR-Control Activaciones: cedula incompleta ;  ;  ;  ;</t>
  </si>
  <si>
    <t>GINA MARIELA SANCHEZ ALBUJA SANCHEZ ALBUJA</t>
  </si>
  <si>
    <t>593962804592</t>
  </si>
  <si>
    <t>45909722</t>
  </si>
  <si>
    <t>MIN SE ENCUENTRA EN ESTADO IRREGULAR-Control Activaciones: / eSTIMADOS ADJUNTAR PASAPORTE VIGENTE ;  ;  ;  ;</t>
  </si>
  <si>
    <t>ESTIVEN MANUEL REYES BALBUENA</t>
  </si>
  <si>
    <t>593995202700</t>
  </si>
  <si>
    <t>45961908</t>
  </si>
  <si>
    <t>MIN SE ENCUENTRA EN ESTADO IRREGULAR-Control Activaciones: adjuntar contrato con numero de solicitud correcta ;  ;  ;  ;</t>
  </si>
  <si>
    <t>FREDERICK ARTHUR STEWART</t>
  </si>
  <si>
    <t>593995402811</t>
  </si>
  <si>
    <t>45929252</t>
  </si>
  <si>
    <t>NAE110719</t>
  </si>
  <si>
    <t>MIN SE ENCUENTRA EN ESTADO IRREGULAR-Control Activaciones: adjuntar documento correcto que este caso seria  el pasaporte ;  ;  ;  ;</t>
  </si>
  <si>
    <t>ALEJANDRO CARRASCO CASTILLO</t>
  </si>
  <si>
    <t>593998521327</t>
  </si>
  <si>
    <t>593999729003</t>
  </si>
  <si>
    <t>45976612</t>
  </si>
  <si>
    <t>MIN SE ENCUENTRA EN ESTADO IRREGULAR-Control Activaciones: / Adjuntar Cèdula dentro del acuerdo comercial. ;  ;  ;  ;</t>
  </si>
  <si>
    <t>COLLIN JEFFREY PETERSON</t>
  </si>
  <si>
    <t>593983004572</t>
  </si>
  <si>
    <t>41900110</t>
  </si>
  <si>
    <t>MIN SE ENCUENTRA EN ESTADO IRREGULAR-Control Activaciones: / Estimados colocar en la seccion contacto y direccion de la Facturacion dirección completa del cliente con calle primaria secundaria y referencias. ;  ;  ;  ;</t>
  </si>
  <si>
    <t>FANNY NATALIA GUACHAMIN VALLADARES</t>
  </si>
  <si>
    <t>593995664623</t>
  </si>
  <si>
    <t>44687361</t>
  </si>
  <si>
    <t>MIN SE ENCUENTRA EN ESTADO IRREGULAR-Control Activaciones: cedula expirada ;  ;  ;  ;</t>
  </si>
  <si>
    <t>LINA FERNANDA RODRIGUEZ ABRIL</t>
  </si>
  <si>
    <t>593999059049</t>
  </si>
  <si>
    <t>40796728</t>
  </si>
  <si>
    <t>MIN SE ENCUENTRA EN ESTADO IRREGULAR-Control Activaciones: / Adjuntar Cèdula dentro del acuerdo comercial y colocar en la seccion contacto y direccion de la Facturacion dirección completa del cliente con calle primaria secundaria y referencias. ;  ;  ;  ;</t>
  </si>
  <si>
    <t>JORGE LUIS GUANOLUISA SORIA</t>
  </si>
  <si>
    <t>593992762029</t>
  </si>
  <si>
    <t>45056361</t>
  </si>
  <si>
    <t>GINA YNDIRA ARIAS GOMEZ</t>
  </si>
  <si>
    <t>Terminacion 100% - Días: 149</t>
  </si>
  <si>
    <t>593987558926</t>
  </si>
  <si>
    <t>44989071</t>
  </si>
  <si>
    <t>RODRIGO SOTOMAYOR CRISTOBAL</t>
  </si>
  <si>
    <t>593987172860</t>
  </si>
  <si>
    <t>45052479</t>
  </si>
  <si>
    <t>LUZ MARIA CARVAJAL HERRERA</t>
  </si>
  <si>
    <t>Terminacion 100% - Días: 150</t>
  </si>
  <si>
    <t>593958838520</t>
  </si>
  <si>
    <t>45180413</t>
  </si>
  <si>
    <t>SIAMAK MASOUDI</t>
  </si>
  <si>
    <t>593958908765</t>
  </si>
  <si>
    <t>43672835</t>
  </si>
  <si>
    <t>MARIA GABRIELA MARTINEZ ALVAREZ</t>
  </si>
  <si>
    <t>593958994452</t>
  </si>
  <si>
    <t>45129739</t>
  </si>
  <si>
    <t>JOSUE GABRIEL VALENCIA PRECIADO</t>
  </si>
  <si>
    <t>593958930919</t>
  </si>
  <si>
    <t>45157530</t>
  </si>
  <si>
    <t>BRYAN LEONARDO FAICAN VASQUEZ</t>
  </si>
  <si>
    <t>Terminacion 100% - Días: 109</t>
  </si>
  <si>
    <t>593984886139</t>
  </si>
  <si>
    <t>45137273</t>
  </si>
  <si>
    <t>JOEL ALEXANDER PALADINES NARVAEZ</t>
  </si>
  <si>
    <t>Terminacion 100% - Días: 136</t>
  </si>
  <si>
    <t>593962607084</t>
  </si>
  <si>
    <t>45137470</t>
  </si>
  <si>
    <t>JANDRY ALEXANDER DAZA CEDEÑO</t>
  </si>
  <si>
    <t>593962520015</t>
  </si>
  <si>
    <t>43352711</t>
  </si>
  <si>
    <t>JOHANNA ELIZABETH ANDRADE AGUILAR</t>
  </si>
  <si>
    <t>593983502322</t>
  </si>
  <si>
    <t>45179850</t>
  </si>
  <si>
    <t>MIGUEL ANGEL SANTIN SANCHEZ</t>
  </si>
  <si>
    <t>593983208172</t>
  </si>
  <si>
    <t>45067210</t>
  </si>
  <si>
    <t>FERMIN FERNANDO YAGUAL PEÑAFIEL</t>
  </si>
  <si>
    <t>Terminacion 100% - Días: 148</t>
  </si>
  <si>
    <t>593990064943</t>
  </si>
  <si>
    <t>45095665</t>
  </si>
  <si>
    <t>ETHEL YESENNIA MACHUCA JAEN</t>
  </si>
  <si>
    <t>593998004368</t>
  </si>
  <si>
    <t>45231358</t>
  </si>
  <si>
    <t>ELIZABETH PEÑAFIEL ELVIS</t>
  </si>
  <si>
    <t>593997191091</t>
  </si>
  <si>
    <t>593984528448</t>
  </si>
  <si>
    <t>593984329809</t>
  </si>
  <si>
    <t>45247324</t>
  </si>
  <si>
    <t>CARLOS DAVID DIAZ VALENCIA</t>
  </si>
  <si>
    <t>593998805843</t>
  </si>
  <si>
    <t>45107975</t>
  </si>
  <si>
    <t>DANIEL CRISTOBAL OBANDO SAMBACHI</t>
  </si>
  <si>
    <t>593999955948</t>
  </si>
  <si>
    <t>45184424</t>
  </si>
  <si>
    <t>MIGUEL ANGEL ORTEGA PINEDA</t>
  </si>
  <si>
    <t>593969042718</t>
  </si>
  <si>
    <t>45156647</t>
  </si>
  <si>
    <t>JAIME ARTURO BUSTILLOS ESPIN</t>
  </si>
  <si>
    <t>593958991892</t>
  </si>
  <si>
    <t>593958991672</t>
  </si>
  <si>
    <t>45144212</t>
  </si>
  <si>
    <t>SEGUNDO CARLOS VILLEGAS CUEVA</t>
  </si>
  <si>
    <t>593958990071</t>
  </si>
  <si>
    <t>45223792</t>
  </si>
  <si>
    <t>JHOANA LIZETH GONZALEZ CUSME</t>
  </si>
  <si>
    <t>593958749720</t>
  </si>
  <si>
    <t>45136344</t>
  </si>
  <si>
    <t>MARIA JOSEFINA AUQUILLA CARRILLO</t>
  </si>
  <si>
    <t>593979029145</t>
  </si>
  <si>
    <t>45075957</t>
  </si>
  <si>
    <t>MANUEL GREGORIO ANCHUNDIA MENDOZA</t>
  </si>
  <si>
    <t>593983412478</t>
  </si>
  <si>
    <t>593983405463</t>
  </si>
  <si>
    <t>593983393296</t>
  </si>
  <si>
    <t>45250342</t>
  </si>
  <si>
    <t>MARIA JOSE PALACIOS LOPEZ</t>
  </si>
  <si>
    <t>593983376474</t>
  </si>
  <si>
    <t>593995018788</t>
  </si>
  <si>
    <t>45108578</t>
  </si>
  <si>
    <t>ESTEBAN POAQUIZA MASABANDA</t>
  </si>
  <si>
    <t>593992942917</t>
  </si>
  <si>
    <t>45181564</t>
  </si>
  <si>
    <t>LUIS ANIBAL MEDINA MENA</t>
  </si>
  <si>
    <t>593995809039</t>
  </si>
  <si>
    <t>45237868</t>
  </si>
  <si>
    <t>YOMIRA ALEXANDRA CAICEDO LERMA</t>
  </si>
  <si>
    <t>593995725485</t>
  </si>
  <si>
    <t>45130737</t>
  </si>
  <si>
    <t>LUIS DANIEL CRUZ IZA CRUZ IZA</t>
  </si>
  <si>
    <t>593987111816</t>
  </si>
  <si>
    <t>45079779</t>
  </si>
  <si>
    <t>MARIA ALEXANDRA DIAZ RAMIREZ</t>
  </si>
  <si>
    <t>593987479848</t>
  </si>
  <si>
    <t>45108630</t>
  </si>
  <si>
    <t>GLORIA MARIA MARTINEZ VILLOTA</t>
  </si>
  <si>
    <t>593984711806</t>
  </si>
  <si>
    <t>593984178030</t>
  </si>
  <si>
    <t>45130944</t>
  </si>
  <si>
    <t>593983985177</t>
  </si>
  <si>
    <t>45115093</t>
  </si>
  <si>
    <t>IVAN FERNANDO VERGARA CONTRERAS</t>
  </si>
  <si>
    <t>593983851704</t>
  </si>
  <si>
    <t>25776997</t>
  </si>
  <si>
    <t>MARITZA GALARZA RIERA</t>
  </si>
  <si>
    <t>Terminacion 100% - Días: 113</t>
  </si>
  <si>
    <t>593987095302</t>
  </si>
  <si>
    <t>45193373</t>
  </si>
  <si>
    <t>ROLANDO JAVIER VERGARA HARO</t>
  </si>
  <si>
    <t>Terminacion 100% - Días: 127</t>
  </si>
  <si>
    <t>593987684631</t>
  </si>
  <si>
    <t>45130796</t>
  </si>
  <si>
    <t>MARIA AUXILIADORA SANGUCHO DELGADO</t>
  </si>
  <si>
    <t>593987506684</t>
  </si>
  <si>
    <t>45193896</t>
  </si>
  <si>
    <t>FERNANDO LAUTARO IZA GUERRERO</t>
  </si>
  <si>
    <t>593987019045</t>
  </si>
  <si>
    <t>45170625</t>
  </si>
  <si>
    <t>PATRICIA DEL ROCIO TACURI TIPAN</t>
  </si>
  <si>
    <t>593995596227</t>
  </si>
  <si>
    <t>45150300</t>
  </si>
  <si>
    <t>EXI GRACIELA SALAZAR RUIZ</t>
  </si>
  <si>
    <t>593995774149</t>
  </si>
  <si>
    <t>45171692</t>
  </si>
  <si>
    <t>JOHANA MAGALI MONTALVAN PAMBI</t>
  </si>
  <si>
    <t>Terminacion 100% - Días: 130</t>
  </si>
  <si>
    <t>593995765350</t>
  </si>
  <si>
    <t>45096482</t>
  </si>
  <si>
    <t>KATHERINE ELIZABETH CONDE ANCHALA</t>
  </si>
  <si>
    <t>Terminacion 100% - Días: 143</t>
  </si>
  <si>
    <t>593995434998</t>
  </si>
  <si>
    <t>45239250</t>
  </si>
  <si>
    <t>JORGE MIGUEL LEON SALTOS</t>
  </si>
  <si>
    <t>593995164899</t>
  </si>
  <si>
    <t>593995079348</t>
  </si>
  <si>
    <t>45088760</t>
  </si>
  <si>
    <t>HUGO SANTIAGO UDEO LOPEZ</t>
  </si>
  <si>
    <t>593995025605</t>
  </si>
  <si>
    <t>45095293</t>
  </si>
  <si>
    <t>OLGA BEATRIZ TOAPANTA TONATO</t>
  </si>
  <si>
    <t>593992637043</t>
  </si>
  <si>
    <t>45088101</t>
  </si>
  <si>
    <t>YANNETHE AZUCENA ALVAREZ VARGAS</t>
  </si>
  <si>
    <t>593995347370</t>
  </si>
  <si>
    <t>45095552</t>
  </si>
  <si>
    <t>MONICA PATRICIA MORALES FIALLOS</t>
  </si>
  <si>
    <t>593992871637</t>
  </si>
  <si>
    <t>45193587</t>
  </si>
  <si>
    <t>HORTENSIA ARIAS .</t>
  </si>
  <si>
    <t>593983546635</t>
  </si>
  <si>
    <t>45137166</t>
  </si>
  <si>
    <t>CLELIA ENRIQUETA HERRERA SARABIA</t>
  </si>
  <si>
    <t>593983437311</t>
  </si>
  <si>
    <t>45092844</t>
  </si>
  <si>
    <t>NAYELLI ESTEFANIA CAIZAGUANO OÑA</t>
  </si>
  <si>
    <t>593979235795</t>
  </si>
  <si>
    <t>12598439</t>
  </si>
  <si>
    <t>DORIS CRISTINA ALVAREZ VARELA</t>
  </si>
  <si>
    <t>593983197227</t>
  </si>
  <si>
    <t>45094581</t>
  </si>
  <si>
    <t>CARLA DANIELA ESCALANTE MARTINEZ</t>
  </si>
  <si>
    <t>593983752542</t>
  </si>
  <si>
    <t>45126348</t>
  </si>
  <si>
    <t>CRISTHIAN ALEXANDER MERO MENDOZA</t>
  </si>
  <si>
    <t>593979213227</t>
  </si>
  <si>
    <t>45225724</t>
  </si>
  <si>
    <t>JUAN MANUEL CASTRO SAULA CASTRO SAULA</t>
  </si>
  <si>
    <t>Terminacion 100% - Días: 122</t>
  </si>
  <si>
    <t>593962891075</t>
  </si>
  <si>
    <t>44718366</t>
  </si>
  <si>
    <t>MANUEL ANTONIO SHIKI CHIRIAP</t>
  </si>
  <si>
    <t>Terminacion 100% - Días: 121</t>
  </si>
  <si>
    <t>593958910163</t>
  </si>
  <si>
    <t>45137832</t>
  </si>
  <si>
    <t>MARIA ERCILIA CUNALATA CHUQUITARCO</t>
  </si>
  <si>
    <t>593962789757</t>
  </si>
  <si>
    <t>45137334</t>
  </si>
  <si>
    <t>MARIA DE LOURDES VILLACIS QUISHPE</t>
  </si>
  <si>
    <t>593999704518</t>
  </si>
  <si>
    <t>44267749</t>
  </si>
  <si>
    <t>CARLOS ELIAS PINTO YEPEZ</t>
  </si>
  <si>
    <t>593999297490</t>
  </si>
  <si>
    <t>Terminacion 100% - Días: 132</t>
  </si>
  <si>
    <t>593998948320</t>
  </si>
  <si>
    <t>45096875</t>
  </si>
  <si>
    <t>ZOILA ROSA MORALES FIALLOS</t>
  </si>
  <si>
    <t>593984806743</t>
  </si>
  <si>
    <t>45103800</t>
  </si>
  <si>
    <t>MARIA ELOISA LOPEZ SOLORZANO</t>
  </si>
  <si>
    <t>593983001650</t>
  </si>
  <si>
    <t>45288564</t>
  </si>
  <si>
    <t>JHONNY PATRICIO MATAMOROS DELGADO</t>
  </si>
  <si>
    <t>Terminacion 100% - Días: 95</t>
  </si>
  <si>
    <t>593984279542</t>
  </si>
  <si>
    <t>593992997645</t>
  </si>
  <si>
    <t>45358324</t>
  </si>
  <si>
    <t>CARLOS ARIEL SUAREZ ROMERO</t>
  </si>
  <si>
    <t>Terminacion 100% - Días: 92</t>
  </si>
  <si>
    <t>593958731478</t>
  </si>
  <si>
    <t>45276899</t>
  </si>
  <si>
    <t>LUIS DARWIN CARANGUI REGALADO</t>
  </si>
  <si>
    <t>Terminacion 100% - Días: 100</t>
  </si>
  <si>
    <t>593979046707</t>
  </si>
  <si>
    <t>45264640</t>
  </si>
  <si>
    <t>MONICA RUBY JIMENEZ COELLO</t>
  </si>
  <si>
    <t>593999945142</t>
  </si>
  <si>
    <t>45309133</t>
  </si>
  <si>
    <t>MARCIA CECILIA TRUJILLO CALERO</t>
  </si>
  <si>
    <t>Terminacion 100% - Días: 83</t>
  </si>
  <si>
    <t>593963528798</t>
  </si>
  <si>
    <t>45280143</t>
  </si>
  <si>
    <t>ANGEL DAVID DELGADO VERDESOTO</t>
  </si>
  <si>
    <t>593958982587</t>
  </si>
  <si>
    <t>45316366</t>
  </si>
  <si>
    <t>LORENA CRISTINA TOAPANTA QUISHPE</t>
  </si>
  <si>
    <t>Terminacion 100% - Días: 104</t>
  </si>
  <si>
    <t>593995812759</t>
  </si>
  <si>
    <t>45306714</t>
  </si>
  <si>
    <t>FULL MEGAS DIAMOND</t>
  </si>
  <si>
    <t>ALEXANDER NIÑO ORTIZ</t>
  </si>
  <si>
    <t>593995977565</t>
  </si>
  <si>
    <t>593998471269</t>
  </si>
  <si>
    <t>45260141</t>
  </si>
  <si>
    <t>RAFAEL STEFANO COLUMBUS FIERRO</t>
  </si>
  <si>
    <t>Terminacion 100% - Días: 90</t>
  </si>
  <si>
    <t>593984420033</t>
  </si>
  <si>
    <t>45283498</t>
  </si>
  <si>
    <t>JOSE CARLOS PILALUMBO UMAJINGA</t>
  </si>
  <si>
    <t>593987895948</t>
  </si>
  <si>
    <t>45392860</t>
  </si>
  <si>
    <t>JORGE MARCELO NARVAEZ PAREDES</t>
  </si>
  <si>
    <t>Terminacion 100% - Días: 78</t>
  </si>
  <si>
    <t>593981860464</t>
  </si>
  <si>
    <t>45530535</t>
  </si>
  <si>
    <t>ANGEL ESTEBAN NARVAEZ TINITANA</t>
  </si>
  <si>
    <t>593987921367</t>
  </si>
  <si>
    <t>45518705</t>
  </si>
  <si>
    <t>JESUA BENJAMIN CORONEL AVILES</t>
  </si>
  <si>
    <t>593987372072</t>
  </si>
  <si>
    <t>45226018</t>
  </si>
  <si>
    <t>EDWIN ANDRES CUSANGUA CANACUAN</t>
  </si>
  <si>
    <t>593998030497</t>
  </si>
  <si>
    <t>45516921</t>
  </si>
  <si>
    <t>MIRIAM SOFIA RENGIFO HIDALGO</t>
  </si>
  <si>
    <t>593995005061</t>
  </si>
  <si>
    <t>42782959</t>
  </si>
  <si>
    <t>ROMAN AUGUSTO SERRANO REYES</t>
  </si>
  <si>
    <t>Terminacion 100% - Días: 60</t>
  </si>
  <si>
    <t>593983446808</t>
  </si>
  <si>
    <t>45783334</t>
  </si>
  <si>
    <t>VIVIANA BELEN IÑIGUEZ TORRES</t>
  </si>
  <si>
    <t>593980096871</t>
  </si>
  <si>
    <t>45556783</t>
  </si>
  <si>
    <t>BRAULIO ALEJANDRO TORRES PULLAS</t>
  </si>
  <si>
    <t>Terminacion 100% - Días: 37</t>
  </si>
  <si>
    <t>593983344436</t>
  </si>
  <si>
    <t>45783764</t>
  </si>
  <si>
    <t>JUAN BAUTISTA PILCO TAMA</t>
  </si>
  <si>
    <t>Terminacion 100% - Días: 21</t>
  </si>
  <si>
    <t>593987916055</t>
  </si>
  <si>
    <t>45642785</t>
  </si>
  <si>
    <t>SEGUNDO LANDULFO FRUTOS MEDINA</t>
  </si>
  <si>
    <t>593999225553</t>
  </si>
  <si>
    <t>45633403</t>
  </si>
  <si>
    <t>CARINA ALEXANDRA VILLARREAL CARRERA</t>
  </si>
  <si>
    <t>Terminacion 100% - Días: 46</t>
  </si>
  <si>
    <t>593987124255</t>
  </si>
  <si>
    <t>45717314</t>
  </si>
  <si>
    <t>MARIA BERNARDA SERRANO DUEÑAS</t>
  </si>
  <si>
    <t>593995857141</t>
  </si>
  <si>
    <t>45625910</t>
  </si>
  <si>
    <t>SALOMON LLANO TOAQUIZA</t>
  </si>
  <si>
    <t>593995365153</t>
  </si>
  <si>
    <t>45696473</t>
  </si>
  <si>
    <t>JACOB EFRAIN PASTOR PAZ</t>
  </si>
  <si>
    <t>Terminacion 100% - Días: 41</t>
  </si>
  <si>
    <t>593998994656</t>
  </si>
  <si>
    <t>41866097</t>
  </si>
  <si>
    <t>MARIA ISABEL VIVAR CAMPOZANO</t>
  </si>
  <si>
    <t>Terminacion 100% - Días: 36</t>
  </si>
  <si>
    <t>593987098598</t>
  </si>
  <si>
    <t>45693092</t>
  </si>
  <si>
    <t>MARIA CRISTINA REVELO HERNANDEZ</t>
  </si>
  <si>
    <t>Terminacion 100% - Días: 30</t>
  </si>
  <si>
    <t>593979292883</t>
  </si>
  <si>
    <t>45625199</t>
  </si>
  <si>
    <t>GUILLERMO HERNAN LOPEZ ZALDUMBIDE</t>
  </si>
  <si>
    <t>593958896811</t>
  </si>
  <si>
    <t>45794453</t>
  </si>
  <si>
    <t>SOLEDAD ANDREA VELASQUEZ AMORES</t>
  </si>
  <si>
    <t>Terminacion 100% - Días: 6</t>
  </si>
  <si>
    <t>593984040171</t>
  </si>
  <si>
    <t>44960212</t>
  </si>
  <si>
    <t>MAYRA NATALY LEMA PEREZ</t>
  </si>
  <si>
    <t>593958727439</t>
  </si>
  <si>
    <t>44924022</t>
  </si>
  <si>
    <t>MARIA FERNANDA LOPEZ BECOCHE</t>
  </si>
  <si>
    <t>Transferencia a Prepago 100% - Días: 147</t>
  </si>
  <si>
    <t>593986604517</t>
  </si>
  <si>
    <t>44986081</t>
  </si>
  <si>
    <t>LEONARDO XAVIER TIPAN CONDOLO</t>
  </si>
  <si>
    <t>593987692282</t>
  </si>
  <si>
    <t>44960077</t>
  </si>
  <si>
    <t>FRANCISCO GUAPI BALLA</t>
  </si>
  <si>
    <t>593983294333</t>
  </si>
  <si>
    <t>45093435</t>
  </si>
  <si>
    <t>PREVIOPAGO PLAN MOVISTAR PLATINU</t>
  </si>
  <si>
    <t>JESSICA BELEN AJO ALVARADO</t>
  </si>
  <si>
    <t>593987097218</t>
  </si>
  <si>
    <t>45229215</t>
  </si>
  <si>
    <t>ARALDO SERVIO ROMERO SOTOMAYOR</t>
  </si>
  <si>
    <t>Transferencia a Prepago 100% - Días: 118</t>
  </si>
  <si>
    <t>593983985714</t>
  </si>
  <si>
    <t>45213917</t>
  </si>
  <si>
    <t>ROSA QUELITA LUNA BERZOSA</t>
  </si>
  <si>
    <t>Transferencia a Prepago 100% - Días: 102</t>
  </si>
  <si>
    <t>593995099262</t>
  </si>
  <si>
    <t>44102906</t>
  </si>
  <si>
    <t>WILLIAN JAVIER PILCO GUALAN</t>
  </si>
  <si>
    <t>593986194564</t>
  </si>
  <si>
    <t>45129675</t>
  </si>
  <si>
    <t>MARITZA ELIZABETH CAMPOVERDE CONDOY</t>
  </si>
  <si>
    <t>593987583150</t>
  </si>
  <si>
    <t>45108373</t>
  </si>
  <si>
    <t>MONICA DEL ROCIO TORRES HERNANDEZ</t>
  </si>
  <si>
    <t>Transferencia a Prepago 100% - Días: 136</t>
  </si>
  <si>
    <t>593984473984</t>
  </si>
  <si>
    <t>45193715</t>
  </si>
  <si>
    <t>MARIA ELENA MORA TOAPANTA</t>
  </si>
  <si>
    <t>593987293266</t>
  </si>
  <si>
    <t>45218880</t>
  </si>
  <si>
    <t>PABLO ANDRES CISNEROS SUAREZ</t>
  </si>
  <si>
    <t>Transferencia a Prepago 100% - Días: 106</t>
  </si>
  <si>
    <t>593987264287</t>
  </si>
  <si>
    <t>45262260</t>
  </si>
  <si>
    <t>JULIO ESTAL CASTRO CASTRO</t>
  </si>
  <si>
    <t>Transferencia a Prepago 100% - Días: 100</t>
  </si>
  <si>
    <t>593983336430</t>
  </si>
  <si>
    <t>45319976</t>
  </si>
  <si>
    <t>DARWIN ENRIQUE CEVALLOS BRAVO</t>
  </si>
  <si>
    <t>593979397953</t>
  </si>
  <si>
    <t>45410876</t>
  </si>
  <si>
    <t>VIVIANA LEONOR CAIMINAGUA PINDO</t>
  </si>
  <si>
    <t>593987733845</t>
  </si>
  <si>
    <t>45388143</t>
  </si>
  <si>
    <t>ROUSSE SABRINA CARLOSAMA MONTENEGRO</t>
  </si>
  <si>
    <t>593995254996</t>
  </si>
  <si>
    <t>45358794</t>
  </si>
  <si>
    <t>NAE108682</t>
  </si>
  <si>
    <t>SEGUNDO FRANCISCO CHERREZ VALENCIA</t>
  </si>
  <si>
    <t>Transferencia a Prepago 100% - Días: 98</t>
  </si>
  <si>
    <t>593958901722</t>
  </si>
  <si>
    <t>43211529</t>
  </si>
  <si>
    <t>ANA LUCIA QUITO GUANGA</t>
  </si>
  <si>
    <t>593999053956</t>
  </si>
  <si>
    <t>45297786</t>
  </si>
  <si>
    <t>JOSE MAURICIO CALDERON CUEVA</t>
  </si>
  <si>
    <t>Transferencia a Prepago 100% - Días: 96</t>
  </si>
  <si>
    <t>593998745473</t>
  </si>
  <si>
    <t>43687245</t>
  </si>
  <si>
    <t>JOSE ANDRES ALVAREZ QUITO</t>
  </si>
  <si>
    <t>Transferencia a Prepago 100% - Días: 59</t>
  </si>
  <si>
    <t>593998111397</t>
  </si>
  <si>
    <t>45494921</t>
  </si>
  <si>
    <t>ALEXANDRA DEL ROSARIO LAZO COBOS</t>
  </si>
  <si>
    <t>Transferencia a Prepago 100% - Días: 61</t>
  </si>
  <si>
    <t>593987965444</t>
  </si>
  <si>
    <t>45540755</t>
  </si>
  <si>
    <t>JAIME HIDALGO BARRERA BARRERA</t>
  </si>
  <si>
    <t>593992672752</t>
  </si>
  <si>
    <t>45571629</t>
  </si>
  <si>
    <t>CARLOS EDUARDO QUIMBAY CUNALATA</t>
  </si>
  <si>
    <t>Transferencia a Prepago 100% - Días: 50</t>
  </si>
  <si>
    <t>593999803156</t>
  </si>
  <si>
    <t>45603967</t>
  </si>
  <si>
    <t>YULISSA STEFANIA TORRES QUEZADA</t>
  </si>
  <si>
    <t>593962613747</t>
  </si>
  <si>
    <t>45579635</t>
  </si>
  <si>
    <t>JOSE DARIO FIGUEROA CHALAN</t>
  </si>
  <si>
    <t>593999853033</t>
  </si>
  <si>
    <t>45562852</t>
  </si>
  <si>
    <t>YENNY MARGARITA MORALES DELGADO</t>
  </si>
  <si>
    <t>593984606235</t>
  </si>
  <si>
    <t>593987233858</t>
  </si>
  <si>
    <t>45453159</t>
  </si>
  <si>
    <t>RICARDO REYNALDO CARRILLO CHILUISA CARRILLO CHILUISA</t>
  </si>
  <si>
    <t>593987195597</t>
  </si>
  <si>
    <t>45598192</t>
  </si>
  <si>
    <t>MARIA FELISA JACOME AVALOS</t>
  </si>
  <si>
    <t>593987977524</t>
  </si>
  <si>
    <t>44603068</t>
  </si>
  <si>
    <t>SONIA NATHALY POZO ROSERO POZO ROSERO</t>
  </si>
  <si>
    <t>593987937673</t>
  </si>
  <si>
    <t>45476147</t>
  </si>
  <si>
    <t>MIGUEL ARCANGEL MARIN ORTIZ</t>
  </si>
  <si>
    <t>593987799268</t>
  </si>
  <si>
    <t>45579204</t>
  </si>
  <si>
    <t>PABLO SEBASTIAN ENRIQUEZ PAEZ</t>
  </si>
  <si>
    <t>593958912613</t>
  </si>
  <si>
    <t>45534450</t>
  </si>
  <si>
    <t>CARMEN ISABEL BONILLA LASSO</t>
  </si>
  <si>
    <t>593984514910</t>
  </si>
  <si>
    <t>45689015</t>
  </si>
  <si>
    <t>DIEGO FERNANDO VANEGAS CHAGUANCALLE</t>
  </si>
  <si>
    <t>Transferencia a Prepago 100% - Días: 45</t>
  </si>
  <si>
    <t>593983758716</t>
  </si>
  <si>
    <t>45728087</t>
  </si>
  <si>
    <t>WASHINGTON GASTON CASTILLO CASTILLO</t>
  </si>
  <si>
    <t>593962912855</t>
  </si>
  <si>
    <t>45740697</t>
  </si>
  <si>
    <t>ARIANA CRISTINA SANCHEZ SUAREZ</t>
  </si>
  <si>
    <t>Transferencia a Prepago 100% - Días: 15</t>
  </si>
  <si>
    <t>593984576127</t>
  </si>
  <si>
    <t>45740774</t>
  </si>
  <si>
    <t>LINNIERS ALEXANDER SERRANO CORDOVA</t>
  </si>
  <si>
    <t>Transferencia a Prepago 100% - Días: 35</t>
  </si>
  <si>
    <t>593963028399</t>
  </si>
  <si>
    <t>45733990</t>
  </si>
  <si>
    <t>NOEMI ALEXANDRA CAILLAGUA MACHAY</t>
  </si>
  <si>
    <t>593983063766</t>
  </si>
  <si>
    <t>30070683</t>
  </si>
  <si>
    <t>PAULO EUSTAQUIO ARIAS</t>
  </si>
  <si>
    <t>Transferencia a Prepago 100% - Días: 40</t>
  </si>
  <si>
    <t>593984251997</t>
  </si>
  <si>
    <t>45661147</t>
  </si>
  <si>
    <t>FRANKLIN FERNANDO PORTILLA BASTIDAS</t>
  </si>
  <si>
    <t>593987207668</t>
  </si>
  <si>
    <t>45620557</t>
  </si>
  <si>
    <t>SANCHEZ MUNZON DIEGO FERNANDO 709995771</t>
  </si>
  <si>
    <t>593987803677</t>
  </si>
  <si>
    <t>45617394</t>
  </si>
  <si>
    <t>NORMA YOLANDA CADENA PAZ</t>
  </si>
  <si>
    <t>593992555718</t>
  </si>
  <si>
    <t>45734026</t>
  </si>
  <si>
    <t>YOLANDA VIRGINIA MENA URGILES</t>
  </si>
  <si>
    <t>593995506407</t>
  </si>
  <si>
    <t>593983354033</t>
  </si>
  <si>
    <t>45691686</t>
  </si>
  <si>
    <t>ROCIO PILAR CAIZA GUALOTO</t>
  </si>
  <si>
    <t>593987472848</t>
  </si>
  <si>
    <t>42497275</t>
  </si>
  <si>
    <t>593984903178</t>
  </si>
  <si>
    <t>43863996</t>
  </si>
  <si>
    <t>593979288689</t>
  </si>
  <si>
    <t>44809271</t>
  </si>
  <si>
    <t>593987676153</t>
  </si>
  <si>
    <t>29059390</t>
  </si>
  <si>
    <t>593958935978</t>
  </si>
  <si>
    <t>42604237</t>
  </si>
  <si>
    <t>593999267210</t>
  </si>
  <si>
    <t>30230411</t>
  </si>
  <si>
    <t>593958933309</t>
  </si>
  <si>
    <t>44138282</t>
  </si>
  <si>
    <t>Terminacion 100% - Días: 123</t>
  </si>
  <si>
    <t>593999216333</t>
  </si>
  <si>
    <t>43122671</t>
  </si>
  <si>
    <t>593998293162</t>
  </si>
  <si>
    <t>40402071</t>
  </si>
  <si>
    <t>593995851495</t>
  </si>
  <si>
    <t>44298736</t>
  </si>
  <si>
    <t>593984574757</t>
  </si>
  <si>
    <t>43547899</t>
  </si>
  <si>
    <t>593995400857</t>
  </si>
  <si>
    <t>7812194</t>
  </si>
  <si>
    <t>593995135204</t>
  </si>
  <si>
    <t>44798210</t>
  </si>
  <si>
    <t>593984790690</t>
  </si>
  <si>
    <t>44791841</t>
  </si>
  <si>
    <t>593987966682</t>
  </si>
  <si>
    <t>16833183</t>
  </si>
  <si>
    <t>593983438138</t>
  </si>
  <si>
    <t>42789035</t>
  </si>
  <si>
    <t>593979196321</t>
  </si>
  <si>
    <t>42659074</t>
  </si>
  <si>
    <t>593999892412</t>
  </si>
  <si>
    <t>44025317</t>
  </si>
  <si>
    <t>Terminacion 100% - Días: 65</t>
  </si>
  <si>
    <t>593987064101</t>
  </si>
  <si>
    <t>26196147</t>
  </si>
  <si>
    <t>593984352244</t>
  </si>
  <si>
    <t>34459936</t>
  </si>
  <si>
    <t>Terminacion 100% - Días: 76</t>
  </si>
  <si>
    <t>593984656962</t>
  </si>
  <si>
    <t>9323353</t>
  </si>
  <si>
    <t>Terminacion 100% - Días: 13</t>
  </si>
  <si>
    <t>593992986132</t>
  </si>
  <si>
    <t>39919415</t>
  </si>
  <si>
    <t>Terminacion 100% - Días: 31</t>
  </si>
  <si>
    <t>593999803739</t>
  </si>
  <si>
    <t>45083965</t>
  </si>
  <si>
    <t>593998354564</t>
  </si>
  <si>
    <t>42016880</t>
  </si>
  <si>
    <t>593992659885</t>
  </si>
  <si>
    <t>42623206</t>
  </si>
  <si>
    <t>Terminacion 100% - Días: 32</t>
  </si>
  <si>
    <t>593995525708</t>
  </si>
  <si>
    <t>44143489</t>
  </si>
  <si>
    <t>593987510604</t>
  </si>
  <si>
    <t>35103061</t>
  </si>
  <si>
    <t>PREVIOPAGO PLAN MOVISTAR SILVER PLUS FS.</t>
  </si>
  <si>
    <t>Transferencia a Prepago 100% - Días: 146</t>
  </si>
  <si>
    <t>593999004048</t>
  </si>
  <si>
    <t>9850123</t>
  </si>
  <si>
    <t>593998721287</t>
  </si>
  <si>
    <t>14523964</t>
  </si>
  <si>
    <t>593987143787</t>
  </si>
  <si>
    <t>34405301</t>
  </si>
  <si>
    <t>593995783292</t>
  </si>
  <si>
    <t>42170388</t>
  </si>
  <si>
    <t>593979288300</t>
  </si>
  <si>
    <t>22277586</t>
  </si>
  <si>
    <t>593987950120</t>
  </si>
  <si>
    <t>43813832</t>
  </si>
  <si>
    <t>593987735303</t>
  </si>
  <si>
    <t>43021616</t>
  </si>
  <si>
    <t>Transferencia a Prepago 100% - Días: 150</t>
  </si>
  <si>
    <t>593979202552</t>
  </si>
  <si>
    <t>39587657</t>
  </si>
  <si>
    <t>593999859440</t>
  </si>
  <si>
    <t>32081908</t>
  </si>
  <si>
    <t>593998184148</t>
  </si>
  <si>
    <t>32607807</t>
  </si>
  <si>
    <t>593995863089</t>
  </si>
  <si>
    <t>33816127</t>
  </si>
  <si>
    <t>593984350680</t>
  </si>
  <si>
    <t>30530269</t>
  </si>
  <si>
    <t>593995024804</t>
  </si>
  <si>
    <t>19987263</t>
  </si>
  <si>
    <t>Transferencia a Prepago 100% - Días: 144</t>
  </si>
  <si>
    <t>593979293199</t>
  </si>
  <si>
    <t>41515657</t>
  </si>
  <si>
    <t>593998391977</t>
  </si>
  <si>
    <t>34168252</t>
  </si>
  <si>
    <t>593984938637</t>
  </si>
  <si>
    <t>44804643</t>
  </si>
  <si>
    <t>Transferencia a Prepago 100% - Días: 125</t>
  </si>
  <si>
    <t>593998319691</t>
  </si>
  <si>
    <t>38436083</t>
  </si>
  <si>
    <t>593993503600</t>
  </si>
  <si>
    <t>30404285</t>
  </si>
  <si>
    <t>593998639323</t>
  </si>
  <si>
    <t>16410601</t>
  </si>
  <si>
    <t>Transferencia a Prepago 100% - Días: 117</t>
  </si>
  <si>
    <t>593992152098</t>
  </si>
  <si>
    <t>41257289</t>
  </si>
  <si>
    <t>593984022522</t>
  </si>
  <si>
    <t>16318871</t>
  </si>
  <si>
    <t>593962970975</t>
  </si>
  <si>
    <t>40983066</t>
  </si>
  <si>
    <t>593983916086</t>
  </si>
  <si>
    <t>38320387</t>
  </si>
  <si>
    <t>593983899939</t>
  </si>
  <si>
    <t>44799808</t>
  </si>
  <si>
    <t>593987712674</t>
  </si>
  <si>
    <t>38434287</t>
  </si>
  <si>
    <t>593987587086</t>
  </si>
  <si>
    <t>40364981</t>
  </si>
  <si>
    <t>593987583340</t>
  </si>
  <si>
    <t>37776632</t>
  </si>
  <si>
    <t>593987539859</t>
  </si>
  <si>
    <t>44259153</t>
  </si>
  <si>
    <t>593999986600</t>
  </si>
  <si>
    <t>40190354</t>
  </si>
  <si>
    <t>593987319154</t>
  </si>
  <si>
    <t>33852144</t>
  </si>
  <si>
    <t>593987295599</t>
  </si>
  <si>
    <t>40878744</t>
  </si>
  <si>
    <t>Transferencia a Prepago 100% - Días: 104</t>
  </si>
  <si>
    <t>593999066644</t>
  </si>
  <si>
    <t>38417211</t>
  </si>
  <si>
    <t>593987111115</t>
  </si>
  <si>
    <t>32381881</t>
  </si>
  <si>
    <t>593998652539</t>
  </si>
  <si>
    <t>40173337</t>
  </si>
  <si>
    <t>593998641464</t>
  </si>
  <si>
    <t>20824601</t>
  </si>
  <si>
    <t>593979050783</t>
  </si>
  <si>
    <t>28505938</t>
  </si>
  <si>
    <t>593998542722</t>
  </si>
  <si>
    <t>33556221</t>
  </si>
  <si>
    <t>593984938117</t>
  </si>
  <si>
    <t>29388754</t>
  </si>
  <si>
    <t>593958709468</t>
  </si>
  <si>
    <t>23967857</t>
  </si>
  <si>
    <t>593998231294</t>
  </si>
  <si>
    <t>40776537</t>
  </si>
  <si>
    <t>593998225601</t>
  </si>
  <si>
    <t>38050193</t>
  </si>
  <si>
    <t>Transferencia a Prepago 100% - Días: 111</t>
  </si>
  <si>
    <t>593984842706</t>
  </si>
  <si>
    <t>19359352</t>
  </si>
  <si>
    <t>593984841822</t>
  </si>
  <si>
    <t>39183083</t>
  </si>
  <si>
    <t>Transferencia a Prepago 100% - Días: 115</t>
  </si>
  <si>
    <t>593995959370</t>
  </si>
  <si>
    <t>40301635</t>
  </si>
  <si>
    <t>593995802041</t>
  </si>
  <si>
    <t>6301713</t>
  </si>
  <si>
    <t>593962671032</t>
  </si>
  <si>
    <t>39703518</t>
  </si>
  <si>
    <t>593984652636</t>
  </si>
  <si>
    <t>31796335</t>
  </si>
  <si>
    <t>593983131354</t>
  </si>
  <si>
    <t>20855939</t>
  </si>
  <si>
    <t>593983124471</t>
  </si>
  <si>
    <t>35201230</t>
  </si>
  <si>
    <t>593969043428</t>
  </si>
  <si>
    <t>20761970</t>
  </si>
  <si>
    <t>593995142445</t>
  </si>
  <si>
    <t>42693149</t>
  </si>
  <si>
    <t>593984341408</t>
  </si>
  <si>
    <t>12026183</t>
  </si>
  <si>
    <t>593984155633</t>
  </si>
  <si>
    <t>39610991</t>
  </si>
  <si>
    <t>593992640990</t>
  </si>
  <si>
    <t>40441467</t>
  </si>
  <si>
    <t>593992629794</t>
  </si>
  <si>
    <t>43250971</t>
  </si>
  <si>
    <t>593992626277</t>
  </si>
  <si>
    <t>17418755</t>
  </si>
  <si>
    <t>593987884936</t>
  </si>
  <si>
    <t>41889963</t>
  </si>
  <si>
    <t>Transferencia a Prepago 100% - Días: 65</t>
  </si>
  <si>
    <t>593979246608</t>
  </si>
  <si>
    <t>25005132</t>
  </si>
  <si>
    <t>Transferencia a Prepago 100% - Días: 95</t>
  </si>
  <si>
    <t>593992727873</t>
  </si>
  <si>
    <t>38406597</t>
  </si>
  <si>
    <t>593992503031</t>
  </si>
  <si>
    <t>38800380</t>
  </si>
  <si>
    <t>593987961111</t>
  </si>
  <si>
    <t>34606350</t>
  </si>
  <si>
    <t>593983712755</t>
  </si>
  <si>
    <t>40764120</t>
  </si>
  <si>
    <t>593999839418</t>
  </si>
  <si>
    <t>32030632</t>
  </si>
  <si>
    <t>593979118538</t>
  </si>
  <si>
    <t>22306232</t>
  </si>
  <si>
    <t>593979094610</t>
  </si>
  <si>
    <t>34756659</t>
  </si>
  <si>
    <t>Transferencia a Prepago 100% - Días: 88</t>
  </si>
  <si>
    <t>593998897724</t>
  </si>
  <si>
    <t>43002546</t>
  </si>
  <si>
    <t>593979059662</t>
  </si>
  <si>
    <t>31125331</t>
  </si>
  <si>
    <t>593998657477</t>
  </si>
  <si>
    <t>40259403</t>
  </si>
  <si>
    <t>593987123505</t>
  </si>
  <si>
    <t>18568244</t>
  </si>
  <si>
    <t>593979024689</t>
  </si>
  <si>
    <t>43424837</t>
  </si>
  <si>
    <t>593998079197</t>
  </si>
  <si>
    <t>37839261</t>
  </si>
  <si>
    <t>593998077367</t>
  </si>
  <si>
    <t>41441285</t>
  </si>
  <si>
    <t>593984836150</t>
  </si>
  <si>
    <t>11184202</t>
  </si>
  <si>
    <t>593996485624</t>
  </si>
  <si>
    <t>19780507</t>
  </si>
  <si>
    <t>593984745983</t>
  </si>
  <si>
    <t>34470837</t>
  </si>
  <si>
    <t>593995825475</t>
  </si>
  <si>
    <t>40237620</t>
  </si>
  <si>
    <t>593984631403</t>
  </si>
  <si>
    <t>22800946</t>
  </si>
  <si>
    <t>593969008323</t>
  </si>
  <si>
    <t>24199333</t>
  </si>
  <si>
    <t>593995527085</t>
  </si>
  <si>
    <t>14475847</t>
  </si>
  <si>
    <t>593983082109</t>
  </si>
  <si>
    <t>23660535</t>
  </si>
  <si>
    <t>593995147975</t>
  </si>
  <si>
    <t>40809228</t>
  </si>
  <si>
    <t>593995107911</t>
  </si>
  <si>
    <t>40521189</t>
  </si>
  <si>
    <t>593992866975</t>
  </si>
  <si>
    <t>25306997</t>
  </si>
  <si>
    <t>593992819820</t>
  </si>
  <si>
    <t>42752528</t>
  </si>
  <si>
    <t>Transferencia a Prepago 100% - Días: 82</t>
  </si>
  <si>
    <t>593984164563</t>
  </si>
  <si>
    <t>40965945</t>
  </si>
  <si>
    <t>593962958746</t>
  </si>
  <si>
    <t>38341909</t>
  </si>
  <si>
    <t>593992639002</t>
  </si>
  <si>
    <t>41912423</t>
  </si>
  <si>
    <t>593992617292</t>
  </si>
  <si>
    <t>30541341</t>
  </si>
  <si>
    <t>593984063783</t>
  </si>
  <si>
    <t>20471140</t>
  </si>
  <si>
    <t>593962904243</t>
  </si>
  <si>
    <t>40720991</t>
  </si>
  <si>
    <t>593979143888</t>
  </si>
  <si>
    <t>39279476</t>
  </si>
  <si>
    <t>593999022969</t>
  </si>
  <si>
    <t>24082358</t>
  </si>
  <si>
    <t>593995969353</t>
  </si>
  <si>
    <t>21499300</t>
  </si>
  <si>
    <t>593979213660</t>
  </si>
  <si>
    <t>42707051</t>
  </si>
  <si>
    <t>593998557734</t>
  </si>
  <si>
    <t>42618137</t>
  </si>
  <si>
    <t>593997529967</t>
  </si>
  <si>
    <t>40431503</t>
  </si>
  <si>
    <t>593995376177</t>
  </si>
  <si>
    <t>43450421</t>
  </si>
  <si>
    <t>593995039700</t>
  </si>
  <si>
    <t>44696351</t>
  </si>
  <si>
    <t>593984184371</t>
  </si>
  <si>
    <t>7225533</t>
  </si>
  <si>
    <t>593987947771</t>
  </si>
  <si>
    <t>45298132</t>
  </si>
  <si>
    <t>Transferencia a Prepago 100% - Días: 52</t>
  </si>
  <si>
    <t>593979183874</t>
  </si>
  <si>
    <t>38381270</t>
  </si>
  <si>
    <t>593987692414</t>
  </si>
  <si>
    <t>34613056</t>
  </si>
  <si>
    <t>593999958835</t>
  </si>
  <si>
    <t>32560155</t>
  </si>
  <si>
    <t>593987525662</t>
  </si>
  <si>
    <t>25720693</t>
  </si>
  <si>
    <t>593987466454</t>
  </si>
  <si>
    <t>19087030</t>
  </si>
  <si>
    <t>593983392405</t>
  </si>
  <si>
    <t>41261774</t>
  </si>
  <si>
    <t>593998654156</t>
  </si>
  <si>
    <t>40163313</t>
  </si>
  <si>
    <t>Transferencia a Prepago 100% - Días: 49</t>
  </si>
  <si>
    <t>593998647794</t>
  </si>
  <si>
    <t>29072085</t>
  </si>
  <si>
    <t>593987019688</t>
  </si>
  <si>
    <t>39460808</t>
  </si>
  <si>
    <t>Transferencia a Prepago 100% - Días: 73</t>
  </si>
  <si>
    <t>593987000947</t>
  </si>
  <si>
    <t>19370512</t>
  </si>
  <si>
    <t>593995965481</t>
  </si>
  <si>
    <t>43592454</t>
  </si>
  <si>
    <t>Transferencia a Prepago 100% - Días: 68</t>
  </si>
  <si>
    <t>593995949203</t>
  </si>
  <si>
    <t>30293078</t>
  </si>
  <si>
    <t>593983127412</t>
  </si>
  <si>
    <t>22675581</t>
  </si>
  <si>
    <t>593995666285</t>
  </si>
  <si>
    <t>33846293</t>
  </si>
  <si>
    <t>Transferencia a Prepago 100% - Días: 57</t>
  </si>
  <si>
    <t>593995488854</t>
  </si>
  <si>
    <t>38869996</t>
  </si>
  <si>
    <t>593995381288</t>
  </si>
  <si>
    <t>44595308</t>
  </si>
  <si>
    <t>593984467007</t>
  </si>
  <si>
    <t>36632612</t>
  </si>
  <si>
    <t>593982986880</t>
  </si>
  <si>
    <t>22703079</t>
  </si>
  <si>
    <t>593962967776</t>
  </si>
  <si>
    <t>44850112</t>
  </si>
  <si>
    <t>593987351690</t>
  </si>
  <si>
    <t>31901801</t>
  </si>
  <si>
    <t>593995646684</t>
  </si>
  <si>
    <t>39113493</t>
  </si>
  <si>
    <t>593995453044</t>
  </si>
  <si>
    <t>44410041</t>
  </si>
  <si>
    <t>PAULETH KATHERINE REINO TUFINO</t>
  </si>
  <si>
    <t>593984539817</t>
  </si>
  <si>
    <t>43323711</t>
  </si>
  <si>
    <t>Transferencia a Prepago 100% - Días: 7</t>
  </si>
  <si>
    <t>593983401030</t>
  </si>
  <si>
    <t>45048006</t>
  </si>
  <si>
    <t>Transferencia a Prepago 100% - Días: 20</t>
  </si>
  <si>
    <t>593998356019</t>
  </si>
  <si>
    <t>33765077</t>
  </si>
  <si>
    <t>593998177608</t>
  </si>
  <si>
    <t>28072609</t>
  </si>
  <si>
    <t>593983088334</t>
  </si>
  <si>
    <t>20536290</t>
  </si>
  <si>
    <t>593999713507</t>
  </si>
  <si>
    <t>34448875</t>
  </si>
  <si>
    <t>Transferencia a Prepago 100% - Días: 14</t>
  </si>
  <si>
    <t>593987549154</t>
  </si>
  <si>
    <t>44125044</t>
  </si>
  <si>
    <t>593999975205</t>
  </si>
  <si>
    <t>34754041</t>
  </si>
  <si>
    <t>Transferencia a Prepago 100% - Días: 26</t>
  </si>
  <si>
    <t>593987405001</t>
  </si>
  <si>
    <t>21190120</t>
  </si>
  <si>
    <t>593958709755</t>
  </si>
  <si>
    <t>23790468</t>
  </si>
  <si>
    <t>593987020581</t>
  </si>
  <si>
    <t>19315297</t>
  </si>
  <si>
    <t>593998438749</t>
  </si>
  <si>
    <t>35381529</t>
  </si>
  <si>
    <t>Transferencia a Prepago 100% - Días: 18</t>
  </si>
  <si>
    <t>593995778157</t>
  </si>
  <si>
    <t>40214902</t>
  </si>
  <si>
    <t>593995475527</t>
  </si>
  <si>
    <t>17980236</t>
  </si>
  <si>
    <t>Transferencia a Prepago 100% - Días: 29</t>
  </si>
  <si>
    <t>593995398345</t>
  </si>
  <si>
    <t>26377669</t>
  </si>
  <si>
    <t>593980260542</t>
  </si>
  <si>
    <t>34709624</t>
  </si>
  <si>
    <t>593992804873</t>
  </si>
  <si>
    <t>21503549</t>
  </si>
  <si>
    <t>593992795223</t>
  </si>
  <si>
    <t>30643603</t>
  </si>
  <si>
    <t>593992705111</t>
  </si>
  <si>
    <t>27074352</t>
  </si>
  <si>
    <t>593992658129</t>
  </si>
  <si>
    <t>23387262</t>
  </si>
  <si>
    <t>Transferencia a Prepago 100% - Días: 28</t>
  </si>
  <si>
    <t>593992557827</t>
  </si>
  <si>
    <t>39482861</t>
  </si>
  <si>
    <t>593987593697</t>
  </si>
  <si>
    <t>40487222</t>
  </si>
  <si>
    <t>593995555406</t>
  </si>
  <si>
    <t>14257491</t>
  </si>
  <si>
    <t>593995314112</t>
  </si>
  <si>
    <t>38853362</t>
  </si>
  <si>
    <t>593994830424</t>
  </si>
  <si>
    <t>35089445</t>
  </si>
  <si>
    <t>593958949347</t>
  </si>
  <si>
    <t>38702426</t>
  </si>
  <si>
    <t>593995676441</t>
  </si>
  <si>
    <t>43454090</t>
  </si>
  <si>
    <t>593962935530</t>
  </si>
  <si>
    <t>20678646</t>
  </si>
  <si>
    <t>593984068453</t>
  </si>
  <si>
    <t>41511725</t>
  </si>
  <si>
    <t>593962792453</t>
  </si>
  <si>
    <t>593984440929</t>
  </si>
  <si>
    <t>593987221907</t>
  </si>
  <si>
    <t>PREVIOPAGO PLAN MOVISTAR DIAMOND PLUS.</t>
  </si>
  <si>
    <t>593995820789</t>
  </si>
  <si>
    <t>593991403298</t>
  </si>
  <si>
    <t>MOVISTAR EMPRESAS IRON PLUS</t>
  </si>
  <si>
    <t>Terminacion 100% - Días: 115 CP</t>
  </si>
  <si>
    <t>593988376049</t>
  </si>
  <si>
    <t>Terminacion 100% - Días: 117 CP</t>
  </si>
  <si>
    <t>593998971630</t>
  </si>
  <si>
    <t>Terminacion 100% - Días: 111 CP</t>
  </si>
  <si>
    <t>593958802445</t>
  </si>
  <si>
    <t>NAE105139</t>
  </si>
  <si>
    <t>Terminacion 100% - Días: 77 CP</t>
  </si>
  <si>
    <t>RODRIGO IVAN GALARZA PIZARRO</t>
  </si>
  <si>
    <t>593992633096</t>
  </si>
  <si>
    <t>593991115080</t>
  </si>
  <si>
    <t>593987417173</t>
  </si>
  <si>
    <t>Terminacion 100% - Días: 86 CP</t>
  </si>
  <si>
    <t>593939895898</t>
  </si>
  <si>
    <t>Terminacion 100% - Días: 78 CP</t>
  </si>
  <si>
    <t>593982775261</t>
  </si>
  <si>
    <t>Terminacion 100% - Días: 73 CP</t>
  </si>
  <si>
    <t>593999026494</t>
  </si>
  <si>
    <t>Terminacion 100% - Días: 91 CP</t>
  </si>
  <si>
    <t>593987740638</t>
  </si>
  <si>
    <t>593998399874</t>
  </si>
  <si>
    <t>593982427967</t>
  </si>
  <si>
    <t>Terminacion 100% - Días: 34 CP</t>
  </si>
  <si>
    <t>593998389490</t>
  </si>
  <si>
    <t>Terminacion 100% - Días: 49 CP</t>
  </si>
  <si>
    <t>593992611093</t>
  </si>
  <si>
    <t>Transferencia a Prepago 100% - Días: 122 CP</t>
  </si>
  <si>
    <t>593962790977</t>
  </si>
  <si>
    <t>Transferencia a Prepago 100% - Días: 95 CP</t>
  </si>
  <si>
    <t>593958858376</t>
  </si>
  <si>
    <t>593992599471</t>
  </si>
  <si>
    <t>Transferencia a Prepago 100% - Días: 118 CP</t>
  </si>
  <si>
    <t>593987883545</t>
  </si>
  <si>
    <t>Transferencia a Prepago 100% - Días: 107 CP</t>
  </si>
  <si>
    <t>593998526829</t>
  </si>
  <si>
    <t>PLAN MOVISTAR PLATINUM PLUS.</t>
  </si>
  <si>
    <t>Transferencia a Prepago 100% - Días: 111 CP</t>
  </si>
  <si>
    <t>593987931006</t>
  </si>
  <si>
    <t>Transferencia a Prepago 100% - Días: 70 CP</t>
  </si>
  <si>
    <t>593983389752</t>
  </si>
  <si>
    <t>Transferencia a Prepago 100% - Días: 81 CP</t>
  </si>
  <si>
    <t>593997033794</t>
  </si>
  <si>
    <t>Transferencia a Prepago 100% - Días: 71 CP</t>
  </si>
  <si>
    <t>593984554148</t>
  </si>
  <si>
    <t>Transferencia a Prepago 100% - Días: 64 CP</t>
  </si>
  <si>
    <t>593980103658</t>
  </si>
  <si>
    <t>Transferencia a Prepago 100% - Días: 63 CP</t>
  </si>
  <si>
    <t>593958799045</t>
  </si>
  <si>
    <t>Transferencia a Prepago 100% - Días: 47 CP</t>
  </si>
  <si>
    <t>Transferencia a Prepago 100% - Días: 43 CP</t>
  </si>
  <si>
    <t>593998434908</t>
  </si>
  <si>
    <t>MOVISTAR EMPRESAS SILVER PLUS</t>
  </si>
  <si>
    <t>593958726904</t>
  </si>
  <si>
    <t>45067327</t>
  </si>
  <si>
    <t>MIN SE ENCUENTRA EN ESTADO IRREGULAR Aplica churn inducido baja: Min anterior 593987464896 ;  ;  ;  ;</t>
  </si>
  <si>
    <t>593958984611</t>
  </si>
  <si>
    <t>45311733</t>
  </si>
  <si>
    <t>MIN SE ENCUENTRA EN ESTADO IRREGULAR Aplica churn inducido baja: Min anterior 593992741727 ;  ;  ;  ;</t>
  </si>
  <si>
    <t>DIEGO PATRICIO ALPALA BENAVIDES</t>
  </si>
  <si>
    <t>593959512382</t>
  </si>
  <si>
    <t>45282654</t>
  </si>
  <si>
    <t>MIN SE ENCUENTRA EN ESTADO IRREGULAR Control Facturación: Alta con Débito Directo Banco del COOP JARDIN AZUAY Rechazado por NUMERO CEDULA/RUC NO CORRESPONDE ;  ;  ;  ;</t>
  </si>
  <si>
    <t>DORIS LILIANA MOROCHO MOROCHO</t>
  </si>
  <si>
    <t>Cta Bancaria</t>
  </si>
  <si>
    <t>593962526288</t>
  </si>
  <si>
    <t>42736059</t>
  </si>
  <si>
    <t>MIN SE ENCUENTRA EN ESTADO IRREGULAR Aplica churn inducido baja: Min anterior 593982888691 ;  ;  ;  ;</t>
  </si>
  <si>
    <t>JESSENIA ELIZABETH GAONA HERRERA</t>
  </si>
  <si>
    <t>593962690596</t>
  </si>
  <si>
    <t>22964768</t>
  </si>
  <si>
    <t>MIN SE ENCUENTRA EN ESTADO IRREGULAR Aplica churn inducido transfer_pos_pre: Min anterior 593984080307 ;  ;  ;  ;</t>
  </si>
  <si>
    <t>JAVIER ORLANDO FUELANTALA TERAN</t>
  </si>
  <si>
    <t>MIN SE ENCUENTRA EN ESTADO IRREGULAR Aplica churn inducido baja: Min anterior 593958930489 ;  ;  ;  ;</t>
  </si>
  <si>
    <t>593962789884</t>
  </si>
  <si>
    <t>45293295</t>
  </si>
  <si>
    <t>MIN SE ENCUENTRA EN ESTADO IRREGULAR Aplica churn inducido baja: Min anterior 593989467786 ;  ;  ;  ;</t>
  </si>
  <si>
    <t>JOSE ANDRES MONTALVAN ARMIJOS</t>
  </si>
  <si>
    <t>MIN SE ENCUENTRA EN ESTADO IRREGULAR Aplica churn inducido baja: Min anterior 593987189169 ;  ;  ;  ;</t>
  </si>
  <si>
    <t>593979210961</t>
  </si>
  <si>
    <t>40407967</t>
  </si>
  <si>
    <t>MIN SE ENCUENTRA EN ESTADO IRREGULAR Aplica churn inducido transfer_pos_pre: Min anterior 593958752468 ;  ;  ;  ;</t>
  </si>
  <si>
    <t>SERGIO ANTONIO CONTRERAS RIVAS</t>
  </si>
  <si>
    <t>593979343961</t>
  </si>
  <si>
    <t>42550850</t>
  </si>
  <si>
    <t>MIN SE ENCUENTRA EN ESTADO IRREGULAR Control Facturación: Alta con Débito Directo Tarjeta del VISA COOP JEP Rechazado por Cuenta invalida (no existe numero) ;  ;  ;  ;</t>
  </si>
  <si>
    <t>LISSETH MARISELA GAONA POZO</t>
  </si>
  <si>
    <t>593983030033</t>
  </si>
  <si>
    <t>45372075</t>
  </si>
  <si>
    <t>MIN SE ENCUENTRA EN ESTADO IRREGULAR Aplica churn inducido baja: Min anterior 593999020030 ;  ;  ;  ;</t>
  </si>
  <si>
    <t>DIEGO ANDRES OSORIO ORBES</t>
  </si>
  <si>
    <t>593983335951</t>
  </si>
  <si>
    <t>38040090</t>
  </si>
  <si>
    <t>MIN SE ENCUENTRA EN ESTADO IRREGULAR Aplica churn inducido transfer_pos_pre: Min anterior 593999936785 ;  ;  ;  ;</t>
  </si>
  <si>
    <t>RODRIGO EFRAIN GUALAN TADAY</t>
  </si>
  <si>
    <t>593983362066</t>
  </si>
  <si>
    <t>45329271</t>
  </si>
  <si>
    <t>MIN SE ENCUENTRA EN ESTADO IRREGULAR Aplica churn inducido transfer_pos_pre: Min anterior 593987191300 ;  ;  ;  ;</t>
  </si>
  <si>
    <t>BEATA ALICJA RYBUS</t>
  </si>
  <si>
    <t>593983398762</t>
  </si>
  <si>
    <t>45351523</t>
  </si>
  <si>
    <t>MIN SE ENCUENTRA EN ESTADO IRREGULAR Aplica churn inducido transfer_pos_pre: Min anterior 593984737530 ;  ;  ;  ;</t>
  </si>
  <si>
    <t>MIGUEL ANGEL LOAYZA ANAZCO</t>
  </si>
  <si>
    <t>593983713273</t>
  </si>
  <si>
    <t>45345322</t>
  </si>
  <si>
    <t>MIN SE ENCUENTRA EN ESTADO IRREGULAR-Control Activaciones: Estimados de su ayuda corrigiendo el registro del cliente ya que se trata de una empresa y no ruc personal ;  ; Control Activaciones: Incumplimiento de politica comercial, planes no vigentes ;  ;</t>
  </si>
  <si>
    <t>CONJUNTO HABITACIONAL BELLAVISTA</t>
  </si>
  <si>
    <t>593984165535</t>
  </si>
  <si>
    <t>45346273</t>
  </si>
  <si>
    <t>MIN SE ENCUENTRA EN ESTADO IRREGULAR Aplica churn inducido baja: Min anterior 593963078856 ;  ;  ;  ;</t>
  </si>
  <si>
    <t>MIRIAM LUCIA DEL CARMEN CARVALLO CARVALLO</t>
  </si>
  <si>
    <t>593984343658</t>
  </si>
  <si>
    <t>45397523</t>
  </si>
  <si>
    <t>MIN SE ENCUENTRA EN ESTADO IRREGULAR Aplica churn inducido transfer_pos_pre: Min anterior 593992631720 ;  ;  ;  ;</t>
  </si>
  <si>
    <t>CESAR SLOANE VILLACIS LEON</t>
  </si>
  <si>
    <t>593984370658</t>
  </si>
  <si>
    <t>43397080</t>
  </si>
  <si>
    <t>MIN SE ENCUENTRA EN ESTADO IRREGULAR Aplica churn inducido transfer_pos_pre: Min anterior 593983137995 ;  ;  ;  ;</t>
  </si>
  <si>
    <t>ARIEL SEBASTIAN SEVILLA GOMEZ</t>
  </si>
  <si>
    <t>593984697019</t>
  </si>
  <si>
    <t>41344922</t>
  </si>
  <si>
    <t>EDWIN JAVIER MARIÑO REYES</t>
  </si>
  <si>
    <t>593984722236</t>
  </si>
  <si>
    <t>45288195</t>
  </si>
  <si>
    <t>MIN SE ENCUENTRA EN ESTADO IRREGULAR Aplica churn inducido transfer_pos_pre: Min anterior 593999705274 ;  ;  ;  ;</t>
  </si>
  <si>
    <t>HECTOR MARCELO CARDONA IZURIETA</t>
  </si>
  <si>
    <t>593986305727</t>
  </si>
  <si>
    <t>45236141</t>
  </si>
  <si>
    <t>MIN SE ENCUENTRA EN ESTADO IRREGULAR Aplica churn inducido baja: Min anterior 593983369856 ;  ;  ;  ;</t>
  </si>
  <si>
    <t>GERMAN ANTONIO CAGUANA CALLE</t>
  </si>
  <si>
    <t>593986515859</t>
  </si>
  <si>
    <t>40198167</t>
  </si>
  <si>
    <t>MIN SE ENCUENTRA EN ESTADO IRREGULAR Aplica churn inducido transfer_pos_pre: Min anterior 593995137632 ;  ;  ;  ;</t>
  </si>
  <si>
    <t>MIGUEL WALTER MORA NARANJO</t>
  </si>
  <si>
    <t>593987114757</t>
  </si>
  <si>
    <t>45314146</t>
  </si>
  <si>
    <t>MIN SE ENCUENTRA EN ESTADO IRREGULAR Aplica churn inducido baja: Min anterior 593983577573 ;  ;  ;  ;</t>
  </si>
  <si>
    <t>KATHERINE DEL CISNE CALDERON CARDENAS</t>
  </si>
  <si>
    <t>593987618546</t>
  </si>
  <si>
    <t>45252873</t>
  </si>
  <si>
    <t>MIN SE ENCUENTRA EN ESTADO IRREGULAR Aplica churn inducido transfer_pos_pre: Min anterior 593990043611 ;  ;  ;  ;</t>
  </si>
  <si>
    <t>ESILDA HERIBERTA ALVEAR SARES</t>
  </si>
  <si>
    <t>593987790116</t>
  </si>
  <si>
    <t>45418145</t>
  </si>
  <si>
    <t>MIN SE ENCUENTRA EN ESTADO IRREGULAR Aplica churn inducido transfer_pos_pre: Min anterior 593958984484 ;  ;  ;  ;</t>
  </si>
  <si>
    <t>CAROL LILIANA VALAREZO ESPINOZA</t>
  </si>
  <si>
    <t>593987842057</t>
  </si>
  <si>
    <t>45393098</t>
  </si>
  <si>
    <t>MIN SE ENCUENTRA EN ESTADO IRREGULAR Aplica churn inducido transfer_pos_pre: Min anterior 593995359590 ;  ;  ;  ;</t>
  </si>
  <si>
    <t>CECILIA SILVA MARTHA</t>
  </si>
  <si>
    <t>593987993207</t>
  </si>
  <si>
    <t>45420431</t>
  </si>
  <si>
    <t>MIN SE ENCUENTRA EN ESTADO IRREGULAR Aplica churn inducido baja: Min anterior 593983331774 ;  ;  ;  ;</t>
  </si>
  <si>
    <t>RAMONA JANETH CUSME GARCIA CUSME GARCIA</t>
  </si>
  <si>
    <t>593991775671</t>
  </si>
  <si>
    <t>45262059</t>
  </si>
  <si>
    <t>MIN SE ENCUENTRA EN ESTADO IRREGULAR Aplica churn inducido baja: Min anterior 593996508194 ;  ;  ;  ;</t>
  </si>
  <si>
    <t>GUIDO RODRIGO MOLINA PANCHANA</t>
  </si>
  <si>
    <t>593992583537</t>
  </si>
  <si>
    <t>45267348</t>
  </si>
  <si>
    <t>MIN SE ENCUENTRA EN ESTADO IRREGULAR Aplica churn inducido transfer_pos_pre: Min anterior 593987211102 ;  ;  ;  ;</t>
  </si>
  <si>
    <t>LAURA ESTELA JADAN VERIÑEZ</t>
  </si>
  <si>
    <t>593992791913</t>
  </si>
  <si>
    <t>39611155</t>
  </si>
  <si>
    <t>MIN SE ENCUENTRA EN ESTADO IRREGULAR Aplica churn inducido baja: Min anterior 593984995992 ;  ;  ;  ;</t>
  </si>
  <si>
    <t>JHONATAN ANDRES TIPAN MOROCHO</t>
  </si>
  <si>
    <t>593995085331</t>
  </si>
  <si>
    <t>45371280</t>
  </si>
  <si>
    <t>MIN SE ENCUENTRA EN ESTADO IRREGULAR Aplica churn inducido transfer_pos_pre: Min anterior 593958978032 ;  ;  ;  ;</t>
  </si>
  <si>
    <t>JOSE AURELIO FLORES HERRERA</t>
  </si>
  <si>
    <t>593995437142</t>
  </si>
  <si>
    <t>45281654</t>
  </si>
  <si>
    <t>MIN SE ENCUENTRA EN ESTADO IRREGULAR Aplica churn inducido transfer_pos_pre: Min anterior 593939530668 ;  ;  ;  ;</t>
  </si>
  <si>
    <t>MARIA BELEN BATALLAS ROMERO</t>
  </si>
  <si>
    <t>593995506415</t>
  </si>
  <si>
    <t>45373883</t>
  </si>
  <si>
    <t>MIN SE ENCUENTRA EN ESTADO IRREGULAR Aplica churn inducido baja: Min anterior 593979712239 ;  ;  ;  ;</t>
  </si>
  <si>
    <t>MARIO LIZARDO MORA ARIAS</t>
  </si>
  <si>
    <t>593998120796</t>
  </si>
  <si>
    <t>45291922</t>
  </si>
  <si>
    <t>MIN SE ENCUENTRA EN ESTADO IRREGULAR Aplica churn inducido baja: Min anterior 593985763575 ;  ;  ;  ;</t>
  </si>
  <si>
    <t>JAVIER ISMAEL LOPEZ WACHAPA</t>
  </si>
  <si>
    <t>593998382358</t>
  </si>
  <si>
    <t>45372397</t>
  </si>
  <si>
    <t>MIN SE ENCUENTRA EN ESTADO IRREGULAR Aplica churn inducido baja: Min anterior 593998382388 ;  ;  ;  ;</t>
  </si>
  <si>
    <t>JESSICA CECILIA JARAMILLO BENAVIDES</t>
  </si>
  <si>
    <t>593999080106</t>
  </si>
  <si>
    <t>45326280</t>
  </si>
  <si>
    <t>MIN SE ENCUENTRA EN ESTADO IRREGULAR Aplica churn inducido baja: Min anterior 593984258204 ;  ;  ;  ;</t>
  </si>
  <si>
    <t>XIMENA DEL CARMEN LEON GANDARA</t>
  </si>
  <si>
    <t>593999355256</t>
  </si>
  <si>
    <t>45327141</t>
  </si>
  <si>
    <t>MIN SE ENCUENTRA EN ESTADO IRREGULAR Aplica churn inducido transfer_pos_pre: Min anterior 593979068778 ;  ;  ;  ;</t>
  </si>
  <si>
    <t>MANUEL ISIDRO GUERRERO SANMARTIN</t>
  </si>
  <si>
    <t>593999707271</t>
  </si>
  <si>
    <t>41068147</t>
  </si>
  <si>
    <t>PLAN MOVISTAR ADULTO MAYOR FS</t>
  </si>
  <si>
    <t>MIN SE ENCUENTRA EN ESTADO IRREGULAR Aplica churn inducido transfer_pos_pre: Min anterior 593995085728 ;  ;  ;  ;</t>
  </si>
  <si>
    <t>NELLY OLIVA CHAVEZ CARRANZA</t>
  </si>
  <si>
    <t>Liq</t>
  </si>
  <si>
    <t>Reliq</t>
  </si>
  <si>
    <t>Fecha del alta</t>
  </si>
  <si>
    <t>Fecha de validación</t>
  </si>
  <si>
    <t>Nombre del cliente</t>
  </si>
  <si>
    <t>Cédula</t>
  </si>
  <si>
    <t>Nombre Ejecutivo</t>
  </si>
  <si>
    <t>Min</t>
  </si>
  <si>
    <t>Modalidad de Activación en Janus Pospago /Previopago</t>
  </si>
  <si>
    <t xml:space="preserve">Forma de pago </t>
  </si>
  <si>
    <t>Cédula Janus</t>
  </si>
  <si>
    <t>Documento adicional</t>
  </si>
  <si>
    <t>Equifax</t>
  </si>
  <si>
    <t>R.Civil</t>
  </si>
  <si>
    <t>Respaldo Bancario Janus (cartola, intraaltamira, transferencia, depósito y tarjeta de crédito)</t>
  </si>
  <si>
    <t>Contrato firmado</t>
  </si>
  <si>
    <t>Fecha de corte</t>
  </si>
  <si>
    <t>Abono 50% Pago en Caja</t>
  </si>
  <si>
    <t>Abono 50% Televentas</t>
  </si>
  <si>
    <t>Deudas en otros códigos del mismo cliente.</t>
  </si>
  <si>
    <t>Observaciones</t>
  </si>
  <si>
    <t>ESTUS JANUS</t>
  </si>
  <si>
    <t>COMENTARIOS</t>
  </si>
  <si>
    <t>comentarios</t>
  </si>
  <si>
    <t>Total Registros</t>
  </si>
  <si>
    <t>Pdtes Regulariz.</t>
  </si>
  <si>
    <t>SEGUNDO MARCELO MUÑOZ SUNTAXI</t>
  </si>
  <si>
    <t>1702778562</t>
  </si>
  <si>
    <t>962926357</t>
  </si>
  <si>
    <t xml:space="preserve">previopago </t>
  </si>
  <si>
    <t>efectivo</t>
  </si>
  <si>
    <t>no</t>
  </si>
  <si>
    <t>Efectivo</t>
  </si>
  <si>
    <t>si</t>
  </si>
  <si>
    <t>regularizar</t>
  </si>
  <si>
    <t>susp.cobranzas $20,59</t>
  </si>
  <si>
    <t>ok doc 8/2/23</t>
  </si>
  <si>
    <t>MILLER HERNANDO CARDENAS MENDEZ</t>
  </si>
  <si>
    <t>0152535472</t>
  </si>
  <si>
    <t>998575781</t>
  </si>
  <si>
    <t>otra resp.</t>
  </si>
  <si>
    <t>$27,37 emitida fact.</t>
  </si>
  <si>
    <t>falta abono</t>
  </si>
  <si>
    <t>DARWIN ISRAEL GONZALEZ SIMBAÑA</t>
  </si>
  <si>
    <t>1750738526</t>
  </si>
  <si>
    <t>SCALA SHOPPING</t>
  </si>
  <si>
    <t>958904880</t>
  </si>
  <si>
    <t>susp.cobranzas $16,59</t>
  </si>
  <si>
    <t>sin abono</t>
  </si>
  <si>
    <t>CARLOS ALFONSO MIRANDA SOSA</t>
  </si>
  <si>
    <t>1719044479</t>
  </si>
  <si>
    <t>983857256</t>
  </si>
  <si>
    <t>$30,84 emitida fact.</t>
  </si>
  <si>
    <t>pendiente</t>
  </si>
  <si>
    <t>KENIS YOHANA ACOSTA FERNANDEZ</t>
  </si>
  <si>
    <t>FB584748</t>
  </si>
  <si>
    <t>987237051</t>
  </si>
  <si>
    <t>susp.cobranzas $18,06</t>
  </si>
  <si>
    <t>ok doc 14/2/23</t>
  </si>
  <si>
    <t>MAIQUER ALEXIS YEPEZ PEREZ</t>
  </si>
  <si>
    <t>172762135</t>
  </si>
  <si>
    <t>998147429</t>
  </si>
  <si>
    <t>susp.cobranzas $14,44</t>
  </si>
  <si>
    <t>995652753</t>
  </si>
  <si>
    <t>pasaporte</t>
  </si>
  <si>
    <t>$28,10 emitida fact.</t>
  </si>
  <si>
    <t>PAMELA MARIBEL LLUMIQUINGA CAZA</t>
  </si>
  <si>
    <t>1719418038</t>
  </si>
  <si>
    <t>998008634</t>
  </si>
  <si>
    <t xml:space="preserve">pospago </t>
  </si>
  <si>
    <t>paga el 03/05/19</t>
  </si>
  <si>
    <t xml:space="preserve">falta abono </t>
  </si>
  <si>
    <t>MARIA LAURA VELECELA VILLA</t>
  </si>
  <si>
    <t>1705356838</t>
  </si>
  <si>
    <t>962923156</t>
  </si>
  <si>
    <t>sin contacto</t>
  </si>
  <si>
    <t>$21,60 fact emitida</t>
  </si>
  <si>
    <t>JOHNN JAIRO CRESPO CUMBAL</t>
  </si>
  <si>
    <t>1714859186</t>
  </si>
  <si>
    <t>983523210</t>
  </si>
  <si>
    <t>$22,31 fact emitida</t>
  </si>
  <si>
    <t>LIGIA MARGARITA JIMENEZ ARCINIEGA</t>
  </si>
  <si>
    <t>1714047667</t>
  </si>
  <si>
    <t>984684287</t>
  </si>
  <si>
    <t>sin pago</t>
  </si>
  <si>
    <t>MILTON EDUARDO NIZA YANCHAPAXI</t>
  </si>
  <si>
    <t>1713915815</t>
  </si>
  <si>
    <t>984056658</t>
  </si>
  <si>
    <t>susp.robo 2/3/23</t>
  </si>
  <si>
    <t>ok doc 2/3/23</t>
  </si>
  <si>
    <t>IVAN RODRIGO SANCHEZ RIVERA</t>
  </si>
  <si>
    <t>AY876263</t>
  </si>
  <si>
    <t>SHARON MICHELLE MASSA ACOSTA</t>
  </si>
  <si>
    <t>958787281</t>
  </si>
  <si>
    <t>$19,56 fact emitida</t>
  </si>
  <si>
    <t>ok doc 1/3/23</t>
  </si>
  <si>
    <t>SEGUNDO VICENTE GUERRA MARTINEZ</t>
  </si>
  <si>
    <t>1701422766</t>
  </si>
  <si>
    <t>958797285</t>
  </si>
  <si>
    <t>$10,50 fact emitida</t>
  </si>
  <si>
    <t>MARIBEL JOSEFINA CAJISACA LLIVISACA</t>
  </si>
  <si>
    <t>0106904097</t>
  </si>
  <si>
    <t>984399872</t>
  </si>
  <si>
    <t>falta 0,30 centavos</t>
  </si>
  <si>
    <t>falta doc</t>
  </si>
  <si>
    <t>ok doc y est[a susp.cobranzas</t>
  </si>
  <si>
    <t>LENIN RAMIRO MOROCHO ARMIJOS</t>
  </si>
  <si>
    <t>0704008200</t>
  </si>
  <si>
    <t>984993078</t>
  </si>
  <si>
    <t>falta 0,35 centavos</t>
  </si>
  <si>
    <t>falta 35ctv</t>
  </si>
  <si>
    <t>susp.cobranzas pero paga la mitad de la tb m[as impuestos</t>
  </si>
  <si>
    <t>IRENE CATALINA SUAREZ CAÑAS</t>
  </si>
  <si>
    <t>No existe publicación en Preliq de Movistar</t>
  </si>
  <si>
    <t>Se descuenta las altas no abonadas de inconsistencias por abono y documentación</t>
  </si>
  <si>
    <t>PAGO EN CAJA IP INCONS.SIN ABONO</t>
  </si>
  <si>
    <t>TOTAL</t>
  </si>
  <si>
    <t>Orden de Venta</t>
  </si>
  <si>
    <t>Tipo De Identificacion</t>
  </si>
  <si>
    <t>Identificación</t>
  </si>
  <si>
    <t>Nombre Del Cliente</t>
  </si>
  <si>
    <t>Orden de venta #0866895902</t>
  </si>
  <si>
    <t>1721233136</t>
  </si>
  <si>
    <t>ANGEL ANDREI ALVARADO TENESACA</t>
  </si>
  <si>
    <t>MIN</t>
  </si>
  <si>
    <t>999814752</t>
  </si>
  <si>
    <t>Canal Venta</t>
  </si>
  <si>
    <t>CAVS AE SALESLAND CONDADO</t>
  </si>
  <si>
    <t>Cod Ejecutivo De Venta</t>
  </si>
  <si>
    <t>Plan Contratado</t>
  </si>
  <si>
    <t>Fecha Ingreso Solicitud</t>
  </si>
  <si>
    <t>01/02/2023 14:24:09</t>
  </si>
  <si>
    <t>Observaciones post activación</t>
  </si>
  <si>
    <t>/ Estimados adjuntar cedula de cliente</t>
  </si>
  <si>
    <t>Fecha de public</t>
  </si>
  <si>
    <t>Detalle</t>
  </si>
  <si>
    <t>No.ticket Share point</t>
  </si>
  <si>
    <t>Respuesta</t>
  </si>
  <si>
    <t>cédula</t>
  </si>
  <si>
    <t>vta incompleta</t>
  </si>
  <si>
    <t>Orden de venta #0869626491</t>
  </si>
  <si>
    <t>1717432791</t>
  </si>
  <si>
    <t>PAOLA DE LOS ANGELES CAJAS ARCOS</t>
  </si>
  <si>
    <t>Orden de venta #0870640333</t>
  </si>
  <si>
    <t>Pasaporte</t>
  </si>
  <si>
    <t>26903162</t>
  </si>
  <si>
    <t>JHONNY ANTONIO ALVARADO MORILLO</t>
  </si>
  <si>
    <t>999819172</t>
  </si>
  <si>
    <t>995308250</t>
  </si>
  <si>
    <t>CAVS AE SALESLAND AMERICA</t>
  </si>
  <si>
    <t>CAVS AE SALESLAND CUENCA REMIGIO</t>
  </si>
  <si>
    <t>09/02/2023 17:57:03</t>
  </si>
  <si>
    <t>13/02/2023 13:13:58</t>
  </si>
  <si>
    <t>/ Estimados adjuntar cedula del cliente</t>
  </si>
  <si>
    <t>/ Estimados adjuntar pasaporte visible</t>
  </si>
  <si>
    <t>irregularizable</t>
  </si>
  <si>
    <t>POSTERIOR A LA COMPRA CLIENTE DESISTE DEL SERVICIO NO QUIERE ENVIAR DOCUMENTACION.</t>
  </si>
  <si>
    <t>pasaporte no coincide</t>
  </si>
  <si>
    <t>Orden de venta #0871842776</t>
  </si>
  <si>
    <t>1751445253</t>
  </si>
  <si>
    <t>JOSE LUIS LEMA LEMA LEMA LEMA</t>
  </si>
  <si>
    <t>979201323</t>
  </si>
  <si>
    <t>CAVS AE SALESLAND RECREO</t>
  </si>
  <si>
    <t>PREVIOPAGO PLAN MOVISTAR STARTER VIDEO FS</t>
  </si>
  <si>
    <t>16/02/2023 16:12:40</t>
  </si>
  <si>
    <t>Orden de venta #0873606967</t>
  </si>
  <si>
    <t>1716254980</t>
  </si>
  <si>
    <t>JENNY FERNANDA CAJAS CHICAIZA</t>
  </si>
  <si>
    <t>999832616</t>
  </si>
  <si>
    <t>PREVIOPAGO PLAN MOVISTAR BASIC VIDEO</t>
  </si>
  <si>
    <t>22/02/2023 19:19:04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</si>
</sst>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409]ddmmm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3245"/>
      <name val="Calibri"/>
      <family val="2"/>
      <scheme val="minor"/>
    </font>
    <font>
      <sz val="9"/>
      <color rgb="FF003245"/>
      <name val="Calibri"/>
      <family val="2"/>
      <scheme val="minor"/>
    </font>
    <font>
      <sz val="8"/>
      <color rgb="FF333333"/>
      <name val="Verdana"/>
      <family val="2"/>
    </font>
    <font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C6DA"/>
        <bgColor indexed="64"/>
      </patternFill>
    </fill>
    <fill>
      <patternFill patternType="solid">
        <fgColor rgb="FF62E7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24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9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rgb="FF003245"/>
      </left>
      <right style="hair">
        <color rgb="FF003245"/>
      </right>
      <top style="hair">
        <color rgb="FF003245"/>
      </top>
      <bottom style="hair">
        <color rgb="FF00324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15" fontId="3" fillId="4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/>
    <xf numFmtId="0" fontId="4" fillId="0" borderId="0" xfId="0" applyFont="1"/>
    <xf numFmtId="15" fontId="4" fillId="0" borderId="0" xfId="0" applyNumberFormat="1" applyFont="1"/>
    <xf numFmtId="44" fontId="3" fillId="0" borderId="0" xfId="1" applyFont="1"/>
    <xf numFmtId="44" fontId="4" fillId="0" borderId="0" xfId="1" applyFont="1"/>
    <xf numFmtId="0" fontId="5" fillId="0" borderId="0" xfId="0" applyFont="1"/>
    <xf numFmtId="0" fontId="5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3" fillId="4" borderId="0" xfId="0" applyFont="1" applyFill="1" applyAlignment="1">
      <alignment horizontal="center"/>
    </xf>
    <xf numFmtId="49" fontId="3" fillId="0" borderId="0" xfId="0" applyNumberFormat="1" applyFont="1"/>
    <xf numFmtId="0" fontId="2" fillId="7" borderId="2" xfId="0" applyFont="1" applyFill="1" applyBorder="1" applyAlignment="1">
      <alignment horizontal="center" vertical="center" wrapText="1"/>
    </xf>
    <xf numFmtId="49" fontId="2" fillId="7" borderId="2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/>
    <xf numFmtId="164" fontId="0" fillId="0" borderId="0" xfId="0" applyNumberFormat="1"/>
    <xf numFmtId="0" fontId="0" fillId="17" borderId="0" xfId="0" applyFill="1"/>
    <xf numFmtId="0" fontId="9" fillId="0" borderId="0" xfId="0" applyFont="1"/>
    <xf numFmtId="0" fontId="0" fillId="18" borderId="0" xfId="0" applyFill="1"/>
    <xf numFmtId="0" fontId="7" fillId="0" borderId="3" xfId="0" applyFont="1" applyBorder="1" applyAlignment="1">
      <alignment horizontal="center" vertical="top"/>
    </xf>
    <xf numFmtId="0" fontId="7" fillId="4" borderId="0" xfId="0" applyFont="1" applyFill="1"/>
    <xf numFmtId="14" fontId="10" fillId="19" borderId="3" xfId="0" applyNumberFormat="1" applyFont="1" applyFill="1" applyBorder="1" applyAlignment="1">
      <alignment horizontal="left"/>
    </xf>
    <xf numFmtId="0" fontId="10" fillId="19" borderId="3" xfId="0" applyFont="1" applyFill="1" applyBorder="1" applyAlignment="1">
      <alignment horizontal="left"/>
    </xf>
    <xf numFmtId="0" fontId="10" fillId="19" borderId="4" xfId="0" applyFont="1" applyFill="1" applyBorder="1" applyAlignment="1">
      <alignment horizontal="left"/>
    </xf>
    <xf numFmtId="14" fontId="0" fillId="0" borderId="0" xfId="0" applyNumberFormat="1"/>
    <xf numFmtId="0" fontId="2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Respaldo%20Comisiones\1.%20Movistar\A&#241;o%202023\Base%20Control%20Net\Enero%2023.xlsx" TargetMode="External"/><Relationship Id="rId1" Type="http://schemas.openxmlformats.org/officeDocument/2006/relationships/externalLinkPath" Target="/Mi%20unidad/Respaldo%20Comisiones/1.%20Movistar/A&#241;o%202023/Base%20Control%20Net/Enero%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ultaOperaciones - 2023-02-0"/>
    </sheetNames>
    <sheetDataSet>
      <sheetData sheetId="0">
        <row r="1">
          <cell r="V1" t="str">
            <v>NAE</v>
          </cell>
          <cell r="W1" t="str">
            <v>Autor</v>
          </cell>
          <cell r="X1" t="str">
            <v>Id com.</v>
          </cell>
          <cell r="Y1" t="str">
            <v>Comercial</v>
          </cell>
          <cell r="Z1" t="str">
            <v>Grupo</v>
          </cell>
          <cell r="AA1" t="str">
            <v>Punto de venta</v>
          </cell>
        </row>
        <row r="2">
          <cell r="V2" t="str">
            <v>NAE107367</v>
          </cell>
          <cell r="W2" t="str">
            <v>RODRIGUEZ QUITO JESSICA GABRIELA</v>
          </cell>
          <cell r="AA2" t="str">
            <v>CUENCA REMIGIO</v>
          </cell>
        </row>
        <row r="3">
          <cell r="V3" t="str">
            <v>NAE105623</v>
          </cell>
          <cell r="W3" t="str">
            <v>DIANA PATRICIA YEPEZ PALOMEQUE</v>
          </cell>
          <cell r="AA3" t="str">
            <v>CUENCA REMIGIO</v>
          </cell>
        </row>
        <row r="4">
          <cell r="V4" t="str">
            <v>NAE104116</v>
          </cell>
          <cell r="W4" t="str">
            <v>EDWIN MODESTO CASTILLO AGUIRRE</v>
          </cell>
          <cell r="AA4" t="str">
            <v>CONDADO</v>
          </cell>
        </row>
        <row r="5">
          <cell r="V5" t="str">
            <v>NAE104139</v>
          </cell>
          <cell r="W5" t="str">
            <v>ALEX DANILO CHICAIZA TOAPANTA</v>
          </cell>
          <cell r="AA5" t="str">
            <v>RECREO</v>
          </cell>
        </row>
        <row r="6">
          <cell r="V6" t="str">
            <v>NAE107589</v>
          </cell>
          <cell r="W6" t="str">
            <v>PATIÑO TAPIA ANDRES SANTIAGO</v>
          </cell>
          <cell r="AA6" t="str">
            <v>CUENCA REMIGIO</v>
          </cell>
        </row>
        <row r="7">
          <cell r="V7" t="str">
            <v>NAE107589</v>
          </cell>
          <cell r="W7" t="str">
            <v>PATIÑO TAPIA ANDRES SANTIAGO</v>
          </cell>
          <cell r="AA7" t="str">
            <v>CUENCA REMIGIO</v>
          </cell>
        </row>
        <row r="8">
          <cell r="V8" t="str">
            <v>NAE104139</v>
          </cell>
          <cell r="W8" t="str">
            <v>ALEX DANILO CHICAIZA TOAPANTA</v>
          </cell>
          <cell r="AA8" t="str">
            <v>RECREO</v>
          </cell>
        </row>
        <row r="9">
          <cell r="V9" t="str">
            <v>NAE107589</v>
          </cell>
          <cell r="W9" t="str">
            <v>PATIÑO TAPIA ANDRES SANTIAGO</v>
          </cell>
          <cell r="AA9" t="str">
            <v>CUENCA REMIGIO</v>
          </cell>
        </row>
        <row r="10">
          <cell r="V10" t="str">
            <v>NAE107674</v>
          </cell>
          <cell r="W10" t="str">
            <v>ANA ESTEFANIA OSORIO TEJADA</v>
          </cell>
          <cell r="AA10" t="str">
            <v>CUENCA REMIGIO</v>
          </cell>
        </row>
        <row r="11">
          <cell r="V11" t="str">
            <v>NAE110245</v>
          </cell>
          <cell r="W11" t="str">
            <v>Padilla Maldonado Henry Leopoldo</v>
          </cell>
          <cell r="AA11" t="str">
            <v>CONDADO</v>
          </cell>
        </row>
        <row r="12">
          <cell r="V12" t="str">
            <v>NAE105912</v>
          </cell>
          <cell r="W12" t="str">
            <v>ISAAC VALMORE MELCHIADE</v>
          </cell>
          <cell r="AA12" t="str">
            <v>CONDADO</v>
          </cell>
        </row>
        <row r="13">
          <cell r="V13" t="str">
            <v>NAE110470</v>
          </cell>
          <cell r="W13" t="str">
            <v>NATALIE MENDEZ ORTEGA</v>
          </cell>
          <cell r="AA13" t="str">
            <v>RECREO</v>
          </cell>
        </row>
        <row r="14">
          <cell r="V14" t="str">
            <v>NAE110467</v>
          </cell>
          <cell r="W14" t="str">
            <v>YESSENIA KATHERINE CHAVEZ VASQUEZ</v>
          </cell>
          <cell r="AA14" t="str">
            <v>RECREO</v>
          </cell>
        </row>
        <row r="15">
          <cell r="V15" t="str">
            <v>NAE109815</v>
          </cell>
          <cell r="W15" t="str">
            <v>NICOLAS MATIAS CONDO GARCIA</v>
          </cell>
          <cell r="AA15" t="str">
            <v>RECREO</v>
          </cell>
        </row>
        <row r="16">
          <cell r="V16" t="str">
            <v>NAE104739</v>
          </cell>
          <cell r="W16" t="str">
            <v>CRISTIAN FABIAN GUEVARA MAZA</v>
          </cell>
          <cell r="AA16" t="str">
            <v>RECREO</v>
          </cell>
        </row>
        <row r="17">
          <cell r="V17" t="str">
            <v>NAE109815</v>
          </cell>
          <cell r="W17" t="str">
            <v>NICOLAS MATIAS CONDO GARCIA</v>
          </cell>
          <cell r="AA17" t="str">
            <v>RECREO</v>
          </cell>
        </row>
        <row r="18">
          <cell r="V18" t="str">
            <v>NAE104139</v>
          </cell>
          <cell r="W18" t="str">
            <v>ALEX DANILO CHICAIZA TOAPANTA</v>
          </cell>
          <cell r="AA18" t="str">
            <v>RECREO</v>
          </cell>
        </row>
        <row r="19">
          <cell r="V19" t="str">
            <v>NAE109193</v>
          </cell>
          <cell r="W19" t="str">
            <v>Katherine Alejandra Cruz Montufar</v>
          </cell>
          <cell r="AA19" t="str">
            <v>RECREO</v>
          </cell>
        </row>
        <row r="20">
          <cell r="V20" t="str">
            <v>NAE105912</v>
          </cell>
          <cell r="W20" t="str">
            <v>ISAAC VALMORE MELCHIADE</v>
          </cell>
          <cell r="AA20" t="str">
            <v>CONDADO</v>
          </cell>
        </row>
        <row r="21">
          <cell r="V21" t="str">
            <v>NAE108624</v>
          </cell>
          <cell r="W21" t="str">
            <v>Hugo Adrián Guachamin Caza</v>
          </cell>
          <cell r="AA21" t="str">
            <v>CONDADO</v>
          </cell>
        </row>
        <row r="22">
          <cell r="V22" t="str">
            <v>NAE104118</v>
          </cell>
          <cell r="W22" t="str">
            <v>MARIA JOSE SALAS PARRA</v>
          </cell>
          <cell r="AA22" t="str">
            <v>RECREO</v>
          </cell>
        </row>
        <row r="23">
          <cell r="V23" t="str">
            <v>NAE108624</v>
          </cell>
          <cell r="W23" t="str">
            <v>Hugo Adrián Guachamin Caza</v>
          </cell>
          <cell r="AA23" t="str">
            <v>CONDADO</v>
          </cell>
        </row>
        <row r="24">
          <cell r="V24" t="str">
            <v>NAE104116</v>
          </cell>
          <cell r="W24" t="str">
            <v>EDWIN MODESTO CASTILLO AGUIRRE</v>
          </cell>
          <cell r="AA24" t="str">
            <v>CONDADO</v>
          </cell>
        </row>
        <row r="25">
          <cell r="V25" t="str">
            <v>NAE109815</v>
          </cell>
          <cell r="W25" t="str">
            <v>NICOLAS MATIAS CONDO GARCIA</v>
          </cell>
          <cell r="AA25" t="str">
            <v>RECREO</v>
          </cell>
        </row>
        <row r="26">
          <cell r="V26" t="str">
            <v>NAE109193</v>
          </cell>
          <cell r="W26" t="str">
            <v>Katherine Alejandra Cruz Montufar</v>
          </cell>
          <cell r="AA26" t="str">
            <v>RECREO</v>
          </cell>
        </row>
        <row r="27">
          <cell r="V27" t="str">
            <v>NAE105912</v>
          </cell>
          <cell r="W27" t="str">
            <v>ISAAC VALMORE MELCHIADE</v>
          </cell>
          <cell r="AA27" t="str">
            <v>CONDADO</v>
          </cell>
        </row>
        <row r="28">
          <cell r="V28" t="str">
            <v>NAE110245</v>
          </cell>
          <cell r="W28" t="str">
            <v>Padilla Maldonado Henry Leopoldo</v>
          </cell>
          <cell r="AA28" t="str">
            <v>CONDADO</v>
          </cell>
        </row>
        <row r="29">
          <cell r="V29" t="str">
            <v>NAE109935</v>
          </cell>
          <cell r="W29" t="str">
            <v>JONATHAN HERNÁN CÓRDOVA GAIBOR</v>
          </cell>
          <cell r="AA29" t="str">
            <v>RECREO</v>
          </cell>
        </row>
        <row r="30">
          <cell r="V30" t="str">
            <v>NAE104739</v>
          </cell>
          <cell r="W30" t="str">
            <v>CRISTIAN FABIAN GUEVARA MAZA</v>
          </cell>
          <cell r="AA30" t="str">
            <v>RECREO</v>
          </cell>
        </row>
        <row r="31">
          <cell r="V31" t="str">
            <v>NAE110467</v>
          </cell>
          <cell r="W31" t="str">
            <v>YESSENIA KATHERINE CHAVEZ VASQUEZ</v>
          </cell>
          <cell r="AA31" t="str">
            <v>RECREO</v>
          </cell>
        </row>
        <row r="32">
          <cell r="V32" t="str">
            <v>NAE109815</v>
          </cell>
          <cell r="W32" t="str">
            <v>NICOLAS MATIAS CONDO GARCIA</v>
          </cell>
          <cell r="AA32" t="str">
            <v>RECREO</v>
          </cell>
        </row>
        <row r="33">
          <cell r="V33" t="str">
            <v>NAE105912</v>
          </cell>
          <cell r="W33" t="str">
            <v>ISAAC VALMORE MELCHIADE</v>
          </cell>
          <cell r="AA33" t="str">
            <v>CONDADO</v>
          </cell>
        </row>
        <row r="34">
          <cell r="V34" t="str">
            <v>NAE108624</v>
          </cell>
          <cell r="W34" t="str">
            <v>Hugo Adrián Guachamin Caza</v>
          </cell>
          <cell r="AA34" t="str">
            <v>CONDADO</v>
          </cell>
        </row>
        <row r="35">
          <cell r="V35" t="str">
            <v>NAE104118</v>
          </cell>
          <cell r="W35" t="str">
            <v>MARIA JOSE SALAS PARRA</v>
          </cell>
          <cell r="AA35" t="str">
            <v>RECREO</v>
          </cell>
        </row>
        <row r="36">
          <cell r="V36" t="str">
            <v>NAE109193</v>
          </cell>
          <cell r="W36" t="str">
            <v>Katherine Alejandra Cruz Montufar</v>
          </cell>
          <cell r="AA36" t="str">
            <v>RECREO</v>
          </cell>
        </row>
        <row r="37">
          <cell r="V37" t="str">
            <v>NAE109815</v>
          </cell>
          <cell r="W37" t="str">
            <v>NICOLAS MATIAS CONDO GARCIA</v>
          </cell>
          <cell r="AA37" t="str">
            <v>RECREO</v>
          </cell>
        </row>
        <row r="38">
          <cell r="V38" t="str">
            <v>NAE104116</v>
          </cell>
          <cell r="W38" t="str">
            <v>EDWIN MODESTO CASTILLO AGUIRRE</v>
          </cell>
          <cell r="AA38" t="str">
            <v>CONDADO</v>
          </cell>
        </row>
        <row r="39">
          <cell r="V39" t="str">
            <v>NAE109306</v>
          </cell>
          <cell r="W39" t="str">
            <v>Génnesis Carolina Guaigua Reinoso</v>
          </cell>
          <cell r="AA39" t="str">
            <v>RECREO</v>
          </cell>
        </row>
        <row r="40">
          <cell r="V40" t="str">
            <v>NAE104139</v>
          </cell>
          <cell r="W40" t="str">
            <v>ALEX DANILO CHICAIZA TOAPANTA</v>
          </cell>
          <cell r="AA40" t="str">
            <v>RECREO</v>
          </cell>
        </row>
        <row r="41">
          <cell r="V41" t="str">
            <v>NAE109935</v>
          </cell>
          <cell r="W41" t="str">
            <v>JONATHAN HERNÁN CÓRDOVA GAIBOR</v>
          </cell>
          <cell r="AA41" t="str">
            <v>RECREO</v>
          </cell>
        </row>
        <row r="42">
          <cell r="V42" t="str">
            <v>NAE104139</v>
          </cell>
          <cell r="W42" t="str">
            <v>ALEX DANILO CHICAIZA TOAPANTA</v>
          </cell>
          <cell r="AA42" t="str">
            <v>RECREO</v>
          </cell>
        </row>
        <row r="43">
          <cell r="V43" t="str">
            <v>NAE109815</v>
          </cell>
          <cell r="W43" t="str">
            <v>NICOLAS MATIAS CONDO GARCIA</v>
          </cell>
          <cell r="AA43" t="str">
            <v>RECREO</v>
          </cell>
        </row>
        <row r="44">
          <cell r="V44" t="str">
            <v>NAE110245</v>
          </cell>
          <cell r="W44" t="str">
            <v>Padilla Maldonado Henry Leopoldo</v>
          </cell>
          <cell r="AA44" t="str">
            <v>CONDADO</v>
          </cell>
        </row>
        <row r="45">
          <cell r="V45" t="str">
            <v>NAE109306</v>
          </cell>
          <cell r="W45" t="str">
            <v>Génnesis Carolina Guaigua Reinoso</v>
          </cell>
          <cell r="AA45" t="str">
            <v>RECREO</v>
          </cell>
        </row>
        <row r="46">
          <cell r="V46" t="str">
            <v>NAE109162</v>
          </cell>
          <cell r="W46" t="str">
            <v>Kenia Katrina Jaramillo Espinoza</v>
          </cell>
          <cell r="AA46" t="str">
            <v>CONDADO</v>
          </cell>
        </row>
        <row r="47">
          <cell r="V47" t="str">
            <v>NAE109815</v>
          </cell>
          <cell r="W47" t="str">
            <v>NICOLAS MATIAS CONDO GARCIA</v>
          </cell>
          <cell r="AA47" t="str">
            <v>RECREO</v>
          </cell>
        </row>
        <row r="48">
          <cell r="V48" t="str">
            <v>NAE109935</v>
          </cell>
          <cell r="W48" t="str">
            <v>JONATHAN HERNÁN CÓRDOVA GAIBOR</v>
          </cell>
          <cell r="AA48" t="str">
            <v>RECREO</v>
          </cell>
        </row>
        <row r="49">
          <cell r="V49" t="str">
            <v>NAE104118</v>
          </cell>
          <cell r="W49" t="str">
            <v>MARIA JOSE SALAS PARRA</v>
          </cell>
          <cell r="AA49" t="str">
            <v>RECREO</v>
          </cell>
        </row>
        <row r="50">
          <cell r="V50" t="str">
            <v>NAE108624</v>
          </cell>
          <cell r="W50" t="str">
            <v>Hugo Adrián Guachamin Caza</v>
          </cell>
          <cell r="AA50" t="str">
            <v>CONDADO</v>
          </cell>
        </row>
        <row r="51">
          <cell r="V51" t="str">
            <v>NAE104139</v>
          </cell>
          <cell r="W51" t="str">
            <v>ALEX DANILO CHICAIZA TOAPANTA</v>
          </cell>
          <cell r="AA51" t="str">
            <v>RECREO</v>
          </cell>
        </row>
        <row r="52">
          <cell r="V52" t="str">
            <v>NAE108624</v>
          </cell>
          <cell r="W52" t="str">
            <v>Hugo Adrián Guachamin Caza</v>
          </cell>
          <cell r="AA52" t="str">
            <v>CONDADO</v>
          </cell>
        </row>
        <row r="53">
          <cell r="V53" t="str">
            <v>NAE104118</v>
          </cell>
          <cell r="W53" t="str">
            <v>MARIA JOSE SALAS PARRA</v>
          </cell>
          <cell r="AA53" t="str">
            <v>RECREO</v>
          </cell>
        </row>
        <row r="54">
          <cell r="V54" t="str">
            <v>NAE108624</v>
          </cell>
          <cell r="W54" t="str">
            <v>Hugo Adrián Guachamin Caza</v>
          </cell>
          <cell r="AA54" t="str">
            <v>CONDADO</v>
          </cell>
        </row>
        <row r="55">
          <cell r="V55" t="str">
            <v>NAE104118</v>
          </cell>
          <cell r="W55" t="str">
            <v>MARIA JOSE SALAS PARRA</v>
          </cell>
          <cell r="AA55" t="str">
            <v>RECREO</v>
          </cell>
        </row>
        <row r="56">
          <cell r="V56" t="str">
            <v>NAE109193</v>
          </cell>
          <cell r="W56" t="str">
            <v>Katherine Alejandra Cruz Montufar</v>
          </cell>
          <cell r="AA56" t="str">
            <v>RECREO</v>
          </cell>
        </row>
        <row r="57">
          <cell r="V57" t="str">
            <v>NAE104116</v>
          </cell>
          <cell r="W57" t="str">
            <v>EDWIN MODESTO CASTILLO AGUIRRE</v>
          </cell>
          <cell r="AA57" t="str">
            <v>CONDADO</v>
          </cell>
        </row>
        <row r="58">
          <cell r="V58" t="str">
            <v>NAE105912</v>
          </cell>
          <cell r="W58" t="str">
            <v>ISAAC VALMORE MELCHIADE</v>
          </cell>
          <cell r="AA58" t="str">
            <v>CONDADO</v>
          </cell>
        </row>
        <row r="59">
          <cell r="V59" t="str">
            <v>NAE110430</v>
          </cell>
          <cell r="W59" t="str">
            <v>LUIS EDUARDO CORDOVA BRUCIL</v>
          </cell>
          <cell r="AA59" t="str">
            <v>RECREO</v>
          </cell>
        </row>
        <row r="60">
          <cell r="V60" t="str">
            <v>NAE104139</v>
          </cell>
          <cell r="W60" t="str">
            <v>ALEX DANILO CHICAIZA TOAPANTA</v>
          </cell>
          <cell r="AA60" t="str">
            <v>RECREO</v>
          </cell>
        </row>
        <row r="61">
          <cell r="V61" t="str">
            <v>NAE104118</v>
          </cell>
          <cell r="W61" t="str">
            <v>MARIA JOSE SALAS PARRA</v>
          </cell>
          <cell r="AA61" t="str">
            <v>RECREO</v>
          </cell>
        </row>
        <row r="62">
          <cell r="V62" t="str">
            <v>NAE104116</v>
          </cell>
          <cell r="W62" t="str">
            <v>EDWIN MODESTO CASTILLO AGUIRRE</v>
          </cell>
          <cell r="AA62" t="str">
            <v>CONDADO</v>
          </cell>
        </row>
        <row r="63">
          <cell r="V63" t="str">
            <v>NAE104116</v>
          </cell>
          <cell r="W63" t="str">
            <v>EDWIN MODESTO CASTILLO AGUIRRE</v>
          </cell>
          <cell r="AA63" t="str">
            <v>CONDADO</v>
          </cell>
        </row>
        <row r="64">
          <cell r="V64" t="str">
            <v>NAE104139</v>
          </cell>
          <cell r="W64" t="str">
            <v>ALEX DANILO CHICAIZA TOAPANTA</v>
          </cell>
          <cell r="AA64" t="str">
            <v>RECREO</v>
          </cell>
        </row>
        <row r="65">
          <cell r="V65" t="str">
            <v>NAE109306</v>
          </cell>
          <cell r="W65" t="str">
            <v>Génnesis Carolina Guaigua Reinoso</v>
          </cell>
          <cell r="AA65" t="str">
            <v>RECREO</v>
          </cell>
        </row>
        <row r="66">
          <cell r="V66" t="str">
            <v>NAE109935</v>
          </cell>
          <cell r="W66" t="str">
            <v>JONATHAN HERNÁN CÓRDOVA GAIBOR</v>
          </cell>
          <cell r="AA66" t="str">
            <v>RECREO</v>
          </cell>
        </row>
        <row r="67">
          <cell r="V67" t="str">
            <v>NAE104739</v>
          </cell>
          <cell r="W67" t="str">
            <v>CRISTIAN FABIAN GUEVARA MAZA</v>
          </cell>
          <cell r="AA67" t="str">
            <v>RECREO</v>
          </cell>
        </row>
        <row r="68">
          <cell r="V68" t="str">
            <v>NAE104116</v>
          </cell>
          <cell r="W68" t="str">
            <v>EDWIN MODESTO CASTILLO AGUIRRE</v>
          </cell>
          <cell r="AA68" t="str">
            <v>CONDADO</v>
          </cell>
        </row>
        <row r="69">
          <cell r="V69" t="str">
            <v>NAE109193</v>
          </cell>
          <cell r="W69" t="str">
            <v>Katherine Alejandra Cruz Montufar</v>
          </cell>
          <cell r="AA69" t="str">
            <v>RECREO</v>
          </cell>
        </row>
        <row r="70">
          <cell r="V70" t="str">
            <v>NAE104139</v>
          </cell>
          <cell r="W70" t="str">
            <v>ALEX DANILO CHICAIZA TOAPANTA</v>
          </cell>
          <cell r="AA70" t="str">
            <v>RECREO</v>
          </cell>
        </row>
        <row r="71">
          <cell r="V71" t="str">
            <v>NAE105912</v>
          </cell>
          <cell r="W71" t="str">
            <v>ISAAC VALMORE MELCHIADE</v>
          </cell>
          <cell r="AA71" t="str">
            <v>CONDADO</v>
          </cell>
        </row>
        <row r="72">
          <cell r="V72" t="str">
            <v>NAE104118</v>
          </cell>
          <cell r="W72" t="str">
            <v>MARIA JOSE SALAS PARRA</v>
          </cell>
          <cell r="AA72" t="str">
            <v>RECREO</v>
          </cell>
        </row>
        <row r="73">
          <cell r="V73" t="str">
            <v>NAE109814</v>
          </cell>
          <cell r="W73" t="str">
            <v>ANGY DAYANA VINUEZA VELASCO</v>
          </cell>
          <cell r="AA73" t="str">
            <v>RECREO</v>
          </cell>
        </row>
        <row r="74">
          <cell r="V74" t="str">
            <v>NAE104118</v>
          </cell>
          <cell r="W74" t="str">
            <v>MARIA JOSE SALAS PARRA</v>
          </cell>
          <cell r="AA74" t="str">
            <v>RECREO</v>
          </cell>
        </row>
        <row r="75">
          <cell r="V75" t="str">
            <v>NAE105912</v>
          </cell>
          <cell r="W75" t="str">
            <v>ISAAC VALMORE MELCHIADE</v>
          </cell>
          <cell r="AA75" t="str">
            <v>CONDADO</v>
          </cell>
        </row>
        <row r="76">
          <cell r="V76" t="str">
            <v>NAE104139</v>
          </cell>
          <cell r="W76" t="str">
            <v>ALEX DANILO CHICAIZA TOAPANTA</v>
          </cell>
          <cell r="AA76" t="str">
            <v>RECREO</v>
          </cell>
        </row>
        <row r="77">
          <cell r="V77" t="str">
            <v>NAE110467</v>
          </cell>
          <cell r="W77" t="str">
            <v>YESSENIA KATHERINE CHAVEZ VASQUEZ</v>
          </cell>
          <cell r="AA77" t="str">
            <v>RECREO</v>
          </cell>
        </row>
        <row r="78">
          <cell r="V78" t="str">
            <v>NAE104118</v>
          </cell>
          <cell r="W78" t="str">
            <v>MARIA JOSE SALAS PARRA</v>
          </cell>
          <cell r="AA78" t="str">
            <v>RECREO</v>
          </cell>
        </row>
        <row r="79">
          <cell r="V79" t="str">
            <v>NAE110467</v>
          </cell>
          <cell r="W79" t="str">
            <v>YESSENIA KATHERINE CHAVEZ VASQUEZ</v>
          </cell>
          <cell r="AA79" t="str">
            <v>RECREO</v>
          </cell>
        </row>
        <row r="80">
          <cell r="V80" t="str">
            <v>NAE109814</v>
          </cell>
          <cell r="W80" t="str">
            <v>ANGY DAYANA VINUEZA VELASCO</v>
          </cell>
          <cell r="AA80" t="str">
            <v>RECREO</v>
          </cell>
        </row>
        <row r="81">
          <cell r="V81" t="str">
            <v>NAE105912</v>
          </cell>
          <cell r="W81" t="str">
            <v>ISAAC VALMORE MELCHIADE</v>
          </cell>
          <cell r="AA81" t="str">
            <v>CONDADO</v>
          </cell>
        </row>
        <row r="82">
          <cell r="V82" t="str">
            <v>NAE104116</v>
          </cell>
          <cell r="W82" t="str">
            <v>EDWIN MODESTO CASTILLO AGUIRRE</v>
          </cell>
          <cell r="AA82" t="str">
            <v>CONDADO</v>
          </cell>
        </row>
        <row r="83">
          <cell r="V83" t="str">
            <v>NAE109306</v>
          </cell>
          <cell r="W83" t="str">
            <v>Génnesis Carolina Guaigua Reinoso</v>
          </cell>
          <cell r="AA83" t="str">
            <v>RECREO</v>
          </cell>
        </row>
        <row r="84">
          <cell r="V84" t="str">
            <v>NAE109162</v>
          </cell>
          <cell r="W84" t="str">
            <v>Kenia Katrina Jaramillo Espinoza</v>
          </cell>
          <cell r="AA84" t="str">
            <v>CONDADO</v>
          </cell>
        </row>
        <row r="85">
          <cell r="V85" t="str">
            <v>NAE109814</v>
          </cell>
          <cell r="W85" t="str">
            <v>ANGY DAYANA VINUEZA VELASCO</v>
          </cell>
          <cell r="AA85" t="str">
            <v>RECREO</v>
          </cell>
        </row>
        <row r="86">
          <cell r="V86" t="str">
            <v>NAE104118</v>
          </cell>
          <cell r="W86" t="str">
            <v>MARIA JOSE SALAS PARRA</v>
          </cell>
          <cell r="AA86" t="str">
            <v>RECREO</v>
          </cell>
        </row>
        <row r="87">
          <cell r="V87" t="str">
            <v>NAE105912</v>
          </cell>
          <cell r="W87" t="str">
            <v>ISAAC VALMORE MELCHIADE</v>
          </cell>
          <cell r="AA87" t="str">
            <v>CONDADO</v>
          </cell>
        </row>
        <row r="88">
          <cell r="V88" t="str">
            <v>NAE104116</v>
          </cell>
          <cell r="W88" t="str">
            <v>EDWIN MODESTO CASTILLO AGUIRRE</v>
          </cell>
          <cell r="AA88" t="str">
            <v>CONDADO</v>
          </cell>
        </row>
        <row r="89">
          <cell r="V89" t="str">
            <v>NAE105912</v>
          </cell>
          <cell r="W89" t="str">
            <v>ISAAC VALMORE MELCHIADE</v>
          </cell>
          <cell r="AA89" t="str">
            <v>CONDADO</v>
          </cell>
        </row>
        <row r="90">
          <cell r="V90" t="str">
            <v>NAE104116</v>
          </cell>
          <cell r="W90" t="str">
            <v>EDWIN MODESTO CASTILLO AGUIRRE</v>
          </cell>
          <cell r="AA90" t="str">
            <v>CONDADO</v>
          </cell>
        </row>
        <row r="91">
          <cell r="V91" t="str">
            <v>NAE109162</v>
          </cell>
          <cell r="W91" t="str">
            <v>Kenia Katrina Jaramillo Espinoza</v>
          </cell>
          <cell r="AA91" t="str">
            <v>CONDADO</v>
          </cell>
        </row>
        <row r="92">
          <cell r="V92" t="str">
            <v>NAE109193</v>
          </cell>
          <cell r="W92" t="str">
            <v>Katherine Alejandra Cruz Montufar</v>
          </cell>
          <cell r="AA92" t="str">
            <v>RECREO</v>
          </cell>
        </row>
        <row r="93">
          <cell r="V93" t="str">
            <v>NAE104118</v>
          </cell>
          <cell r="W93" t="str">
            <v>MARIA JOSE SALAS PARRA</v>
          </cell>
          <cell r="AA93" t="str">
            <v>RECREO</v>
          </cell>
        </row>
        <row r="94">
          <cell r="V94" t="str">
            <v>NAE109306</v>
          </cell>
          <cell r="W94" t="str">
            <v>Génnesis Carolina Guaigua Reinoso</v>
          </cell>
          <cell r="AA94" t="str">
            <v>RECREO</v>
          </cell>
        </row>
        <row r="95">
          <cell r="V95" t="str">
            <v>NAE105912</v>
          </cell>
          <cell r="W95" t="str">
            <v>ISAAC VALMORE MELCHIADE</v>
          </cell>
          <cell r="AA95" t="str">
            <v>CONDADO</v>
          </cell>
        </row>
        <row r="96">
          <cell r="V96" t="str">
            <v>NAE104116</v>
          </cell>
          <cell r="W96" t="str">
            <v>EDWIN MODESTO CASTILLO AGUIRRE</v>
          </cell>
          <cell r="AA96" t="str">
            <v>CONDADO</v>
          </cell>
        </row>
        <row r="97">
          <cell r="V97" t="str">
            <v>NAE109306</v>
          </cell>
          <cell r="W97" t="str">
            <v>Génnesis Carolina Guaigua Reinoso</v>
          </cell>
          <cell r="AA97" t="str">
            <v>RECREO</v>
          </cell>
        </row>
        <row r="98">
          <cell r="V98" t="str">
            <v>NAE104739</v>
          </cell>
          <cell r="W98" t="str">
            <v>CRISTIAN FABIAN GUEVARA MAZA</v>
          </cell>
          <cell r="AA98" t="str">
            <v>RECREO</v>
          </cell>
        </row>
        <row r="99">
          <cell r="V99" t="str">
            <v>NAE104118</v>
          </cell>
          <cell r="W99" t="str">
            <v>MARIA JOSE SALAS PARRA</v>
          </cell>
          <cell r="AA99" t="str">
            <v>RECREO</v>
          </cell>
        </row>
        <row r="100">
          <cell r="V100" t="str">
            <v>NAE104139</v>
          </cell>
          <cell r="W100" t="str">
            <v>ALEX DANILO CHICAIZA TOAPANTA</v>
          </cell>
          <cell r="AA100" t="str">
            <v>RECREO</v>
          </cell>
        </row>
        <row r="101">
          <cell r="V101" t="str">
            <v>NAE104118</v>
          </cell>
          <cell r="W101" t="str">
            <v>MARIA JOSE SALAS PARRA</v>
          </cell>
          <cell r="AA101" t="str">
            <v>RECREO</v>
          </cell>
        </row>
        <row r="102">
          <cell r="V102" t="str">
            <v>NAE104116</v>
          </cell>
          <cell r="W102" t="str">
            <v>EDWIN MODESTO CASTILLO AGUIRRE</v>
          </cell>
          <cell r="AA102" t="str">
            <v>CONDADO</v>
          </cell>
        </row>
        <row r="103">
          <cell r="V103" t="str">
            <v>NAE104118</v>
          </cell>
          <cell r="W103" t="str">
            <v>MARIA JOSE SALAS PARRA</v>
          </cell>
          <cell r="AA103" t="str">
            <v>RECREO</v>
          </cell>
        </row>
        <row r="104">
          <cell r="V104" t="str">
            <v>NAE104139</v>
          </cell>
          <cell r="W104" t="str">
            <v>ALEX DANILO CHICAIZA TOAPANTA</v>
          </cell>
          <cell r="AA104" t="str">
            <v>RECREO</v>
          </cell>
        </row>
        <row r="105">
          <cell r="V105" t="str">
            <v>NAE104118</v>
          </cell>
          <cell r="W105" t="str">
            <v>MARIA JOSE SALAS PARRA</v>
          </cell>
          <cell r="AA105" t="str">
            <v>RECREO</v>
          </cell>
        </row>
        <row r="106">
          <cell r="V106" t="str">
            <v>NAE104116</v>
          </cell>
          <cell r="W106" t="str">
            <v>EDWIN MODESTO CASTILLO AGUIRRE</v>
          </cell>
          <cell r="AA106" t="str">
            <v>CONDADO</v>
          </cell>
        </row>
        <row r="107">
          <cell r="V107" t="str">
            <v>NAE104139</v>
          </cell>
          <cell r="W107" t="str">
            <v>ALEX DANILO CHICAIZA TOAPANTA</v>
          </cell>
          <cell r="AA107" t="str">
            <v>RECREO</v>
          </cell>
        </row>
        <row r="108">
          <cell r="V108" t="str">
            <v>NAE110430</v>
          </cell>
          <cell r="W108" t="str">
            <v>LUIS EDUARDO CORDOVA BRUCIL</v>
          </cell>
          <cell r="AA108" t="str">
            <v>RECREO</v>
          </cell>
        </row>
        <row r="109">
          <cell r="V109" t="str">
            <v>NAE109162</v>
          </cell>
          <cell r="W109" t="str">
            <v>Kenia Katrina Jaramillo Espinoza</v>
          </cell>
          <cell r="AA109" t="str">
            <v>CONDADO</v>
          </cell>
        </row>
        <row r="110">
          <cell r="V110" t="str">
            <v>NAE105912</v>
          </cell>
          <cell r="W110" t="str">
            <v>ISAAC VALMORE MELCHIADE</v>
          </cell>
          <cell r="AA110" t="str">
            <v>CONDADO</v>
          </cell>
        </row>
        <row r="111">
          <cell r="V111" t="str">
            <v>NAE110467</v>
          </cell>
          <cell r="W111" t="str">
            <v>YESSENIA KATHERINE CHAVEZ VASQUEZ</v>
          </cell>
          <cell r="AA111" t="str">
            <v>RECREO</v>
          </cell>
        </row>
        <row r="112">
          <cell r="V112" t="str">
            <v>NAE105912</v>
          </cell>
          <cell r="W112" t="str">
            <v>ISAAC VALMORE MELCHIADE</v>
          </cell>
          <cell r="AA112" t="str">
            <v>CONDADO</v>
          </cell>
        </row>
        <row r="113">
          <cell r="V113" t="str">
            <v>NAE104139</v>
          </cell>
          <cell r="W113" t="str">
            <v>ALEX DANILO CHICAIZA TOAPANTA</v>
          </cell>
          <cell r="AA113" t="str">
            <v>RECREO</v>
          </cell>
        </row>
        <row r="114">
          <cell r="V114" t="str">
            <v>NAE110467</v>
          </cell>
          <cell r="W114" t="str">
            <v>YESSENIA KATHERINE CHAVEZ VASQUEZ</v>
          </cell>
          <cell r="AA114" t="str">
            <v>RECREO</v>
          </cell>
        </row>
        <row r="115">
          <cell r="V115" t="str">
            <v>NAE104139</v>
          </cell>
          <cell r="W115" t="str">
            <v>ALEX DANILO CHICAIZA TOAPANTA</v>
          </cell>
          <cell r="AA115" t="str">
            <v>RECREO</v>
          </cell>
        </row>
        <row r="116">
          <cell r="V116" t="str">
            <v>NAE104139</v>
          </cell>
          <cell r="W116" t="str">
            <v>ALEX DANILO CHICAIZA TOAPANTA</v>
          </cell>
          <cell r="AA116" t="str">
            <v>RECREO</v>
          </cell>
        </row>
        <row r="117">
          <cell r="V117" t="str">
            <v>NAE109306</v>
          </cell>
          <cell r="W117" t="str">
            <v>Génnesis Carolina Guaigua Reinoso</v>
          </cell>
          <cell r="AA117" t="str">
            <v>RECREO</v>
          </cell>
        </row>
        <row r="118">
          <cell r="V118" t="str">
            <v>NAE110469</v>
          </cell>
          <cell r="W118" t="str">
            <v>MARIBEL LOZADA REYES</v>
          </cell>
          <cell r="AA118" t="str">
            <v>RECREO</v>
          </cell>
        </row>
        <row r="119">
          <cell r="V119" t="str">
            <v>NAE110469</v>
          </cell>
          <cell r="W119" t="str">
            <v>MARIBEL LOZADA REYES</v>
          </cell>
          <cell r="AA119" t="str">
            <v>RECREO</v>
          </cell>
        </row>
        <row r="120">
          <cell r="V120" t="str">
            <v>NAE104116</v>
          </cell>
          <cell r="W120" t="str">
            <v>EDWIN MODESTO CASTILLO AGUIRRE</v>
          </cell>
          <cell r="AA120" t="str">
            <v>CONDADO</v>
          </cell>
        </row>
        <row r="121">
          <cell r="V121" t="str">
            <v>NAE109306</v>
          </cell>
          <cell r="W121" t="str">
            <v>Génnesis Carolina Guaigua Reinoso</v>
          </cell>
          <cell r="AA121" t="str">
            <v>RECREO</v>
          </cell>
        </row>
        <row r="122">
          <cell r="V122" t="str">
            <v>NAE104139</v>
          </cell>
          <cell r="W122" t="str">
            <v>ALEX DANILO CHICAIZA TOAPANTA</v>
          </cell>
          <cell r="AA122" t="str">
            <v>RECREO</v>
          </cell>
        </row>
        <row r="123">
          <cell r="V123" t="str">
            <v>NAE110469</v>
          </cell>
          <cell r="W123" t="str">
            <v>MARIBEL LOZADA REYES</v>
          </cell>
          <cell r="AA123" t="str">
            <v>RECREO</v>
          </cell>
        </row>
        <row r="124">
          <cell r="V124" t="str">
            <v>NAE104118</v>
          </cell>
          <cell r="W124" t="str">
            <v>MARIA JOSE SALAS PARRA</v>
          </cell>
          <cell r="AA124" t="str">
            <v>RECREO</v>
          </cell>
        </row>
        <row r="125">
          <cell r="V125" t="str">
            <v>NAE109814</v>
          </cell>
          <cell r="W125" t="str">
            <v>ANGY DAYANA VINUEZA VELASCO</v>
          </cell>
          <cell r="AA125" t="str">
            <v>RECREO</v>
          </cell>
        </row>
        <row r="126">
          <cell r="V126" t="str">
            <v>NAE110430</v>
          </cell>
          <cell r="W126" t="str">
            <v>LUIS EDUARDO CORDOVA BRUCIL</v>
          </cell>
          <cell r="AA126" t="str">
            <v>RECREO</v>
          </cell>
        </row>
        <row r="127">
          <cell r="V127" t="str">
            <v>NAE109814</v>
          </cell>
          <cell r="W127" t="str">
            <v>ANGY DAYANA VINUEZA VELASCO</v>
          </cell>
          <cell r="AA127" t="str">
            <v>RECREO</v>
          </cell>
        </row>
        <row r="128">
          <cell r="V128" t="str">
            <v>NAE110430</v>
          </cell>
          <cell r="W128" t="str">
            <v>LUIS EDUARDO CORDOVA BRUCIL</v>
          </cell>
          <cell r="AA128" t="str">
            <v>RECREO</v>
          </cell>
        </row>
        <row r="129">
          <cell r="V129" t="str">
            <v>NAE110430</v>
          </cell>
          <cell r="W129" t="str">
            <v>LUIS EDUARDO CORDOVA BRUCIL</v>
          </cell>
          <cell r="AA129" t="str">
            <v>RECREO</v>
          </cell>
        </row>
        <row r="130">
          <cell r="V130" t="str">
            <v>NAE109306</v>
          </cell>
          <cell r="W130" t="str">
            <v>Génnesis Carolina Guaigua Reinoso</v>
          </cell>
          <cell r="AA130" t="str">
            <v>RECREO</v>
          </cell>
        </row>
        <row r="131">
          <cell r="V131" t="str">
            <v>NAE104139</v>
          </cell>
          <cell r="W131" t="str">
            <v>ALEX DANILO CHICAIZA TOAPANTA</v>
          </cell>
          <cell r="AA131" t="str">
            <v>RECREO</v>
          </cell>
        </row>
        <row r="132">
          <cell r="V132" t="str">
            <v>NAE110467</v>
          </cell>
          <cell r="W132" t="str">
            <v>YESSENIA KATHERINE CHAVEZ VASQUEZ</v>
          </cell>
          <cell r="AA132" t="str">
            <v>RECREO</v>
          </cell>
        </row>
        <row r="133">
          <cell r="V133" t="str">
            <v>NAE104139</v>
          </cell>
          <cell r="W133" t="str">
            <v>ALEX DANILO CHICAIZA TOAPANTA</v>
          </cell>
          <cell r="AA133" t="str">
            <v>RECREO</v>
          </cell>
        </row>
        <row r="134">
          <cell r="V134" t="str">
            <v>NAE104139</v>
          </cell>
          <cell r="W134" t="str">
            <v>ALEX DANILO CHICAIZA TOAPANTA</v>
          </cell>
          <cell r="AA134" t="str">
            <v>RECREO</v>
          </cell>
        </row>
        <row r="135">
          <cell r="V135" t="str">
            <v>NAE110467</v>
          </cell>
          <cell r="W135" t="str">
            <v>YESSENIA KATHERINE CHAVEZ VASQUEZ</v>
          </cell>
          <cell r="AA135" t="str">
            <v>RECREO</v>
          </cell>
        </row>
        <row r="136">
          <cell r="V136" t="str">
            <v>NAE109306</v>
          </cell>
          <cell r="W136" t="str">
            <v>Génnesis Carolina Guaigua Reinoso</v>
          </cell>
          <cell r="AA136" t="str">
            <v>RECREO</v>
          </cell>
        </row>
        <row r="137">
          <cell r="V137" t="str">
            <v>NAE104139</v>
          </cell>
          <cell r="W137" t="str">
            <v>ALEX DANILO CHICAIZA TOAPANTA</v>
          </cell>
          <cell r="AA137" t="str">
            <v>RECREO</v>
          </cell>
        </row>
        <row r="138">
          <cell r="V138" t="str">
            <v>NAE109306</v>
          </cell>
          <cell r="W138" t="str">
            <v>Génnesis Carolina Guaigua Reinoso</v>
          </cell>
          <cell r="AA138" t="str">
            <v>RECREO</v>
          </cell>
        </row>
        <row r="139">
          <cell r="V139" t="str">
            <v>NAE110469</v>
          </cell>
          <cell r="W139" t="str">
            <v>MARIBEL LOZADA REYES</v>
          </cell>
          <cell r="AA139" t="str">
            <v>RECREO</v>
          </cell>
        </row>
        <row r="140">
          <cell r="V140" t="str">
            <v>NAE104139</v>
          </cell>
          <cell r="W140" t="str">
            <v>ALEX DANILO CHICAIZA TOAPANTA</v>
          </cell>
          <cell r="AA140" t="str">
            <v>RECREO</v>
          </cell>
        </row>
        <row r="141">
          <cell r="V141" t="str">
            <v>NAE104118</v>
          </cell>
          <cell r="W141" t="str">
            <v>MARIA JOSE SALAS PARRA</v>
          </cell>
          <cell r="AA141" t="str">
            <v>RECREO</v>
          </cell>
        </row>
        <row r="142">
          <cell r="V142" t="str">
            <v>NAE110469</v>
          </cell>
          <cell r="W142" t="str">
            <v>MARIBEL LOZADA REYES</v>
          </cell>
          <cell r="AA142" t="str">
            <v>RECREO</v>
          </cell>
        </row>
        <row r="143">
          <cell r="V143" t="str">
            <v>NAE109162</v>
          </cell>
          <cell r="W143" t="str">
            <v>Kenia Katrina Jaramillo Espinoza</v>
          </cell>
          <cell r="AA143" t="str">
            <v>CONDADO</v>
          </cell>
        </row>
        <row r="144">
          <cell r="V144" t="str">
            <v>NAE108606</v>
          </cell>
          <cell r="W144" t="str">
            <v>Nelly Liliana Ramírez Rubio</v>
          </cell>
          <cell r="AA144" t="str">
            <v>CUENCA REMIGIO</v>
          </cell>
        </row>
        <row r="145">
          <cell r="V145" t="str">
            <v>NAE104187</v>
          </cell>
          <cell r="W145" t="str">
            <v>CEVALLOS PONCE, DIANA CAROLINA</v>
          </cell>
          <cell r="AA145" t="str">
            <v>AMERICA</v>
          </cell>
        </row>
        <row r="146">
          <cell r="V146" t="str">
            <v>NAE107674</v>
          </cell>
          <cell r="W146" t="str">
            <v>ANA ESTEFANIA OSORIO TEJADA</v>
          </cell>
          <cell r="AA146" t="str">
            <v>CUENCA REMIGIO</v>
          </cell>
        </row>
        <row r="147">
          <cell r="V147" t="str">
            <v>NAE107674</v>
          </cell>
          <cell r="W147" t="str">
            <v>ANA ESTEFANIA OSORIO TEJADA</v>
          </cell>
          <cell r="AA147" t="str">
            <v>CUENCA REMIGIO</v>
          </cell>
        </row>
        <row r="148">
          <cell r="V148" t="str">
            <v>NAE104140</v>
          </cell>
          <cell r="W148" t="str">
            <v>ROMAN NICOLASVALLEJO DELEG</v>
          </cell>
          <cell r="AA148" t="str">
            <v>CUENCA CENTRO</v>
          </cell>
        </row>
        <row r="149">
          <cell r="V149" t="str">
            <v>NAE104140</v>
          </cell>
          <cell r="W149" t="str">
            <v>ROMAN NICOLASVALLEJO DELEG</v>
          </cell>
          <cell r="AA149" t="str">
            <v>CUENCA CENTRO</v>
          </cell>
        </row>
        <row r="150">
          <cell r="V150" t="str">
            <v>NAE110142</v>
          </cell>
          <cell r="W150" t="str">
            <v>GRANDA ESPINOZA ANDRES SEBASTIAN</v>
          </cell>
          <cell r="AA150" t="str">
            <v>AMERICA</v>
          </cell>
        </row>
        <row r="151">
          <cell r="V151" t="str">
            <v>NAE107916</v>
          </cell>
          <cell r="W151" t="str">
            <v>JULIAN ENRIQUE SALVATIERRA GUERRA</v>
          </cell>
          <cell r="AA151" t="str">
            <v>AMERICA</v>
          </cell>
        </row>
        <row r="152">
          <cell r="V152" t="str">
            <v>NAE105623</v>
          </cell>
          <cell r="W152" t="str">
            <v>DIANA PATRICIA YEPEZ PALOMEQUE</v>
          </cell>
          <cell r="AA152" t="str">
            <v>CUENCA REMIGIO</v>
          </cell>
        </row>
        <row r="153">
          <cell r="V153" t="str">
            <v>NAE110142</v>
          </cell>
          <cell r="W153" t="str">
            <v>GRANDA ESPINOZA ANDRES SEBASTIAN</v>
          </cell>
          <cell r="AA153" t="str">
            <v>AMERICA</v>
          </cell>
        </row>
        <row r="154">
          <cell r="V154" t="str">
            <v>NAE110295</v>
          </cell>
          <cell r="W154" t="str">
            <v>ANDREA GABRIELA LUNA JACHO</v>
          </cell>
          <cell r="AA154" t="str">
            <v>CUENCA CENTRO</v>
          </cell>
        </row>
        <row r="155">
          <cell r="V155" t="str">
            <v>NAE107916</v>
          </cell>
          <cell r="W155" t="str">
            <v>JULIAN ENRIQUE SALVATIERRA GUERRA</v>
          </cell>
          <cell r="AA155" t="str">
            <v>AMERICA</v>
          </cell>
        </row>
        <row r="156">
          <cell r="V156" t="str">
            <v>NAE105623</v>
          </cell>
          <cell r="W156" t="str">
            <v>DIANA PATRICIA YEPEZ PALOMEQUE</v>
          </cell>
          <cell r="AA156" t="str">
            <v>CUENCA REMIGIO</v>
          </cell>
        </row>
        <row r="157">
          <cell r="V157" t="str">
            <v>NAE110142</v>
          </cell>
          <cell r="W157" t="str">
            <v>GRANDA ESPINOZA ANDRES SEBASTIAN</v>
          </cell>
          <cell r="AA157" t="str">
            <v>AMERICA</v>
          </cell>
        </row>
        <row r="158">
          <cell r="V158" t="str">
            <v>Nae108007</v>
          </cell>
          <cell r="W158" t="str">
            <v>ANDRADE CONDO CHRISTIAN EDUARDO</v>
          </cell>
          <cell r="AA158" t="str">
            <v>CUENCA CENTRO</v>
          </cell>
        </row>
        <row r="159">
          <cell r="V159" t="str">
            <v>NAE107674</v>
          </cell>
          <cell r="W159" t="str">
            <v>ANA ESTEFANIA OSORIO TEJADA</v>
          </cell>
          <cell r="AA159" t="str">
            <v>CUENCA REMIGIO</v>
          </cell>
        </row>
        <row r="160">
          <cell r="V160" t="str">
            <v>NAE110142</v>
          </cell>
          <cell r="W160" t="str">
            <v>GRANDA ESPINOZA ANDRES SEBASTIAN</v>
          </cell>
          <cell r="AA160" t="str">
            <v>AMERICA</v>
          </cell>
        </row>
        <row r="161">
          <cell r="V161" t="str">
            <v>NAE108906</v>
          </cell>
          <cell r="W161" t="str">
            <v>GABRIEL ANTONIO ORTEGA RUIZ</v>
          </cell>
          <cell r="AA161" t="str">
            <v>AMERICA</v>
          </cell>
        </row>
        <row r="162">
          <cell r="V162" t="str">
            <v>NAE105623</v>
          </cell>
          <cell r="W162" t="str">
            <v>DIANA PATRICIA YEPEZ PALOMEQUE</v>
          </cell>
          <cell r="AA162" t="str">
            <v>CUENCA REMIGIO</v>
          </cell>
        </row>
        <row r="163">
          <cell r="V163" t="str">
            <v>NAE107674</v>
          </cell>
          <cell r="W163" t="str">
            <v>ANA ESTEFANIA OSORIO TEJADA</v>
          </cell>
          <cell r="AA163" t="str">
            <v>CUENCA REMIGIO</v>
          </cell>
        </row>
        <row r="164">
          <cell r="V164" t="str">
            <v>NAE104140</v>
          </cell>
          <cell r="W164" t="str">
            <v>ROMAN NICOLASVALLEJO DELEG</v>
          </cell>
          <cell r="AA164" t="str">
            <v>CUENCA CENTRO</v>
          </cell>
        </row>
        <row r="165">
          <cell r="V165" t="str">
            <v>NAE110246</v>
          </cell>
          <cell r="W165" t="str">
            <v>REINO TUFIÑO PAULETH KATHERINE</v>
          </cell>
          <cell r="AA165" t="str">
            <v>AMERICA</v>
          </cell>
        </row>
        <row r="166">
          <cell r="V166" t="str">
            <v>NAE107726</v>
          </cell>
          <cell r="W166" t="str">
            <v>YADIRA ESPERANZA ARROBO VICENTE</v>
          </cell>
          <cell r="AA166" t="str">
            <v>MACHALA</v>
          </cell>
        </row>
        <row r="167">
          <cell r="V167" t="str">
            <v>NAE107767</v>
          </cell>
          <cell r="W167" t="str">
            <v>SANCHEZ SARITAMA LUIS JOEL</v>
          </cell>
          <cell r="AA167" t="str">
            <v>MACHALA</v>
          </cell>
        </row>
        <row r="168">
          <cell r="V168" t="str">
            <v>NAE107367</v>
          </cell>
          <cell r="W168" t="str">
            <v>RODRIGUEZ QUITO JESSICA GABRIELA</v>
          </cell>
          <cell r="AA168" t="str">
            <v>CUENCA REMIGIO</v>
          </cell>
        </row>
        <row r="169">
          <cell r="V169" t="str">
            <v>NAE107725</v>
          </cell>
          <cell r="W169" t="str">
            <v>LIZBETH KATHERINE GONZAGA YUPANGUI</v>
          </cell>
          <cell r="AA169" t="str">
            <v>MACHALA</v>
          </cell>
        </row>
        <row r="170">
          <cell r="V170" t="str">
            <v>NAE107767</v>
          </cell>
          <cell r="W170" t="str">
            <v>SANCHEZ SARITAMA LUIS JOEL</v>
          </cell>
          <cell r="AA170" t="str">
            <v>MACHALA</v>
          </cell>
        </row>
        <row r="171">
          <cell r="V171" t="str">
            <v>NAE107726</v>
          </cell>
          <cell r="W171" t="str">
            <v>YADIRA ESPERANZA ARROBO VICENTE</v>
          </cell>
          <cell r="AA171" t="str">
            <v>MACHALA</v>
          </cell>
        </row>
        <row r="172">
          <cell r="V172" t="str">
            <v>NAE104140</v>
          </cell>
          <cell r="W172" t="str">
            <v>ROMAN NICOLASVALLEJO DELEG</v>
          </cell>
          <cell r="AA172" t="str">
            <v>CUENCA CENTRO</v>
          </cell>
        </row>
        <row r="173">
          <cell r="V173" t="str">
            <v>NAE110468</v>
          </cell>
          <cell r="W173" t="str">
            <v>DAYANNA CAROLINA MEDINA LAPO</v>
          </cell>
          <cell r="AA173" t="str">
            <v>RECREO</v>
          </cell>
        </row>
        <row r="174">
          <cell r="V174" t="str">
            <v>NAE104152</v>
          </cell>
          <cell r="W174" t="str">
            <v>JORGE VINICIO CALLE CHACA</v>
          </cell>
          <cell r="AA174" t="str">
            <v>CUENCA CENTRO</v>
          </cell>
        </row>
        <row r="175">
          <cell r="V175" t="str">
            <v>NAE107674</v>
          </cell>
          <cell r="W175" t="str">
            <v>ANA ESTEFANIA OSORIO TEJADA</v>
          </cell>
          <cell r="AA175" t="str">
            <v>CUENCA REMIGIO</v>
          </cell>
        </row>
        <row r="176">
          <cell r="V176" t="str">
            <v>NAE104152</v>
          </cell>
          <cell r="W176" t="str">
            <v>JORGE VINICIO CALLE CHACA</v>
          </cell>
          <cell r="AA176" t="str">
            <v>CUENCA CENTRO</v>
          </cell>
        </row>
        <row r="177">
          <cell r="V177" t="str">
            <v>NAE109306</v>
          </cell>
          <cell r="W177" t="str">
            <v>Génnesis Carolina Guaigua Reinoso</v>
          </cell>
          <cell r="AA177" t="str">
            <v>RECREO</v>
          </cell>
        </row>
        <row r="178">
          <cell r="V178" t="str">
            <v>NAE104187</v>
          </cell>
          <cell r="W178" t="str">
            <v>CEVALLOS PONCE, DIANA CAROLINA</v>
          </cell>
          <cell r="AA178" t="str">
            <v>AMERICA</v>
          </cell>
        </row>
        <row r="179">
          <cell r="V179" t="str">
            <v>NAE107367</v>
          </cell>
          <cell r="W179" t="str">
            <v>RODRIGUEZ QUITO JESSICA GABRIELA</v>
          </cell>
          <cell r="AA179" t="str">
            <v>CUENCA REMIGIO</v>
          </cell>
        </row>
        <row r="180">
          <cell r="V180" t="str">
            <v>NAE106956</v>
          </cell>
          <cell r="W180" t="str">
            <v>MARIA DEL PILAR TENORIO AJILA</v>
          </cell>
          <cell r="AA180" t="str">
            <v>MACHALA</v>
          </cell>
        </row>
        <row r="181">
          <cell r="V181" t="str">
            <v>NAE106956</v>
          </cell>
          <cell r="W181" t="str">
            <v>MARIA DEL PILAR TENORIO AJILA</v>
          </cell>
          <cell r="AA181" t="str">
            <v>MACHALA</v>
          </cell>
        </row>
        <row r="182">
          <cell r="V182" t="str">
            <v>NAE106956</v>
          </cell>
          <cell r="W182" t="str">
            <v>MARIA DEL PILAR TENORIO AJILA</v>
          </cell>
          <cell r="AA182" t="str">
            <v>MACHALA</v>
          </cell>
        </row>
        <row r="183">
          <cell r="V183" t="str">
            <v>NAE110295</v>
          </cell>
          <cell r="W183" t="str">
            <v>ANDREA GABRIELA LUNA JACHO</v>
          </cell>
          <cell r="AA183" t="str">
            <v>CUENCA CENTRO</v>
          </cell>
        </row>
        <row r="184">
          <cell r="V184" t="str">
            <v>NAE109935</v>
          </cell>
          <cell r="W184" t="str">
            <v>JONATHAN HERNÁN CÓRDOVA GAIBOR</v>
          </cell>
          <cell r="AA184" t="str">
            <v>RECREO</v>
          </cell>
        </row>
        <row r="185">
          <cell r="V185" t="str">
            <v>Nae108007</v>
          </cell>
          <cell r="W185" t="str">
            <v>ANDRADE CONDO CHRISTIAN EDUARDO</v>
          </cell>
          <cell r="AA185" t="str">
            <v>CUENCA CENTRO</v>
          </cell>
        </row>
        <row r="186">
          <cell r="V186" t="str">
            <v>NAE107726</v>
          </cell>
          <cell r="W186" t="str">
            <v>YADIRA ESPERANZA ARROBO VICENTE</v>
          </cell>
          <cell r="AA186" t="str">
            <v>MACHALA</v>
          </cell>
        </row>
        <row r="187">
          <cell r="V187" t="str">
            <v>NAE104113</v>
          </cell>
          <cell r="W187" t="str">
            <v>JESSICA GABRIELA ROSALES MALDONADO</v>
          </cell>
          <cell r="AA187" t="str">
            <v>CONDADO</v>
          </cell>
        </row>
        <row r="188">
          <cell r="V188" t="str">
            <v>NAE107767</v>
          </cell>
          <cell r="W188" t="str">
            <v>SANCHEZ SARITAMA LUIS JOEL</v>
          </cell>
          <cell r="AA188" t="str">
            <v>MACHALA</v>
          </cell>
        </row>
        <row r="189">
          <cell r="V189" t="str">
            <v>NAE110429</v>
          </cell>
          <cell r="W189" t="str">
            <v>MICHAEL ALEXANDER ORELLANA CARRERA</v>
          </cell>
          <cell r="AA189" t="str">
            <v>RECREO</v>
          </cell>
        </row>
        <row r="190">
          <cell r="V190" t="str">
            <v>NAE104152</v>
          </cell>
          <cell r="W190" t="str">
            <v>JORGE VINICIO CALLE CHACA</v>
          </cell>
          <cell r="AA190" t="str">
            <v>CUENCA CENTRO</v>
          </cell>
        </row>
        <row r="191">
          <cell r="V191" t="str">
            <v>NAE109193</v>
          </cell>
          <cell r="W191" t="str">
            <v>Katherine Alejandra Cruz Montufar</v>
          </cell>
          <cell r="AA191" t="str">
            <v>RECREO</v>
          </cell>
        </row>
        <row r="192">
          <cell r="V192" t="str">
            <v>NAE108606</v>
          </cell>
          <cell r="W192" t="str">
            <v>Nelly Liliana Ramírez Rubio</v>
          </cell>
          <cell r="AA192" t="str">
            <v>CUENCA REMIGIO</v>
          </cell>
        </row>
        <row r="193">
          <cell r="V193" t="str">
            <v>NAE109935</v>
          </cell>
          <cell r="W193" t="str">
            <v>JONATHAN HERNÁN CÓRDOVA GAIBOR</v>
          </cell>
          <cell r="AA193" t="str">
            <v>RECREO</v>
          </cell>
        </row>
        <row r="194">
          <cell r="V194" t="str">
            <v>NAE107725</v>
          </cell>
          <cell r="W194" t="str">
            <v>LIZBETH KATHERINE GONZAGA YUPANGUI</v>
          </cell>
          <cell r="AA194" t="str">
            <v>MACHALA</v>
          </cell>
        </row>
        <row r="195">
          <cell r="V195" t="str">
            <v>NAE104113</v>
          </cell>
          <cell r="W195" t="str">
            <v>JESSICA GABRIELA ROSALES MALDONADO</v>
          </cell>
          <cell r="AA195" t="str">
            <v>CONDADO</v>
          </cell>
        </row>
        <row r="196">
          <cell r="V196" t="str">
            <v>NAE109306</v>
          </cell>
          <cell r="W196" t="str">
            <v>Génnesis Carolina Guaigua Reinoso</v>
          </cell>
          <cell r="AA196" t="str">
            <v>RECREO</v>
          </cell>
        </row>
        <row r="197">
          <cell r="V197" t="str">
            <v>Nae108007</v>
          </cell>
          <cell r="W197" t="str">
            <v>ANDRADE CONDO CHRISTIAN EDUARDO</v>
          </cell>
          <cell r="AA197" t="str">
            <v>CUENCA CENTRO</v>
          </cell>
        </row>
        <row r="198">
          <cell r="V198" t="str">
            <v>NAE106956</v>
          </cell>
          <cell r="W198" t="str">
            <v>MARIA DEL PILAR TENORIO AJILA</v>
          </cell>
          <cell r="AA198" t="str">
            <v>MACHALA</v>
          </cell>
        </row>
        <row r="199">
          <cell r="V199" t="str">
            <v>NAE107674</v>
          </cell>
          <cell r="W199" t="str">
            <v>ANA ESTEFANIA OSORIO TEJADA</v>
          </cell>
          <cell r="AA199" t="str">
            <v>CUENCA REMIGIO</v>
          </cell>
        </row>
        <row r="200">
          <cell r="V200" t="str">
            <v>NAE108702</v>
          </cell>
          <cell r="W200" t="str">
            <v>PAOLA YESSENIA GONZALEZ ALVARRACIN</v>
          </cell>
          <cell r="AA200" t="str">
            <v>CUENCA CENTRO</v>
          </cell>
        </row>
        <row r="201">
          <cell r="V201" t="str">
            <v>NAE110295</v>
          </cell>
          <cell r="W201" t="str">
            <v>ANDREA GABRIELA LUNA JACHO</v>
          </cell>
          <cell r="AA201" t="str">
            <v>CUENCA CENTRO</v>
          </cell>
        </row>
        <row r="202">
          <cell r="V202" t="str">
            <v>NAE110429</v>
          </cell>
          <cell r="W202" t="str">
            <v>MICHAEL ALEXANDER ORELLANA CARRERA</v>
          </cell>
          <cell r="AA202" t="str">
            <v>RECREO</v>
          </cell>
        </row>
        <row r="203">
          <cell r="V203" t="str">
            <v>NAE104152</v>
          </cell>
          <cell r="W203" t="str">
            <v>JORGE VINICIO CALLE CHACA</v>
          </cell>
          <cell r="AA203" t="str">
            <v>CUENCA CENTRO</v>
          </cell>
        </row>
        <row r="204">
          <cell r="V204" t="str">
            <v>NAE104113</v>
          </cell>
          <cell r="W204" t="str">
            <v>JESSICA GABRIELA ROSALES MALDONADO</v>
          </cell>
          <cell r="AA204" t="str">
            <v>CONDADO</v>
          </cell>
        </row>
        <row r="205">
          <cell r="V205" t="str">
            <v>NAE107725</v>
          </cell>
          <cell r="W205" t="str">
            <v>LIZBETH KATHERINE GONZAGA YUPANGUI</v>
          </cell>
          <cell r="AA205" t="str">
            <v>MACHALA</v>
          </cell>
        </row>
        <row r="206">
          <cell r="V206" t="str">
            <v>NAE107367</v>
          </cell>
          <cell r="W206" t="str">
            <v>RODRIGUEZ QUITO JESSICA GABRIELA</v>
          </cell>
          <cell r="AA206" t="str">
            <v>CUENCA REMIGIO</v>
          </cell>
        </row>
        <row r="207">
          <cell r="V207" t="str">
            <v>NAE104140</v>
          </cell>
          <cell r="W207" t="str">
            <v>ROMAN NICOLASVALLEJO DELEG</v>
          </cell>
          <cell r="AA207" t="str">
            <v>CUENCA CENTRO</v>
          </cell>
        </row>
        <row r="208">
          <cell r="V208" t="str">
            <v>NAE109306</v>
          </cell>
          <cell r="W208" t="str">
            <v>Génnesis Carolina Guaigua Reinoso</v>
          </cell>
          <cell r="AA208" t="str">
            <v>RECREO</v>
          </cell>
        </row>
        <row r="209">
          <cell r="V209" t="str">
            <v>NAE108606</v>
          </cell>
          <cell r="W209" t="str">
            <v>Nelly Liliana Ramírez Rubio</v>
          </cell>
          <cell r="AA209" t="str">
            <v>CUENCA REMIGIO</v>
          </cell>
        </row>
        <row r="210">
          <cell r="V210" t="str">
            <v>NAE110468</v>
          </cell>
          <cell r="W210" t="str">
            <v>DAYANNA CAROLINA MEDINA LAPO</v>
          </cell>
          <cell r="AA210" t="str">
            <v>RECREO</v>
          </cell>
        </row>
        <row r="211">
          <cell r="V211" t="str">
            <v>NAE110470</v>
          </cell>
          <cell r="W211" t="str">
            <v>NATALIE MENDEZ ORTEGA</v>
          </cell>
          <cell r="AA211" t="str">
            <v>RECREO</v>
          </cell>
        </row>
        <row r="212">
          <cell r="V212" t="str">
            <v>NAE109193</v>
          </cell>
          <cell r="W212" t="str">
            <v>Katherine Alejandra Cruz Montufar</v>
          </cell>
          <cell r="AA212" t="str">
            <v>RECREO</v>
          </cell>
        </row>
        <row r="213">
          <cell r="V213" t="str">
            <v>NAE108624</v>
          </cell>
          <cell r="W213" t="str">
            <v>Hugo Adrián Guachamin Caza</v>
          </cell>
          <cell r="AA213" t="str">
            <v>CONDADO</v>
          </cell>
        </row>
        <row r="214">
          <cell r="V214" t="str">
            <v>NAE110245</v>
          </cell>
          <cell r="W214" t="str">
            <v>Padilla Maldonado Henry Leopoldo</v>
          </cell>
          <cell r="AA214" t="str">
            <v>CONDADO</v>
          </cell>
        </row>
        <row r="215">
          <cell r="V215" t="str">
            <v>NAE107726</v>
          </cell>
          <cell r="W215" t="str">
            <v>YADIRA ESPERANZA ARROBO VICENTE</v>
          </cell>
          <cell r="AA215" t="str">
            <v>MACHALA</v>
          </cell>
        </row>
        <row r="216">
          <cell r="V216" t="str">
            <v>NAE107916</v>
          </cell>
          <cell r="W216" t="str">
            <v>JULIAN ENRIQUE SALVATIERRA GUERRA</v>
          </cell>
          <cell r="AA216" t="str">
            <v>AMERICA</v>
          </cell>
        </row>
        <row r="217">
          <cell r="V217" t="str">
            <v>NAE110429</v>
          </cell>
          <cell r="W217" t="str">
            <v>MICHAEL ALEXANDER ORELLANA CARRERA</v>
          </cell>
          <cell r="AA217" t="str">
            <v>RECREO</v>
          </cell>
        </row>
        <row r="218">
          <cell r="V218" t="str">
            <v>NAE107767</v>
          </cell>
          <cell r="W218" t="str">
            <v>SANCHEZ SARITAMA LUIS JOEL</v>
          </cell>
          <cell r="AA218" t="str">
            <v>MACHALA</v>
          </cell>
        </row>
        <row r="219">
          <cell r="V219" t="str">
            <v>NAE108606</v>
          </cell>
          <cell r="W219" t="str">
            <v>Nelly Liliana Ramírez Rubio</v>
          </cell>
          <cell r="AA219" t="str">
            <v>CUENCA REMIGIO</v>
          </cell>
        </row>
        <row r="220">
          <cell r="V220" t="str">
            <v>NAE107726</v>
          </cell>
          <cell r="W220" t="str">
            <v>YADIRA ESPERANZA ARROBO VICENTE</v>
          </cell>
          <cell r="AA220" t="str">
            <v>MACHALA</v>
          </cell>
        </row>
        <row r="221">
          <cell r="V221" t="str">
            <v>NAE104140</v>
          </cell>
          <cell r="W221" t="str">
            <v>ROMAN NICOLASVALLEJO DELEG</v>
          </cell>
          <cell r="AA221" t="str">
            <v>CUENCA CENTRO</v>
          </cell>
        </row>
        <row r="222">
          <cell r="V222" t="str">
            <v>NAE109935</v>
          </cell>
          <cell r="W222" t="str">
            <v>JONATHAN HERNÁN CÓRDOVA GAIBOR</v>
          </cell>
          <cell r="AA222" t="str">
            <v>RECREO</v>
          </cell>
        </row>
        <row r="223">
          <cell r="V223" t="str">
            <v>NAE108907</v>
          </cell>
          <cell r="W223" t="str">
            <v>JAIRO STEFANO ROSERO CAICEDO</v>
          </cell>
          <cell r="AA223" t="str">
            <v>AMERICA</v>
          </cell>
        </row>
        <row r="224">
          <cell r="V224" t="str">
            <v>NAE108702</v>
          </cell>
          <cell r="W224" t="str">
            <v>PAOLA YESSENIA GONZALEZ ALVARRACIN</v>
          </cell>
          <cell r="AA224" t="str">
            <v>CUENCA CENTRO</v>
          </cell>
        </row>
        <row r="225">
          <cell r="V225" t="str">
            <v>NAE105623</v>
          </cell>
          <cell r="W225" t="str">
            <v>DIANA PATRICIA YEPEZ PALOMEQUE</v>
          </cell>
          <cell r="AA225" t="str">
            <v>CUENCA REMIGIO</v>
          </cell>
        </row>
        <row r="226">
          <cell r="V226" t="str">
            <v>NAE110470</v>
          </cell>
          <cell r="W226" t="str">
            <v>NATALIE MENDEZ ORTEGA</v>
          </cell>
          <cell r="AA226" t="str">
            <v>RECREO</v>
          </cell>
        </row>
        <row r="227">
          <cell r="V227" t="str">
            <v>NAE109306</v>
          </cell>
          <cell r="W227" t="str">
            <v>Génnesis Carolina Guaigua Reinoso</v>
          </cell>
          <cell r="AA227" t="str">
            <v>RECREO</v>
          </cell>
        </row>
        <row r="228">
          <cell r="V228" t="str">
            <v>NAE110468</v>
          </cell>
          <cell r="W228" t="str">
            <v>DAYANNA CAROLINA MEDINA LAPO</v>
          </cell>
          <cell r="AA228" t="str">
            <v>RECREO</v>
          </cell>
        </row>
        <row r="229">
          <cell r="V229" t="str">
            <v>NAE106956</v>
          </cell>
          <cell r="W229" t="str">
            <v>MARIA DEL PILAR TENORIO AJILA</v>
          </cell>
          <cell r="AA229" t="str">
            <v>MACHALA</v>
          </cell>
        </row>
        <row r="230">
          <cell r="V230" t="str">
            <v>NAE104140</v>
          </cell>
          <cell r="W230" t="str">
            <v>ROMAN NICOLASVALLEJO DELEG</v>
          </cell>
          <cell r="AA230" t="str">
            <v>CUENCA CENTRO</v>
          </cell>
        </row>
        <row r="231">
          <cell r="V231" t="str">
            <v>NAE104152</v>
          </cell>
          <cell r="W231" t="str">
            <v>JORGE VINICIO CALLE CHACA</v>
          </cell>
          <cell r="AA231" t="str">
            <v>CUENCA CENTRO</v>
          </cell>
        </row>
        <row r="232">
          <cell r="V232" t="str">
            <v>NAE109935</v>
          </cell>
          <cell r="W232" t="str">
            <v>JONATHAN HERNÁN CÓRDOVA GAIBOR</v>
          </cell>
          <cell r="AA232" t="str">
            <v>RECREO</v>
          </cell>
        </row>
        <row r="233">
          <cell r="V233" t="str">
            <v>NAE104152</v>
          </cell>
          <cell r="W233" t="str">
            <v>JORGE VINICIO CALLE CHACA</v>
          </cell>
          <cell r="AA233" t="str">
            <v>CUENCA CENTRO</v>
          </cell>
        </row>
        <row r="234">
          <cell r="V234" t="str">
            <v>NAE104152</v>
          </cell>
          <cell r="W234" t="str">
            <v>JORGE VINICIO CALLE CHACA</v>
          </cell>
          <cell r="AA234" t="str">
            <v>CUENCA CENTRO</v>
          </cell>
        </row>
        <row r="235">
          <cell r="V235" t="str">
            <v>NAE109426</v>
          </cell>
          <cell r="W235" t="str">
            <v>LUIS EDUARDO VARGAS REYES</v>
          </cell>
          <cell r="AA235" t="str">
            <v>RECREO</v>
          </cell>
        </row>
        <row r="236">
          <cell r="V236" t="str">
            <v>NAE105623</v>
          </cell>
          <cell r="W236" t="str">
            <v>DIANA PATRICIA YEPEZ PALOMEQUE</v>
          </cell>
          <cell r="AA236" t="str">
            <v>CUENCA REMIGIO</v>
          </cell>
        </row>
        <row r="237">
          <cell r="V237" t="str">
            <v>NAE109816</v>
          </cell>
          <cell r="W237" t="str">
            <v>ALBERT ANTHONY VALBUENA SANCHEZ</v>
          </cell>
          <cell r="AA237" t="str">
            <v>RECREO</v>
          </cell>
        </row>
        <row r="238">
          <cell r="V238" t="str">
            <v>NAE104113</v>
          </cell>
          <cell r="W238" t="str">
            <v>JESSICA GABRIELA ROSALES MALDONADO</v>
          </cell>
          <cell r="AA238" t="str">
            <v>CONDADO</v>
          </cell>
        </row>
        <row r="239">
          <cell r="V239" t="str">
            <v>NAE110246</v>
          </cell>
          <cell r="W239" t="str">
            <v>REINO TUFIÑO PAULETH KATHERINE</v>
          </cell>
          <cell r="AA239" t="str">
            <v>AMERICA</v>
          </cell>
        </row>
        <row r="240">
          <cell r="V240" t="str">
            <v>NAE104739</v>
          </cell>
          <cell r="W240" t="str">
            <v>CRISTIAN FABIAN GUEVARA MAZA</v>
          </cell>
          <cell r="AA240" t="str">
            <v>RECREO</v>
          </cell>
        </row>
        <row r="241">
          <cell r="V241" t="str">
            <v>NAE108702</v>
          </cell>
          <cell r="W241" t="str">
            <v>PAOLA YESSENIA GONZALEZ ALVARRACIN</v>
          </cell>
          <cell r="AA241" t="str">
            <v>CUENCA CENTRO</v>
          </cell>
        </row>
        <row r="242">
          <cell r="V242" t="str">
            <v>NAE105910</v>
          </cell>
          <cell r="W242" t="str">
            <v>ROJAS VEGA JHOSMERY MICHELLE</v>
          </cell>
          <cell r="AA242" t="str">
            <v>CONDADO</v>
          </cell>
        </row>
        <row r="243">
          <cell r="V243" t="str">
            <v>NAE105910</v>
          </cell>
          <cell r="W243" t="str">
            <v>ROJAS VEGA JHOSMERY MICHELLE</v>
          </cell>
          <cell r="AA243" t="str">
            <v>CONDADO</v>
          </cell>
        </row>
        <row r="244">
          <cell r="V244" t="str">
            <v>NAE107674</v>
          </cell>
          <cell r="W244" t="str">
            <v>ANA ESTEFANIA OSORIO TEJADA</v>
          </cell>
          <cell r="AA244" t="str">
            <v>CUENCA REMIGIO</v>
          </cell>
        </row>
        <row r="245">
          <cell r="V245" t="str">
            <v>NAE109306</v>
          </cell>
          <cell r="W245" t="str">
            <v>Génnesis Carolina Guaigua Reinoso</v>
          </cell>
          <cell r="AA245" t="str">
            <v>RECREO</v>
          </cell>
        </row>
        <row r="246">
          <cell r="V246" t="str">
            <v>NAE110142</v>
          </cell>
          <cell r="W246" t="str">
            <v>GRANDA ESPINOZA ANDRES SEBASTIAN</v>
          </cell>
          <cell r="AA246" t="str">
            <v>AMERICA</v>
          </cell>
        </row>
        <row r="247">
          <cell r="V247" t="str">
            <v>NAE110246</v>
          </cell>
          <cell r="W247" t="str">
            <v>REINO TUFIÑO PAULETH KATHERINE</v>
          </cell>
          <cell r="AA247" t="str">
            <v>AMERICA</v>
          </cell>
        </row>
        <row r="248">
          <cell r="V248" t="str">
            <v>NAE107725</v>
          </cell>
          <cell r="W248" t="str">
            <v>LIZBETH KATHERINE GONZAGA YUPANGUI</v>
          </cell>
          <cell r="AA248" t="str">
            <v>MACHALA</v>
          </cell>
        </row>
        <row r="249">
          <cell r="V249" t="str">
            <v>NAE107674</v>
          </cell>
          <cell r="W249" t="str">
            <v>ANA ESTEFANIA OSORIO TEJADA</v>
          </cell>
          <cell r="AA249" t="str">
            <v>CUENCA REMIGIO</v>
          </cell>
        </row>
        <row r="250">
          <cell r="V250" t="str">
            <v>NAE104152</v>
          </cell>
          <cell r="W250" t="str">
            <v>JORGE VINICIO CALLE CHACA</v>
          </cell>
          <cell r="AA250" t="str">
            <v>CUENCA CENTRO</v>
          </cell>
        </row>
        <row r="251">
          <cell r="V251" t="str">
            <v>NAE107767</v>
          </cell>
          <cell r="W251" t="str">
            <v>SANCHEZ SARITAMA LUIS JOEL</v>
          </cell>
          <cell r="AA251" t="str">
            <v>MACHALA</v>
          </cell>
        </row>
        <row r="252">
          <cell r="V252" t="str">
            <v>NAE108624</v>
          </cell>
          <cell r="W252" t="str">
            <v>Hugo Adrián Guachamin Caza</v>
          </cell>
          <cell r="AA252" t="str">
            <v>CONDADO</v>
          </cell>
        </row>
        <row r="253">
          <cell r="V253" t="str">
            <v>NAE108624</v>
          </cell>
          <cell r="W253" t="str">
            <v>Hugo Adrián Guachamin Caza</v>
          </cell>
          <cell r="AA253" t="str">
            <v>CONDADO</v>
          </cell>
        </row>
        <row r="254">
          <cell r="V254" t="str">
            <v>NAE109193</v>
          </cell>
          <cell r="W254" t="str">
            <v>Katherine Alejandra Cruz Montufar</v>
          </cell>
          <cell r="AA254" t="str">
            <v>RECREO</v>
          </cell>
        </row>
        <row r="255">
          <cell r="V255" t="str">
            <v>NAE105623</v>
          </cell>
          <cell r="W255" t="str">
            <v>DIANA PATRICIA YEPEZ PALOMEQUE</v>
          </cell>
          <cell r="AA255" t="str">
            <v>CUENCA REMIGIO</v>
          </cell>
        </row>
        <row r="256">
          <cell r="V256" t="str">
            <v>Nae108007</v>
          </cell>
          <cell r="W256" t="str">
            <v>ANDRADE CONDO CHRISTIAN EDUARDO</v>
          </cell>
          <cell r="AA256" t="str">
            <v>CUENCA CENTRO</v>
          </cell>
        </row>
        <row r="257">
          <cell r="V257" t="str">
            <v>Nae108007</v>
          </cell>
          <cell r="W257" t="str">
            <v>ANDRADE CONDO CHRISTIAN EDUARDO</v>
          </cell>
          <cell r="AA257" t="str">
            <v>CUENCA CENTRO</v>
          </cell>
        </row>
        <row r="258">
          <cell r="V258" t="str">
            <v>NAE109816</v>
          </cell>
          <cell r="W258" t="str">
            <v>ALBERT ANTHONY VALBUENA SANCHEZ</v>
          </cell>
          <cell r="AA258" t="str">
            <v>RECREO</v>
          </cell>
        </row>
        <row r="259">
          <cell r="V259" t="str">
            <v>NAE109193</v>
          </cell>
          <cell r="W259" t="str">
            <v>Katherine Alejandra Cruz Montufar</v>
          </cell>
          <cell r="AA259" t="str">
            <v>RECREO</v>
          </cell>
        </row>
        <row r="260">
          <cell r="V260" t="str">
            <v>NAE108907</v>
          </cell>
          <cell r="W260" t="str">
            <v>JAIRO STEFANO ROSERO CAICEDO</v>
          </cell>
          <cell r="AA260" t="str">
            <v>AMERICA</v>
          </cell>
        </row>
        <row r="261">
          <cell r="V261" t="str">
            <v>NAE109815</v>
          </cell>
          <cell r="W261" t="str">
            <v>NICOLAS MATIAS CONDO GARCIA</v>
          </cell>
          <cell r="AA261" t="str">
            <v>RECREO</v>
          </cell>
        </row>
        <row r="262">
          <cell r="V262" t="str">
            <v>NAE110142</v>
          </cell>
          <cell r="W262" t="str">
            <v>GRANDA ESPINOZA ANDRES SEBASTIAN</v>
          </cell>
          <cell r="AA262" t="str">
            <v>AMERICA</v>
          </cell>
        </row>
        <row r="263">
          <cell r="V263" t="str">
            <v>NAE110142</v>
          </cell>
          <cell r="W263" t="str">
            <v>GRANDA ESPINOZA ANDRES SEBASTIAN</v>
          </cell>
          <cell r="AA263" t="str">
            <v>AMERICA</v>
          </cell>
        </row>
        <row r="264">
          <cell r="V264" t="str">
            <v>NAE109935</v>
          </cell>
          <cell r="W264" t="str">
            <v>JONATHAN HERNÁN CÓRDOVA GAIBOR</v>
          </cell>
          <cell r="AA264" t="str">
            <v>RECREO</v>
          </cell>
        </row>
        <row r="265">
          <cell r="V265" t="str">
            <v>NAE107674</v>
          </cell>
          <cell r="W265" t="str">
            <v>ANA ESTEFANIA OSORIO TEJADA</v>
          </cell>
          <cell r="AA265" t="str">
            <v>CUENCA REMIGIO</v>
          </cell>
        </row>
        <row r="266">
          <cell r="V266" t="str">
            <v>NAE108702</v>
          </cell>
          <cell r="W266" t="str">
            <v>PAOLA YESSENIA GONZALEZ ALVARRACIN</v>
          </cell>
          <cell r="AA266" t="str">
            <v>CUENCA CENTRO</v>
          </cell>
        </row>
        <row r="267">
          <cell r="V267" t="str">
            <v>NAE105910</v>
          </cell>
          <cell r="W267" t="str">
            <v>ROJAS VEGA JHOSMERY MICHELLE</v>
          </cell>
          <cell r="AA267" t="str">
            <v>CONDADO</v>
          </cell>
        </row>
        <row r="268">
          <cell r="V268" t="str">
            <v>NAE110468</v>
          </cell>
          <cell r="W268" t="str">
            <v>DAYANNA CAROLINA MEDINA LAPO</v>
          </cell>
          <cell r="AA268" t="str">
            <v>RECREO</v>
          </cell>
        </row>
        <row r="269">
          <cell r="V269" t="str">
            <v>NAE104140</v>
          </cell>
          <cell r="W269" t="str">
            <v>ROMAN NICOLASVALLEJO DELEG</v>
          </cell>
          <cell r="AA269" t="str">
            <v>CUENCA CENTRO</v>
          </cell>
        </row>
        <row r="270">
          <cell r="V270" t="str">
            <v>NAE104868</v>
          </cell>
          <cell r="W270" t="str">
            <v>DIANA PATIÑO URGILES</v>
          </cell>
          <cell r="AA270" t="str">
            <v>CUENCA CENTRO</v>
          </cell>
        </row>
        <row r="271">
          <cell r="V271" t="str">
            <v>NAE105912</v>
          </cell>
          <cell r="W271" t="str">
            <v>ISAAC VALMORE MELCHIADE</v>
          </cell>
          <cell r="AA271" t="str">
            <v>CONDADO</v>
          </cell>
        </row>
        <row r="272">
          <cell r="V272" t="str">
            <v>NAE110429</v>
          </cell>
          <cell r="W272" t="str">
            <v>MICHAEL ALEXANDER ORELLANA CARRERA</v>
          </cell>
          <cell r="AA272" t="str">
            <v>RECREO</v>
          </cell>
        </row>
        <row r="273">
          <cell r="V273" t="str">
            <v>NAE107916</v>
          </cell>
          <cell r="W273" t="str">
            <v>JULIAN ENRIQUE SALVATIERRA GUERRA</v>
          </cell>
          <cell r="AA273" t="str">
            <v>AMERICA</v>
          </cell>
        </row>
        <row r="274">
          <cell r="V274" t="str">
            <v>NAE110142</v>
          </cell>
          <cell r="W274" t="str">
            <v>GRANDA ESPINOZA ANDRES SEBASTIAN</v>
          </cell>
          <cell r="AA274" t="str">
            <v>AMERICA</v>
          </cell>
        </row>
        <row r="275">
          <cell r="V275" t="str">
            <v>NAE110544</v>
          </cell>
          <cell r="W275" t="str">
            <v>ALICIA ROMINA GONZALEZ SANDOYA</v>
          </cell>
          <cell r="AA275" t="str">
            <v>MACHALA</v>
          </cell>
        </row>
        <row r="276">
          <cell r="V276" t="str">
            <v>NAE104113</v>
          </cell>
          <cell r="W276" t="str">
            <v>JESSICA GABRIELA ROSALES MALDONADO</v>
          </cell>
          <cell r="AA276" t="str">
            <v>CONDADO</v>
          </cell>
        </row>
        <row r="277">
          <cell r="V277" t="str">
            <v>NAE104187</v>
          </cell>
          <cell r="W277" t="str">
            <v>CEVALLOS PONCE, DIANA CAROLINA</v>
          </cell>
          <cell r="AA277" t="str">
            <v>AMERICA</v>
          </cell>
        </row>
        <row r="278">
          <cell r="V278" t="str">
            <v>NAE110295</v>
          </cell>
          <cell r="W278" t="str">
            <v>ANDREA GABRIELA LUNA JACHO</v>
          </cell>
          <cell r="AA278" t="str">
            <v>CUENCA CENTRO</v>
          </cell>
        </row>
        <row r="279">
          <cell r="V279" t="str">
            <v>NAE109935</v>
          </cell>
          <cell r="W279" t="str">
            <v>JONATHAN HERNÁN CÓRDOVA GAIBOR</v>
          </cell>
          <cell r="AA279" t="str">
            <v>RECREO</v>
          </cell>
        </row>
        <row r="280">
          <cell r="V280" t="str">
            <v>NAE107916</v>
          </cell>
          <cell r="W280" t="str">
            <v>JULIAN ENRIQUE SALVATIERRA GUERRA</v>
          </cell>
          <cell r="AA280" t="str">
            <v>AMERICA</v>
          </cell>
        </row>
        <row r="281">
          <cell r="V281" t="str">
            <v>NAE109815</v>
          </cell>
          <cell r="W281" t="str">
            <v>NICOLAS MATIAS CONDO GARCIA</v>
          </cell>
          <cell r="AA281" t="str">
            <v>RECREO</v>
          </cell>
        </row>
        <row r="282">
          <cell r="V282" t="str">
            <v>NAE104187</v>
          </cell>
          <cell r="W282" t="str">
            <v>CEVALLOS PONCE, DIANA CAROLINA</v>
          </cell>
          <cell r="AA282" t="str">
            <v>AMERICA</v>
          </cell>
        </row>
        <row r="283">
          <cell r="V283" t="str">
            <v>NAE105623</v>
          </cell>
          <cell r="W283" t="str">
            <v>DIANA PATRICIA YEPEZ PALOMEQUE</v>
          </cell>
          <cell r="AA283" t="str">
            <v>CUENCA REMIGIO</v>
          </cell>
        </row>
        <row r="284">
          <cell r="V284" t="str">
            <v>NAE108606</v>
          </cell>
          <cell r="W284" t="str">
            <v>Nelly Liliana Ramírez Rubio</v>
          </cell>
          <cell r="AA284" t="str">
            <v>CUENCA REMIGIO</v>
          </cell>
        </row>
        <row r="285">
          <cell r="V285" t="str">
            <v>NAE110429</v>
          </cell>
          <cell r="W285" t="str">
            <v>MICHAEL ALEXANDER ORELLANA CARRERA</v>
          </cell>
          <cell r="AA285" t="str">
            <v>RECREO</v>
          </cell>
        </row>
        <row r="286">
          <cell r="V286" t="str">
            <v>NAE109193</v>
          </cell>
          <cell r="W286" t="str">
            <v>Katherine Alejandra Cruz Montufar</v>
          </cell>
          <cell r="AA286" t="str">
            <v>RECREO</v>
          </cell>
        </row>
        <row r="287">
          <cell r="V287" t="str">
            <v>NAE108624</v>
          </cell>
          <cell r="W287" t="str">
            <v>Hugo Adrián Guachamin Caza</v>
          </cell>
          <cell r="AA287" t="str">
            <v>CONDADO</v>
          </cell>
        </row>
        <row r="288">
          <cell r="V288" t="str">
            <v>NAE106956</v>
          </cell>
          <cell r="W288" t="str">
            <v>MARIA DEL PILAR TENORIO AJILA</v>
          </cell>
          <cell r="AA288" t="str">
            <v>MACHALA</v>
          </cell>
        </row>
        <row r="289">
          <cell r="V289" t="str">
            <v>NAE107367</v>
          </cell>
          <cell r="W289" t="str">
            <v>RODRIGUEZ QUITO JESSICA GABRIELA</v>
          </cell>
          <cell r="AA289" t="str">
            <v>CUENCA REMIGIO</v>
          </cell>
        </row>
        <row r="290">
          <cell r="V290" t="str">
            <v>NAE109193</v>
          </cell>
          <cell r="W290" t="str">
            <v>Katherine Alejandra Cruz Montufar</v>
          </cell>
          <cell r="AA290" t="str">
            <v>RECREO</v>
          </cell>
        </row>
        <row r="291">
          <cell r="V291" t="str">
            <v>NAE109816</v>
          </cell>
          <cell r="W291" t="str">
            <v>ALBERT ANTHONY VALBUENA SANCHEZ</v>
          </cell>
          <cell r="AA291" t="str">
            <v>RECREO</v>
          </cell>
        </row>
        <row r="292">
          <cell r="V292" t="str">
            <v>NAE110468</v>
          </cell>
          <cell r="W292" t="str">
            <v>DAYANNA CAROLINA MEDINA LAPO</v>
          </cell>
          <cell r="AA292" t="str">
            <v>RECREO</v>
          </cell>
        </row>
        <row r="293">
          <cell r="V293" t="str">
            <v>NAE109815</v>
          </cell>
          <cell r="W293" t="str">
            <v>NICOLAS MATIAS CONDO GARCIA</v>
          </cell>
          <cell r="AA293" t="str">
            <v>RECREO</v>
          </cell>
        </row>
        <row r="294">
          <cell r="V294" t="str">
            <v>NAE108624</v>
          </cell>
          <cell r="W294" t="str">
            <v>Hugo Adrián Guachamin Caza</v>
          </cell>
          <cell r="AA294" t="str">
            <v>CONDADO</v>
          </cell>
        </row>
        <row r="295">
          <cell r="V295" t="str">
            <v>NAE109815</v>
          </cell>
          <cell r="W295" t="str">
            <v>NICOLAS MATIAS CONDO GARCIA</v>
          </cell>
          <cell r="AA295" t="str">
            <v>RECREO</v>
          </cell>
        </row>
        <row r="296">
          <cell r="V296" t="str">
            <v>NAE110470</v>
          </cell>
          <cell r="W296" t="str">
            <v>NATALIE MENDEZ ORTEGA</v>
          </cell>
          <cell r="AA296" t="str">
            <v>RECREO</v>
          </cell>
        </row>
        <row r="297">
          <cell r="V297" t="str">
            <v>NAE108624</v>
          </cell>
          <cell r="W297" t="str">
            <v>Hugo Adrián Guachamin Caza</v>
          </cell>
          <cell r="AA297" t="str">
            <v>CONDADO</v>
          </cell>
        </row>
        <row r="298">
          <cell r="V298" t="str">
            <v>NAE107916</v>
          </cell>
          <cell r="W298" t="str">
            <v>JULIAN ENRIQUE SALVATIERRA GUERRA</v>
          </cell>
          <cell r="AA298" t="str">
            <v>AMERICA</v>
          </cell>
        </row>
        <row r="299">
          <cell r="V299" t="str">
            <v>NAE107916</v>
          </cell>
          <cell r="W299" t="str">
            <v>JULIAN ENRIQUE SALVATIERRA GUERRA</v>
          </cell>
          <cell r="AA299" t="str">
            <v>AMERICA</v>
          </cell>
        </row>
        <row r="300">
          <cell r="V300" t="str">
            <v>NAE104113</v>
          </cell>
          <cell r="W300" t="str">
            <v>JESSICA GABRIELA ROSALES MALDONADO</v>
          </cell>
          <cell r="AA300" t="str">
            <v>CONDADO</v>
          </cell>
        </row>
        <row r="301">
          <cell r="V301" t="str">
            <v>NAE110142</v>
          </cell>
          <cell r="W301" t="str">
            <v>GRANDA ESPINOZA ANDRES SEBASTIAN</v>
          </cell>
          <cell r="AA301" t="str">
            <v>AMERICA</v>
          </cell>
        </row>
        <row r="302">
          <cell r="V302" t="str">
            <v>NAE107367</v>
          </cell>
          <cell r="W302" t="str">
            <v>RODRIGUEZ QUITO JESSICA GABRIELA</v>
          </cell>
          <cell r="AA302" t="str">
            <v>CUENCA REMIGIO</v>
          </cell>
        </row>
        <row r="303">
          <cell r="V303" t="str">
            <v>NAE110429</v>
          </cell>
          <cell r="W303" t="str">
            <v>MICHAEL ALEXANDER ORELLANA CARRERA</v>
          </cell>
          <cell r="AA303" t="str">
            <v>RECREO</v>
          </cell>
        </row>
        <row r="304">
          <cell r="V304" t="str">
            <v>NAE110467</v>
          </cell>
          <cell r="W304" t="str">
            <v>YESSENIA KATHERINE CHAVEZ VASQUEZ</v>
          </cell>
          <cell r="AA304" t="str">
            <v>RECREO</v>
          </cell>
        </row>
        <row r="305">
          <cell r="V305" t="str">
            <v>NAE104739</v>
          </cell>
          <cell r="W305" t="str">
            <v>CRISTIAN FABIAN GUEVARA MAZA</v>
          </cell>
          <cell r="AA305" t="str">
            <v>RECREO</v>
          </cell>
        </row>
        <row r="306">
          <cell r="V306" t="str">
            <v>NAE104113</v>
          </cell>
          <cell r="W306" t="str">
            <v>JESSICA GABRIELA ROSALES MALDONADO</v>
          </cell>
          <cell r="AA306" t="str">
            <v>CONDADO</v>
          </cell>
        </row>
        <row r="307">
          <cell r="V307" t="str">
            <v>NAE109815</v>
          </cell>
          <cell r="W307" t="str">
            <v>NICOLAS MATIAS CONDO GARCIA</v>
          </cell>
          <cell r="AA307" t="str">
            <v>RECREO</v>
          </cell>
        </row>
        <row r="308">
          <cell r="V308" t="str">
            <v>NAE107367</v>
          </cell>
          <cell r="W308" t="str">
            <v>RODRIGUEZ QUITO JESSICA GABRIELA</v>
          </cell>
          <cell r="AA308" t="str">
            <v>CUENCA REMIGIO</v>
          </cell>
        </row>
        <row r="309">
          <cell r="V309" t="str">
            <v>NAE108907</v>
          </cell>
          <cell r="W309" t="str">
            <v>JAIRO STEFANO ROSERO CAICEDO</v>
          </cell>
          <cell r="AA309" t="str">
            <v>AMERICA</v>
          </cell>
        </row>
        <row r="310">
          <cell r="V310" t="str">
            <v>NAE105910</v>
          </cell>
          <cell r="W310" t="str">
            <v>ROJAS VEGA JHOSMERY MICHELLE</v>
          </cell>
          <cell r="AA310" t="str">
            <v>CONDADO</v>
          </cell>
        </row>
        <row r="311">
          <cell r="V311" t="str">
            <v>NAE107674</v>
          </cell>
          <cell r="W311" t="str">
            <v>ANA ESTEFANIA OSORIO TEJADA</v>
          </cell>
          <cell r="AA311" t="str">
            <v>CUENCA REMIGIO</v>
          </cell>
        </row>
        <row r="312">
          <cell r="V312" t="str">
            <v>NAE107916</v>
          </cell>
          <cell r="W312" t="str">
            <v>JULIAN ENRIQUE SALVATIERRA GUERRA</v>
          </cell>
          <cell r="AA312" t="str">
            <v>AMERICA</v>
          </cell>
        </row>
        <row r="313">
          <cell r="V313" t="str">
            <v>NAE107767</v>
          </cell>
          <cell r="W313" t="str">
            <v>SANCHEZ SARITAMA LUIS JOEL</v>
          </cell>
          <cell r="AA313" t="str">
            <v>MACHALA</v>
          </cell>
        </row>
        <row r="314">
          <cell r="V314" t="str">
            <v>NAE104113</v>
          </cell>
          <cell r="W314" t="str">
            <v>JESSICA GABRIELA ROSALES MALDONADO</v>
          </cell>
          <cell r="AA314" t="str">
            <v>CONDADO</v>
          </cell>
        </row>
        <row r="315">
          <cell r="V315" t="str">
            <v>NAE110295</v>
          </cell>
          <cell r="W315" t="str">
            <v>ANDREA GABRIELA LUNA JACHO</v>
          </cell>
          <cell r="AA315" t="str">
            <v>CUENCA CENTRO</v>
          </cell>
        </row>
        <row r="316">
          <cell r="V316" t="str">
            <v>NAE109193</v>
          </cell>
          <cell r="W316" t="str">
            <v>Katherine Alejandra Cruz Montufar</v>
          </cell>
          <cell r="AA316" t="str">
            <v>RECREO</v>
          </cell>
        </row>
        <row r="317">
          <cell r="V317" t="str">
            <v>NAE108907</v>
          </cell>
          <cell r="W317" t="str">
            <v>JAIRO STEFANO ROSERO CAICEDO</v>
          </cell>
          <cell r="AA317" t="str">
            <v>AMERICA</v>
          </cell>
        </row>
        <row r="318">
          <cell r="V318" t="str">
            <v>NAE110429</v>
          </cell>
          <cell r="W318" t="str">
            <v>MICHAEL ALEXANDER ORELLANA CARRERA</v>
          </cell>
          <cell r="AA318" t="str">
            <v>RECREO</v>
          </cell>
        </row>
        <row r="319">
          <cell r="V319" t="str">
            <v>NAE104152</v>
          </cell>
          <cell r="W319" t="str">
            <v>JORGE VINICIO CALLE CHACA</v>
          </cell>
          <cell r="AA319" t="str">
            <v>CUENCA CENTRO</v>
          </cell>
        </row>
        <row r="320">
          <cell r="V320" t="str">
            <v>NAE109816</v>
          </cell>
          <cell r="W320" t="str">
            <v>ALBERT ANTHONY VALBUENA SANCHEZ</v>
          </cell>
          <cell r="AA320" t="str">
            <v>RECREO</v>
          </cell>
        </row>
        <row r="321">
          <cell r="V321" t="str">
            <v>NAE105623</v>
          </cell>
          <cell r="W321" t="str">
            <v>DIANA PATRICIA YEPEZ PALOMEQUE</v>
          </cell>
          <cell r="AA321" t="str">
            <v>CUENCA REMIGIO</v>
          </cell>
        </row>
        <row r="322">
          <cell r="V322" t="str">
            <v>NAE110295</v>
          </cell>
          <cell r="W322" t="str">
            <v>ANDREA GABRIELA LUNA JACHO</v>
          </cell>
          <cell r="AA322" t="str">
            <v>CUENCA CENTRO</v>
          </cell>
        </row>
        <row r="323">
          <cell r="V323" t="str">
            <v>NAE104152</v>
          </cell>
          <cell r="W323" t="str">
            <v>JORGE VINICIO CALLE CHACA</v>
          </cell>
          <cell r="AA323" t="str">
            <v>CUENCA CENTRO</v>
          </cell>
        </row>
        <row r="324">
          <cell r="V324" t="str">
            <v>NAE109426</v>
          </cell>
          <cell r="W324" t="str">
            <v>LUIS EDUARDO VARGAS REYES</v>
          </cell>
          <cell r="AA324" t="str">
            <v>RECREO</v>
          </cell>
        </row>
        <row r="325">
          <cell r="V325" t="str">
            <v>NAE105623</v>
          </cell>
          <cell r="W325" t="str">
            <v>DIANA PATRICIA YEPEZ PALOMEQUE</v>
          </cell>
          <cell r="AA325" t="str">
            <v>CUENCA REMIGIO</v>
          </cell>
        </row>
        <row r="326">
          <cell r="V326" t="str">
            <v>NAE104152</v>
          </cell>
          <cell r="W326" t="str">
            <v>JORGE VINICIO CALLE CHACA</v>
          </cell>
          <cell r="AA326" t="str">
            <v>CUENCA CENTRO</v>
          </cell>
        </row>
        <row r="327">
          <cell r="V327" t="str">
            <v>NAE105623</v>
          </cell>
          <cell r="W327" t="str">
            <v>DIANA PATRICIA YEPEZ PALOMEQUE</v>
          </cell>
          <cell r="AA327" t="str">
            <v>CUENCA REMIGIO</v>
          </cell>
        </row>
        <row r="328">
          <cell r="V328" t="str">
            <v>NAE107767</v>
          </cell>
          <cell r="W328" t="str">
            <v>SANCHEZ SARITAMA LUIS JOEL</v>
          </cell>
          <cell r="AA328" t="str">
            <v>MACHALA</v>
          </cell>
        </row>
        <row r="329">
          <cell r="V329" t="str">
            <v>NAE109426</v>
          </cell>
          <cell r="W329" t="str">
            <v>LUIS EDUARDO VARGAS REYES</v>
          </cell>
          <cell r="AA329" t="str">
            <v>RECREO</v>
          </cell>
        </row>
        <row r="330">
          <cell r="V330" t="str">
            <v>NAE105912</v>
          </cell>
          <cell r="W330" t="str">
            <v>ISAAC VALMORE MELCHIADE</v>
          </cell>
          <cell r="AA330" t="str">
            <v>CONDADO</v>
          </cell>
        </row>
        <row r="331">
          <cell r="V331" t="str">
            <v>NAE109306</v>
          </cell>
          <cell r="W331" t="str">
            <v>Génnesis Carolina Guaigua Reinoso</v>
          </cell>
          <cell r="AA331" t="str">
            <v>RECREO</v>
          </cell>
        </row>
        <row r="332">
          <cell r="V332" t="str">
            <v>NAE107674</v>
          </cell>
          <cell r="W332" t="str">
            <v>ANA ESTEFANIA OSORIO TEJADA</v>
          </cell>
          <cell r="AA332" t="str">
            <v>CUENCA REMIGIO</v>
          </cell>
        </row>
        <row r="333">
          <cell r="V333" t="str">
            <v>NAE104140</v>
          </cell>
          <cell r="W333" t="str">
            <v>ROMAN NICOLASVALLEJO DELEG</v>
          </cell>
          <cell r="AA333" t="str">
            <v>CUENCA CENTRO</v>
          </cell>
        </row>
        <row r="334">
          <cell r="V334" t="str">
            <v>NAE108906</v>
          </cell>
          <cell r="W334" t="str">
            <v>GABRIEL ANTONIO ORTEGA RUIZ</v>
          </cell>
          <cell r="AA334" t="str">
            <v>AMERICA</v>
          </cell>
        </row>
        <row r="335">
          <cell r="V335" t="str">
            <v>NAE104152</v>
          </cell>
          <cell r="W335" t="str">
            <v>JORGE VINICIO CALLE CHACA</v>
          </cell>
          <cell r="AA335" t="str">
            <v>CUENCA CENTRO</v>
          </cell>
        </row>
        <row r="336">
          <cell r="V336" t="str">
            <v>NAE106956</v>
          </cell>
          <cell r="W336" t="str">
            <v>MARIA DEL PILAR TENORIO AJILA</v>
          </cell>
          <cell r="AA336" t="str">
            <v>MACHALA</v>
          </cell>
        </row>
        <row r="337">
          <cell r="V337" t="str">
            <v>NAE110470</v>
          </cell>
          <cell r="W337" t="str">
            <v>NATALIE MENDEZ ORTEGA</v>
          </cell>
          <cell r="AA337" t="str">
            <v>RECREO</v>
          </cell>
        </row>
        <row r="338">
          <cell r="V338" t="str">
            <v>NAE106956</v>
          </cell>
          <cell r="W338" t="str">
            <v>MARIA DEL PILAR TENORIO AJILA</v>
          </cell>
          <cell r="AA338" t="str">
            <v>MACHALA</v>
          </cell>
        </row>
        <row r="339">
          <cell r="V339" t="str">
            <v>NAE104152</v>
          </cell>
          <cell r="W339" t="str">
            <v>JORGE VINICIO CALLE CHACA</v>
          </cell>
          <cell r="AA339" t="str">
            <v>CUENCA CENTRO</v>
          </cell>
        </row>
        <row r="340">
          <cell r="V340" t="str">
            <v>NAE110470</v>
          </cell>
          <cell r="W340" t="str">
            <v>NATALIE MENDEZ ORTEGA</v>
          </cell>
          <cell r="AA340" t="str">
            <v>RECREO</v>
          </cell>
        </row>
        <row r="341">
          <cell r="V341" t="str">
            <v>NAE104113</v>
          </cell>
          <cell r="W341" t="str">
            <v>JESSICA GABRIELA ROSALES MALDONADO</v>
          </cell>
          <cell r="AA341" t="str">
            <v>CONDADO</v>
          </cell>
        </row>
        <row r="342">
          <cell r="V342" t="str">
            <v>Nae108007</v>
          </cell>
          <cell r="W342" t="str">
            <v>ANDRADE CONDO CHRISTIAN EDUARDO</v>
          </cell>
          <cell r="AA342" t="str">
            <v>CUENCA CENTRO</v>
          </cell>
        </row>
        <row r="343">
          <cell r="V343" t="str">
            <v>NAE109193</v>
          </cell>
          <cell r="W343" t="str">
            <v>Katherine Alejandra Cruz Montufar</v>
          </cell>
          <cell r="AA343" t="str">
            <v>RECREO</v>
          </cell>
        </row>
        <row r="344">
          <cell r="V344" t="str">
            <v>NAE107674</v>
          </cell>
          <cell r="W344" t="str">
            <v>ANA ESTEFANIA OSORIO TEJADA</v>
          </cell>
          <cell r="AA344" t="str">
            <v>CUENCA REMIGIO</v>
          </cell>
        </row>
        <row r="345">
          <cell r="V345" t="str">
            <v>NAE110467</v>
          </cell>
          <cell r="W345" t="str">
            <v>YESSENIA KATHERINE CHAVEZ VASQUEZ</v>
          </cell>
          <cell r="AA345" t="str">
            <v>RECREO</v>
          </cell>
        </row>
        <row r="346">
          <cell r="V346" t="str">
            <v>NAE104187</v>
          </cell>
          <cell r="W346" t="str">
            <v>CEVALLOS PONCE, DIANA CAROLINA</v>
          </cell>
          <cell r="AA346" t="str">
            <v>AMERICA</v>
          </cell>
        </row>
        <row r="347">
          <cell r="V347" t="str">
            <v>NAE104187</v>
          </cell>
          <cell r="W347" t="str">
            <v>CEVALLOS PONCE, DIANA CAROLINA</v>
          </cell>
          <cell r="AA347" t="str">
            <v>AMERICA</v>
          </cell>
        </row>
        <row r="348">
          <cell r="V348" t="str">
            <v>NAE108702</v>
          </cell>
          <cell r="W348" t="str">
            <v>PAOLA YESSENIA GONZALEZ ALVARRACIN</v>
          </cell>
          <cell r="AA348" t="str">
            <v>CUENCA CENTRO</v>
          </cell>
        </row>
        <row r="349">
          <cell r="V349" t="str">
            <v>NAE109935</v>
          </cell>
          <cell r="W349" t="str">
            <v>JONATHAN HERNÁN CÓRDOVA GAIBOR</v>
          </cell>
          <cell r="AA349" t="str">
            <v>RECREO</v>
          </cell>
        </row>
        <row r="350">
          <cell r="V350" t="str">
            <v>NAE109306</v>
          </cell>
          <cell r="W350" t="str">
            <v>Génnesis Carolina Guaigua Reinoso</v>
          </cell>
          <cell r="AA350" t="str">
            <v>RECREO</v>
          </cell>
        </row>
        <row r="351">
          <cell r="V351" t="str">
            <v>NAE104152</v>
          </cell>
          <cell r="W351" t="str">
            <v>JORGE VINICIO CALLE CHACA</v>
          </cell>
          <cell r="AA351" t="str">
            <v>CUENCA CENTRO</v>
          </cell>
        </row>
        <row r="352">
          <cell r="V352" t="str">
            <v>NAE110295</v>
          </cell>
          <cell r="W352" t="str">
            <v>ANDREA GABRIELA LUNA JACHO</v>
          </cell>
          <cell r="AA352" t="str">
            <v>CUENCA CENTRO</v>
          </cell>
        </row>
        <row r="353">
          <cell r="V353" t="str">
            <v>NAE110470</v>
          </cell>
          <cell r="W353" t="str">
            <v>NATALIE MENDEZ ORTEGA</v>
          </cell>
          <cell r="AA353" t="str">
            <v>RECREO</v>
          </cell>
        </row>
        <row r="354">
          <cell r="V354" t="str">
            <v>NAE108606</v>
          </cell>
          <cell r="W354" t="str">
            <v>Nelly Liliana Ramírez Rubio</v>
          </cell>
          <cell r="AA354" t="str">
            <v>CUENCA REMIGIO</v>
          </cell>
        </row>
        <row r="355">
          <cell r="V355" t="str">
            <v>NAE107767</v>
          </cell>
          <cell r="W355" t="str">
            <v>SANCHEZ SARITAMA LUIS JOEL</v>
          </cell>
          <cell r="AA355" t="str">
            <v>MACHALA</v>
          </cell>
        </row>
        <row r="356">
          <cell r="V356" t="str">
            <v>NAE104140</v>
          </cell>
          <cell r="W356" t="str">
            <v>ROMAN NICOLASVALLEJO DELEG</v>
          </cell>
          <cell r="AA356" t="str">
            <v>CUENCA CENTRO</v>
          </cell>
        </row>
        <row r="357">
          <cell r="V357" t="str">
            <v>Nae108007</v>
          </cell>
          <cell r="W357" t="str">
            <v>ANDRADE CONDO CHRISTIAN EDUARDO</v>
          </cell>
          <cell r="AA357" t="str">
            <v>CUENCA CENTRO</v>
          </cell>
        </row>
        <row r="358">
          <cell r="V358" t="str">
            <v>NAE108906</v>
          </cell>
          <cell r="W358" t="str">
            <v>GABRIEL ANTONIO ORTEGA RUIZ</v>
          </cell>
          <cell r="AA358" t="str">
            <v>AMERICA</v>
          </cell>
        </row>
        <row r="359">
          <cell r="V359" t="str">
            <v>Nae108007</v>
          </cell>
          <cell r="W359" t="str">
            <v>ANDRADE CONDO CHRISTIAN EDUARDO</v>
          </cell>
          <cell r="AA359" t="str">
            <v>CUENCA CENTRO</v>
          </cell>
        </row>
        <row r="360">
          <cell r="V360" t="str">
            <v>NAE104868</v>
          </cell>
          <cell r="W360" t="str">
            <v>DIANA PATIÑO URGILES</v>
          </cell>
          <cell r="AA360" t="str">
            <v>CUENCA CENTRO</v>
          </cell>
        </row>
        <row r="361">
          <cell r="V361" t="str">
            <v>NAE109815</v>
          </cell>
          <cell r="W361" t="str">
            <v>NICOLAS MATIAS CONDO GARCIA</v>
          </cell>
          <cell r="AA361" t="str">
            <v>RECREO</v>
          </cell>
        </row>
        <row r="362">
          <cell r="V362" t="str">
            <v>NAE109814</v>
          </cell>
          <cell r="W362" t="str">
            <v>ANGY DAYANA VINUEZA VELASCO</v>
          </cell>
          <cell r="AA362" t="str">
            <v>RECREO</v>
          </cell>
        </row>
        <row r="363">
          <cell r="V363" t="str">
            <v>NAE109935</v>
          </cell>
          <cell r="W363" t="str">
            <v>JONATHAN HERNÁN CÓRDOVA GAIBOR</v>
          </cell>
          <cell r="AA363" t="str">
            <v>RECREO</v>
          </cell>
        </row>
        <row r="364">
          <cell r="V364" t="str">
            <v>NAE107367</v>
          </cell>
          <cell r="W364" t="str">
            <v>RODRIGUEZ QUITO JESSICA GABRIELA</v>
          </cell>
          <cell r="AA364" t="str">
            <v>CUENCA REMIGIO</v>
          </cell>
        </row>
        <row r="365">
          <cell r="V365" t="str">
            <v>NAE110245</v>
          </cell>
          <cell r="W365" t="str">
            <v>Padilla Maldonado Henry Leopoldo</v>
          </cell>
          <cell r="AA365" t="str">
            <v>CONDADO</v>
          </cell>
        </row>
        <row r="366">
          <cell r="V366" t="str">
            <v>NAE106956</v>
          </cell>
          <cell r="W366" t="str">
            <v>MARIA DEL PILAR TENORIO AJILA</v>
          </cell>
          <cell r="AA366" t="str">
            <v>MACHALA</v>
          </cell>
        </row>
        <row r="367">
          <cell r="V367" t="str">
            <v>NAE110468</v>
          </cell>
          <cell r="W367" t="str">
            <v>DAYANNA CAROLINA MEDINA LAPO</v>
          </cell>
          <cell r="AA367" t="str">
            <v>RECREO</v>
          </cell>
        </row>
        <row r="368">
          <cell r="V368" t="str">
            <v>NAE104152</v>
          </cell>
          <cell r="W368" t="str">
            <v>JORGE VINICIO CALLE CHACA</v>
          </cell>
          <cell r="AA368" t="str">
            <v>CUENCA CENTRO</v>
          </cell>
        </row>
        <row r="369">
          <cell r="V369" t="str">
            <v>NAE107367</v>
          </cell>
          <cell r="W369" t="str">
            <v>RODRIGUEZ QUITO JESSICA GABRIELA</v>
          </cell>
          <cell r="AA369" t="str">
            <v>CUENCA REMIGIO</v>
          </cell>
        </row>
        <row r="370">
          <cell r="V370" t="str">
            <v>NAE110295</v>
          </cell>
          <cell r="W370" t="str">
            <v>ANDREA GABRIELA LUNA JACHO</v>
          </cell>
          <cell r="AA370" t="str">
            <v>CUENCA CENTRO</v>
          </cell>
        </row>
        <row r="371">
          <cell r="V371" t="str">
            <v>NAE104140</v>
          </cell>
          <cell r="W371" t="str">
            <v>ROMAN NICOLASVALLEJO DELEG</v>
          </cell>
          <cell r="AA371" t="str">
            <v>CUENCA CENTRO</v>
          </cell>
        </row>
        <row r="372">
          <cell r="V372" t="str">
            <v>Nae108007</v>
          </cell>
          <cell r="W372" t="str">
            <v>ANDRADE CONDO CHRISTIAN EDUARDO</v>
          </cell>
          <cell r="AA372" t="str">
            <v>CUENCA CENTRO</v>
          </cell>
        </row>
        <row r="373">
          <cell r="V373" t="str">
            <v>NAE107367</v>
          </cell>
          <cell r="W373" t="str">
            <v>RODRIGUEZ QUITO JESSICA GABRIELA</v>
          </cell>
          <cell r="AA373" t="str">
            <v>CUENCA REMIGIO</v>
          </cell>
        </row>
        <row r="374">
          <cell r="V374" t="str">
            <v>NAE109815</v>
          </cell>
          <cell r="W374" t="str">
            <v>NICOLAS MATIAS CONDO GARCIA</v>
          </cell>
          <cell r="AA374" t="str">
            <v>RECREO</v>
          </cell>
        </row>
        <row r="375">
          <cell r="V375" t="str">
            <v>Nae108007</v>
          </cell>
          <cell r="W375" t="str">
            <v>ANDRADE CONDO CHRISTIAN EDUARDO</v>
          </cell>
          <cell r="AA375" t="str">
            <v>CUENCA CENTRO</v>
          </cell>
        </row>
        <row r="376">
          <cell r="V376" t="str">
            <v>NAE108702</v>
          </cell>
          <cell r="W376" t="str">
            <v>PAOLA YESSENIA GONZALEZ ALVARRACIN</v>
          </cell>
          <cell r="AA376" t="str">
            <v>CUENCA CENTRO</v>
          </cell>
        </row>
        <row r="377">
          <cell r="V377" t="str">
            <v>NAE109426</v>
          </cell>
          <cell r="W377" t="str">
            <v>LUIS EDUARDO VARGAS REYES</v>
          </cell>
          <cell r="AA377" t="str">
            <v>RECREO</v>
          </cell>
        </row>
        <row r="378">
          <cell r="V378" t="str">
            <v>NAE104152</v>
          </cell>
          <cell r="W378" t="str">
            <v>JORGE VINICIO CALLE CHACA</v>
          </cell>
          <cell r="AA378" t="str">
            <v>CUENCA CENTRO</v>
          </cell>
        </row>
        <row r="379">
          <cell r="V379" t="str">
            <v>NAE109306</v>
          </cell>
          <cell r="W379" t="str">
            <v>Génnesis Carolina Guaigua Reinoso</v>
          </cell>
          <cell r="AA379" t="str">
            <v>RECREO</v>
          </cell>
        </row>
        <row r="380">
          <cell r="V380" t="str">
            <v>NAE104116</v>
          </cell>
          <cell r="W380" t="str">
            <v>EDWIN MODESTO CASTILLO AGUIRRE</v>
          </cell>
          <cell r="AA380" t="str">
            <v>CONDADO</v>
          </cell>
        </row>
        <row r="381">
          <cell r="V381" t="str">
            <v>NAE104187</v>
          </cell>
          <cell r="W381" t="str">
            <v>CEVALLOS PONCE, DIANA CAROLINA</v>
          </cell>
          <cell r="AA381" t="str">
            <v>AMERICA</v>
          </cell>
        </row>
        <row r="382">
          <cell r="V382" t="str">
            <v>NAE110295</v>
          </cell>
          <cell r="W382" t="str">
            <v>ANDREA GABRIELA LUNA JACHO</v>
          </cell>
          <cell r="AA382" t="str">
            <v>CUENCA CENTRO</v>
          </cell>
        </row>
        <row r="383">
          <cell r="V383" t="str">
            <v>NAE108906</v>
          </cell>
          <cell r="W383" t="str">
            <v>GABRIEL ANTONIO ORTEGA RUIZ</v>
          </cell>
          <cell r="AA383" t="str">
            <v>AMERICA</v>
          </cell>
        </row>
        <row r="384">
          <cell r="V384" t="str">
            <v>NAE109193</v>
          </cell>
          <cell r="W384" t="str">
            <v>Katherine Alejandra Cruz Montufar</v>
          </cell>
          <cell r="AA384" t="str">
            <v>RECREO</v>
          </cell>
        </row>
        <row r="385">
          <cell r="V385" t="str">
            <v>NAE104868</v>
          </cell>
          <cell r="W385" t="str">
            <v>DIANA PATIÑO URGILES</v>
          </cell>
          <cell r="AA385" t="str">
            <v>CUENCA CENTRO</v>
          </cell>
        </row>
        <row r="386">
          <cell r="V386" t="str">
            <v>NAE104140</v>
          </cell>
          <cell r="W386" t="str">
            <v>ROMAN NICOLASVALLEJO DELEG</v>
          </cell>
          <cell r="AA386" t="str">
            <v>CUENCA CENTRO</v>
          </cell>
        </row>
        <row r="387">
          <cell r="V387" t="str">
            <v>NAE108907</v>
          </cell>
          <cell r="W387" t="str">
            <v>JAIRO STEFANO ROSERO CAICEDO</v>
          </cell>
          <cell r="AA387" t="str">
            <v>AMERICA</v>
          </cell>
        </row>
        <row r="388">
          <cell r="V388" t="str">
            <v>NAE108907</v>
          </cell>
          <cell r="W388" t="str">
            <v>JAIRO STEFANO ROSERO CAICEDO</v>
          </cell>
          <cell r="AA388" t="str">
            <v>AMERICA</v>
          </cell>
        </row>
        <row r="389">
          <cell r="V389" t="str">
            <v>NAE110142</v>
          </cell>
          <cell r="W389" t="str">
            <v>GRANDA ESPINOZA ANDRES SEBASTIAN</v>
          </cell>
          <cell r="AA389" t="str">
            <v>AMERICA</v>
          </cell>
        </row>
        <row r="390">
          <cell r="V390" t="str">
            <v>NAE108907</v>
          </cell>
          <cell r="W390" t="str">
            <v>JAIRO STEFANO ROSERO CAICEDO</v>
          </cell>
          <cell r="AA390" t="str">
            <v>AMERICA</v>
          </cell>
        </row>
        <row r="391">
          <cell r="V391" t="str">
            <v>NAE108907</v>
          </cell>
          <cell r="W391" t="str">
            <v>JAIRO STEFANO ROSERO CAICEDO</v>
          </cell>
          <cell r="AA391" t="str">
            <v>AMERICA</v>
          </cell>
        </row>
        <row r="392">
          <cell r="V392" t="str">
            <v>NAE108907</v>
          </cell>
          <cell r="W392" t="str">
            <v>JAIRO STEFANO ROSERO CAICEDO</v>
          </cell>
          <cell r="AA392" t="str">
            <v>AMERICA</v>
          </cell>
        </row>
        <row r="393">
          <cell r="V393" t="str">
            <v>NAE107674</v>
          </cell>
          <cell r="W393" t="str">
            <v>ANA ESTEFANIA OSORIO TEJADA</v>
          </cell>
          <cell r="AA393" t="str">
            <v>CUENCA REMIGIO</v>
          </cell>
        </row>
        <row r="394">
          <cell r="V394" t="str">
            <v>NAE109935</v>
          </cell>
          <cell r="W394" t="str">
            <v>JONATHAN HERNÁN CÓRDOVA GAIBOR</v>
          </cell>
          <cell r="AA394" t="str">
            <v>RECREO</v>
          </cell>
        </row>
        <row r="395">
          <cell r="V395" t="str">
            <v>Nae108007</v>
          </cell>
          <cell r="W395" t="str">
            <v>ANDRADE CONDO CHRISTIAN EDUARDO</v>
          </cell>
          <cell r="AA395" t="str">
            <v>CUENCA CENTRO</v>
          </cell>
        </row>
        <row r="396">
          <cell r="V396" t="str">
            <v>NAE109815</v>
          </cell>
          <cell r="W396" t="str">
            <v>NICOLAS MATIAS CONDO GARCIA</v>
          </cell>
          <cell r="AA396" t="str">
            <v>RECREO</v>
          </cell>
        </row>
        <row r="397">
          <cell r="V397" t="str">
            <v>NAE107674</v>
          </cell>
          <cell r="W397" t="str">
            <v>ANA ESTEFANIA OSORIO TEJADA</v>
          </cell>
          <cell r="AA397" t="str">
            <v>CUENCA REMIGIO</v>
          </cell>
        </row>
        <row r="398">
          <cell r="V398" t="str">
            <v>NAE107726</v>
          </cell>
          <cell r="W398" t="str">
            <v>YADIRA ESPERANZA ARROBO VICENTE</v>
          </cell>
          <cell r="AA398" t="str">
            <v>MACHALA</v>
          </cell>
        </row>
        <row r="399">
          <cell r="V399" t="str">
            <v>NAE104116</v>
          </cell>
          <cell r="W399" t="str">
            <v>EDWIN MODESTO CASTILLO AGUIRRE</v>
          </cell>
          <cell r="AA399" t="str">
            <v>CONDADO</v>
          </cell>
        </row>
        <row r="400">
          <cell r="V400" t="str">
            <v>Nae108007</v>
          </cell>
          <cell r="W400" t="str">
            <v>ANDRADE CONDO CHRISTIAN EDUARDO</v>
          </cell>
          <cell r="AA400" t="str">
            <v>CUENCA CENTRO</v>
          </cell>
        </row>
        <row r="401">
          <cell r="V401" t="str">
            <v>NAE104140</v>
          </cell>
          <cell r="W401" t="str">
            <v>ROMAN NICOLASVALLEJO DELEG</v>
          </cell>
          <cell r="AA401" t="str">
            <v>CUENCA CENTRO</v>
          </cell>
        </row>
        <row r="402">
          <cell r="V402" t="str">
            <v>NAE104152</v>
          </cell>
          <cell r="W402" t="str">
            <v>JORGE VINICIO CALLE CHACA</v>
          </cell>
          <cell r="AA402" t="str">
            <v>CUENCA CENTRO</v>
          </cell>
        </row>
        <row r="403">
          <cell r="V403" t="str">
            <v>NAE110467</v>
          </cell>
          <cell r="W403" t="str">
            <v>YESSENIA KATHERINE CHAVEZ VASQUEZ</v>
          </cell>
          <cell r="AA403" t="str">
            <v>RECREO</v>
          </cell>
        </row>
        <row r="404">
          <cell r="V404" t="str">
            <v>NAE108702</v>
          </cell>
          <cell r="W404" t="str">
            <v>PAOLA YESSENIA GONZALEZ ALVARRACIN</v>
          </cell>
          <cell r="AA404" t="str">
            <v>CUENCA CENTRO</v>
          </cell>
        </row>
        <row r="405">
          <cell r="V405" t="str">
            <v>NAE105623</v>
          </cell>
          <cell r="W405" t="str">
            <v>DIANA PATRICIA YEPEZ PALOMEQUE</v>
          </cell>
          <cell r="AA405" t="str">
            <v>CUENCA REMIGIO</v>
          </cell>
        </row>
        <row r="406">
          <cell r="V406" t="str">
            <v>NAE107725</v>
          </cell>
          <cell r="W406" t="str">
            <v>LIZBETH KATHERINE GONZAGA YUPANGUI</v>
          </cell>
          <cell r="AA406" t="str">
            <v>MACHALA</v>
          </cell>
        </row>
        <row r="407">
          <cell r="V407" t="str">
            <v>NAE109193</v>
          </cell>
          <cell r="W407" t="str">
            <v>Katherine Alejandra Cruz Montufar</v>
          </cell>
          <cell r="AA407" t="str">
            <v>RECREO</v>
          </cell>
        </row>
        <row r="408">
          <cell r="V408" t="str">
            <v>NAE109306</v>
          </cell>
          <cell r="W408" t="str">
            <v>Génnesis Carolina Guaigua Reinoso</v>
          </cell>
          <cell r="AA408" t="str">
            <v>RECREO</v>
          </cell>
        </row>
        <row r="409">
          <cell r="V409" t="str">
            <v>NAE109935</v>
          </cell>
          <cell r="W409" t="str">
            <v>JONATHAN HERNÁN CÓRDOVA GAIBOR</v>
          </cell>
          <cell r="AA409" t="str">
            <v>RECREO</v>
          </cell>
        </row>
        <row r="410">
          <cell r="V410" t="str">
            <v>NAE104152</v>
          </cell>
          <cell r="W410" t="str">
            <v>JORGE VINICIO CALLE CHACA</v>
          </cell>
          <cell r="AA410" t="str">
            <v>CUENCA CENTRO</v>
          </cell>
        </row>
        <row r="411">
          <cell r="V411" t="str">
            <v>NAE109426</v>
          </cell>
          <cell r="W411" t="str">
            <v>LUIS EDUARDO VARGAS REYES</v>
          </cell>
          <cell r="AA411" t="str">
            <v>RECREO</v>
          </cell>
        </row>
        <row r="412">
          <cell r="V412" t="str">
            <v>NAE108907</v>
          </cell>
          <cell r="W412" t="str">
            <v>JAIRO STEFANO ROSERO CAICEDO</v>
          </cell>
          <cell r="AA412" t="str">
            <v>AMERICA</v>
          </cell>
        </row>
        <row r="413">
          <cell r="V413" t="str">
            <v>NAE110429</v>
          </cell>
          <cell r="W413" t="str">
            <v>MICHAEL ALEXANDER ORELLANA CARRERA</v>
          </cell>
          <cell r="AA413" t="str">
            <v>RECREO</v>
          </cell>
        </row>
        <row r="414">
          <cell r="V414" t="str">
            <v>NAE108906</v>
          </cell>
          <cell r="W414" t="str">
            <v>GABRIEL ANTONIO ORTEGA RUIZ</v>
          </cell>
          <cell r="AA414" t="str">
            <v>AMERICA</v>
          </cell>
        </row>
        <row r="415">
          <cell r="V415" t="str">
            <v>NAE109306</v>
          </cell>
          <cell r="W415" t="str">
            <v>Génnesis Carolina Guaigua Reinoso</v>
          </cell>
          <cell r="AA415" t="str">
            <v>RECREO</v>
          </cell>
        </row>
        <row r="416">
          <cell r="V416" t="str">
            <v>NAE104140</v>
          </cell>
          <cell r="W416" t="str">
            <v>ROMAN NICOLASVALLEJO DELEG</v>
          </cell>
          <cell r="AA416" t="str">
            <v>CUENCA CENTRO</v>
          </cell>
        </row>
        <row r="417">
          <cell r="V417" t="str">
            <v>NAE107725</v>
          </cell>
          <cell r="W417" t="str">
            <v>LIZBETH KATHERINE GONZAGA YUPANGUI</v>
          </cell>
          <cell r="AA417" t="str">
            <v>MACHALA</v>
          </cell>
        </row>
        <row r="418">
          <cell r="V418" t="str">
            <v>NAE107725</v>
          </cell>
          <cell r="W418" t="str">
            <v>LIZBETH KATHERINE GONZAGA YUPANGUI</v>
          </cell>
          <cell r="AA418" t="str">
            <v>MACHALA</v>
          </cell>
        </row>
        <row r="419">
          <cell r="V419" t="str">
            <v>NAE109816</v>
          </cell>
          <cell r="W419" t="str">
            <v>ALBERT ANTHONY VALBUENA SANCHEZ</v>
          </cell>
          <cell r="AA419" t="str">
            <v>RECREO</v>
          </cell>
        </row>
        <row r="420">
          <cell r="V420" t="str">
            <v>NAE107367</v>
          </cell>
          <cell r="W420" t="str">
            <v>RODRIGUEZ QUITO JESSICA GABRIELA</v>
          </cell>
          <cell r="AA420" t="str">
            <v>CUENCA REMIGIO</v>
          </cell>
        </row>
        <row r="421">
          <cell r="V421" t="str">
            <v>NAE109306</v>
          </cell>
          <cell r="W421" t="str">
            <v>Génnesis Carolina Guaigua Reinoso</v>
          </cell>
          <cell r="AA421" t="str">
            <v>RECREO</v>
          </cell>
        </row>
        <row r="422">
          <cell r="V422" t="str">
            <v>NAE110295</v>
          </cell>
          <cell r="W422" t="str">
            <v>ANDREA GABRIELA LUNA JACHO</v>
          </cell>
          <cell r="AA422" t="str">
            <v>CUENCA CENTRO</v>
          </cell>
        </row>
        <row r="423">
          <cell r="V423" t="str">
            <v>NAE109935</v>
          </cell>
          <cell r="W423" t="str">
            <v>JONATHAN HERNÁN CÓRDOVA GAIBOR</v>
          </cell>
          <cell r="AA423" t="str">
            <v>RECREO</v>
          </cell>
        </row>
        <row r="424">
          <cell r="V424" t="str">
            <v>NAE110142</v>
          </cell>
          <cell r="W424" t="str">
            <v>GRANDA ESPINOZA ANDRES SEBASTIAN</v>
          </cell>
          <cell r="AA424" t="str">
            <v>AMERICA</v>
          </cell>
        </row>
        <row r="425">
          <cell r="V425" t="str">
            <v>NAE107674</v>
          </cell>
          <cell r="W425" t="str">
            <v>ANA ESTEFANIA OSORIO TEJADA</v>
          </cell>
          <cell r="AA425" t="str">
            <v>CUENCA REMIGIO</v>
          </cell>
        </row>
        <row r="426">
          <cell r="V426" t="str">
            <v>NAE104868</v>
          </cell>
          <cell r="W426" t="str">
            <v>DIANA PATIÑO URGILES</v>
          </cell>
          <cell r="AA426" t="str">
            <v>CUENCA CENTRO</v>
          </cell>
        </row>
        <row r="427">
          <cell r="V427" t="str">
            <v>NAE107767</v>
          </cell>
          <cell r="W427" t="str">
            <v>SANCHEZ SARITAMA LUIS JOEL</v>
          </cell>
          <cell r="AA427" t="str">
            <v>MACHALA</v>
          </cell>
        </row>
        <row r="428">
          <cell r="V428" t="str">
            <v>NAE110246</v>
          </cell>
          <cell r="W428" t="str">
            <v>REINO TUFIÑO PAULETH KATHERINE</v>
          </cell>
          <cell r="AA428" t="str">
            <v>AMERICA</v>
          </cell>
        </row>
        <row r="429">
          <cell r="V429" t="str">
            <v>NAE109426</v>
          </cell>
          <cell r="W429" t="str">
            <v>LUIS EDUARDO VARGAS REYES</v>
          </cell>
          <cell r="AA429" t="str">
            <v>RECREO</v>
          </cell>
        </row>
        <row r="430">
          <cell r="V430" t="str">
            <v>NAE105910</v>
          </cell>
          <cell r="W430" t="str">
            <v>ROJAS VEGA JHOSMERY MICHELLE</v>
          </cell>
          <cell r="AA430" t="str">
            <v>CONDADO</v>
          </cell>
        </row>
        <row r="431">
          <cell r="V431" t="str">
            <v>NAE109816</v>
          </cell>
          <cell r="W431" t="str">
            <v>ALBERT ANTHONY VALBUENA SANCHEZ</v>
          </cell>
          <cell r="AA431" t="str">
            <v>RECREO</v>
          </cell>
        </row>
        <row r="432">
          <cell r="V432" t="str">
            <v>NAE109816</v>
          </cell>
          <cell r="W432" t="str">
            <v>ALBERT ANTHONY VALBUENA SANCHEZ</v>
          </cell>
          <cell r="AA432" t="str">
            <v>RECREO</v>
          </cell>
        </row>
        <row r="433">
          <cell r="V433" t="str">
            <v>NAE107367</v>
          </cell>
          <cell r="W433" t="str">
            <v>RODRIGUEZ QUITO JESSICA GABRIELA</v>
          </cell>
          <cell r="AA433" t="str">
            <v>CUENCA REMIGIO</v>
          </cell>
        </row>
        <row r="434">
          <cell r="V434" t="str">
            <v>NAE109935</v>
          </cell>
          <cell r="W434" t="str">
            <v>JONATHAN HERNÁN CÓRDOVA GAIBOR</v>
          </cell>
          <cell r="AA434" t="str">
            <v>RECREO</v>
          </cell>
        </row>
        <row r="435">
          <cell r="V435" t="str">
            <v>NAE107367</v>
          </cell>
          <cell r="W435" t="str">
            <v>RODRIGUEZ QUITO JESSICA GABRIELA</v>
          </cell>
          <cell r="AA435" t="str">
            <v>CUENCA REMIGIO</v>
          </cell>
        </row>
        <row r="436">
          <cell r="V436" t="str">
            <v>NAE107367</v>
          </cell>
          <cell r="W436" t="str">
            <v>RODRIGUEZ QUITO JESSICA GABRIELA</v>
          </cell>
          <cell r="AA436" t="str">
            <v>CUENCA REMIGIO</v>
          </cell>
        </row>
        <row r="437">
          <cell r="V437" t="str">
            <v>NAE110468</v>
          </cell>
          <cell r="W437" t="str">
            <v>DAYANNA CAROLINA MEDINA LAPO</v>
          </cell>
          <cell r="AA437" t="str">
            <v>RECREO</v>
          </cell>
        </row>
        <row r="438">
          <cell r="V438" t="str">
            <v>NAE106956</v>
          </cell>
          <cell r="W438" t="str">
            <v>MARIA DEL PILAR TENORIO AJILA</v>
          </cell>
          <cell r="AA438" t="str">
            <v>MACHALA</v>
          </cell>
        </row>
        <row r="439">
          <cell r="V439" t="str">
            <v>NAE110544</v>
          </cell>
          <cell r="W439" t="str">
            <v>ALICIA ROMINA GONZALEZ SANDOYA</v>
          </cell>
          <cell r="AA439" t="str">
            <v>MACHALA</v>
          </cell>
        </row>
        <row r="440">
          <cell r="V440" t="str">
            <v>NAE109193</v>
          </cell>
          <cell r="W440" t="str">
            <v>Katherine Alejandra Cruz Montufar</v>
          </cell>
          <cell r="AA440" t="str">
            <v>RECREO</v>
          </cell>
        </row>
        <row r="441">
          <cell r="V441" t="str">
            <v>NAE109193</v>
          </cell>
          <cell r="W441" t="str">
            <v>Katherine Alejandra Cruz Montufar</v>
          </cell>
          <cell r="AA441" t="str">
            <v>RECREO</v>
          </cell>
        </row>
        <row r="442">
          <cell r="V442" t="str">
            <v>NAE110544</v>
          </cell>
          <cell r="W442" t="str">
            <v>ALICIA ROMINA GONZALEZ SANDOYA</v>
          </cell>
          <cell r="AA442" t="str">
            <v>MACHALA</v>
          </cell>
        </row>
        <row r="443">
          <cell r="V443" t="str">
            <v>NAE109426</v>
          </cell>
          <cell r="W443" t="str">
            <v>LUIS EDUARDO VARGAS REYES</v>
          </cell>
          <cell r="AA443" t="str">
            <v>RECREO</v>
          </cell>
        </row>
        <row r="444">
          <cell r="V444" t="str">
            <v>Nae108007</v>
          </cell>
          <cell r="W444" t="str">
            <v>ANDRADE CONDO CHRISTIAN EDUARDO</v>
          </cell>
          <cell r="AA444" t="str">
            <v>CUENCA CENTRO</v>
          </cell>
        </row>
        <row r="445">
          <cell r="V445" t="str">
            <v>NAE109306</v>
          </cell>
          <cell r="W445" t="str">
            <v>Génnesis Carolina Guaigua Reinoso</v>
          </cell>
          <cell r="AA445" t="str">
            <v>RECREO</v>
          </cell>
        </row>
        <row r="446">
          <cell r="V446" t="str">
            <v>NAE107767</v>
          </cell>
          <cell r="W446" t="str">
            <v>SANCHEZ SARITAMA LUIS JOEL</v>
          </cell>
          <cell r="AA446" t="str">
            <v>MACHALA</v>
          </cell>
        </row>
        <row r="447">
          <cell r="V447" t="str">
            <v>NAE109193</v>
          </cell>
          <cell r="W447" t="str">
            <v>Katherine Alejandra Cruz Montufar</v>
          </cell>
          <cell r="AA447" t="str">
            <v>RECREO</v>
          </cell>
        </row>
        <row r="448">
          <cell r="V448" t="str">
            <v>NAE110467</v>
          </cell>
          <cell r="W448" t="str">
            <v>YESSENIA KATHERINE CHAVEZ VASQUEZ</v>
          </cell>
          <cell r="AA448" t="str">
            <v>RECREO</v>
          </cell>
        </row>
        <row r="449">
          <cell r="V449" t="str">
            <v>NAE104868</v>
          </cell>
          <cell r="W449" t="str">
            <v>DIANA PATIÑO URGILES</v>
          </cell>
          <cell r="AA449" t="str">
            <v>CUENCA CENTRO</v>
          </cell>
        </row>
        <row r="450">
          <cell r="V450" t="str">
            <v>NAE109193</v>
          </cell>
          <cell r="W450" t="str">
            <v>Katherine Alejandra Cruz Montufar</v>
          </cell>
          <cell r="AA450" t="str">
            <v>RECREO</v>
          </cell>
        </row>
        <row r="451">
          <cell r="V451" t="str">
            <v>NAE110468</v>
          </cell>
          <cell r="W451" t="str">
            <v>DAYANNA CAROLINA MEDINA LAPO</v>
          </cell>
          <cell r="AA451" t="str">
            <v>RECREO</v>
          </cell>
        </row>
        <row r="452">
          <cell r="V452" t="str">
            <v>NAE110468</v>
          </cell>
          <cell r="W452" t="str">
            <v>DAYANNA CAROLINA MEDINA LAPO</v>
          </cell>
          <cell r="AA452" t="str">
            <v>RECREO</v>
          </cell>
        </row>
        <row r="453">
          <cell r="V453" t="str">
            <v>NAE109935</v>
          </cell>
          <cell r="W453" t="str">
            <v>JONATHAN HERNÁN CÓRDOVA GAIBOR</v>
          </cell>
          <cell r="AA453" t="str">
            <v>RECREO</v>
          </cell>
        </row>
        <row r="454">
          <cell r="V454" t="str">
            <v>NAE106956</v>
          </cell>
          <cell r="W454" t="str">
            <v>MARIA DEL PILAR TENORIO AJILA</v>
          </cell>
          <cell r="AA454" t="str">
            <v>MACHALA</v>
          </cell>
        </row>
        <row r="455">
          <cell r="V455" t="str">
            <v>NAE105912</v>
          </cell>
          <cell r="W455" t="str">
            <v>ISAAC VALMORE MELCHIADE</v>
          </cell>
          <cell r="AA455" t="str">
            <v>CONDADO</v>
          </cell>
        </row>
        <row r="456">
          <cell r="V456" t="str">
            <v>NAE109815</v>
          </cell>
          <cell r="W456" t="str">
            <v>NICOLAS MATIAS CONDO GARCIA</v>
          </cell>
          <cell r="AA456" t="str">
            <v>RECREO</v>
          </cell>
        </row>
        <row r="457">
          <cell r="V457" t="str">
            <v>NAE110429</v>
          </cell>
          <cell r="W457" t="str">
            <v>MICHAEL ALEXANDER ORELLANA CARRERA</v>
          </cell>
          <cell r="AA457" t="str">
            <v>RECREO</v>
          </cell>
        </row>
        <row r="458">
          <cell r="V458" t="str">
            <v>NAE109935</v>
          </cell>
          <cell r="W458" t="str">
            <v>JONATHAN HERNÁN CÓRDOVA GAIBOR</v>
          </cell>
          <cell r="AA458" t="str">
            <v>RECREO</v>
          </cell>
        </row>
        <row r="459">
          <cell r="V459" t="str">
            <v>NAE110245</v>
          </cell>
          <cell r="W459" t="str">
            <v>Padilla Maldonado Henry Leopoldo</v>
          </cell>
          <cell r="AA459" t="str">
            <v>CONDADO</v>
          </cell>
        </row>
        <row r="460">
          <cell r="V460" t="str">
            <v>NAE109816</v>
          </cell>
          <cell r="W460" t="str">
            <v>ALBERT ANTHONY VALBUENA SANCHEZ</v>
          </cell>
          <cell r="AA460" t="str">
            <v>RECREO</v>
          </cell>
        </row>
        <row r="461">
          <cell r="V461" t="str">
            <v>NAE109814</v>
          </cell>
          <cell r="W461" t="str">
            <v>ANGY DAYANA VINUEZA VELASCO</v>
          </cell>
          <cell r="AA461" t="str">
            <v>RECREO</v>
          </cell>
        </row>
        <row r="462">
          <cell r="V462" t="str">
            <v>NAE109815</v>
          </cell>
          <cell r="W462" t="str">
            <v>NICOLAS MATIAS CONDO GARCIA</v>
          </cell>
          <cell r="AA462" t="str">
            <v>RECREO</v>
          </cell>
        </row>
        <row r="463">
          <cell r="V463" t="str">
            <v>NAE107726</v>
          </cell>
          <cell r="W463" t="str">
            <v>YADIRA ESPERANZA ARROBO VICENTE</v>
          </cell>
          <cell r="AA463" t="str">
            <v>MACHALA</v>
          </cell>
        </row>
        <row r="464">
          <cell r="V464" t="str">
            <v>NAE109814</v>
          </cell>
          <cell r="W464" t="str">
            <v>ANGY DAYANA VINUEZA VELASCO</v>
          </cell>
          <cell r="AA464" t="str">
            <v>RECREO</v>
          </cell>
        </row>
        <row r="465">
          <cell r="V465" t="str">
            <v>NAE110429</v>
          </cell>
          <cell r="W465" t="str">
            <v>MICHAEL ALEXANDER ORELLANA CARRERA</v>
          </cell>
          <cell r="AA465" t="str">
            <v>RECREO</v>
          </cell>
        </row>
        <row r="466">
          <cell r="V466" t="str">
            <v>NAE107726</v>
          </cell>
          <cell r="W466" t="str">
            <v>YADIRA ESPERANZA ARROBO VICENTE</v>
          </cell>
          <cell r="AA466" t="str">
            <v>MACHALA</v>
          </cell>
        </row>
        <row r="467">
          <cell r="V467" t="str">
            <v>NAE109814</v>
          </cell>
          <cell r="W467" t="str">
            <v>ANGY DAYANA VINUEZA VELASCO</v>
          </cell>
          <cell r="AA467" t="str">
            <v>RECREO</v>
          </cell>
        </row>
        <row r="468">
          <cell r="V468" t="str">
            <v>NAE105910</v>
          </cell>
          <cell r="W468" t="str">
            <v>ROJAS VEGA JHOSMERY MICHELLE</v>
          </cell>
          <cell r="AA468" t="str">
            <v>CONDADO</v>
          </cell>
        </row>
        <row r="469">
          <cell r="V469" t="str">
            <v>NAE109193</v>
          </cell>
          <cell r="W469" t="str">
            <v>Katherine Alejandra Cruz Montufar</v>
          </cell>
          <cell r="AA469" t="str">
            <v>RECREO</v>
          </cell>
        </row>
        <row r="470">
          <cell r="V470" t="str">
            <v>NAE109306</v>
          </cell>
          <cell r="W470" t="str">
            <v>Génnesis Carolina Guaigua Reinoso</v>
          </cell>
          <cell r="AA470" t="str">
            <v>RECREO</v>
          </cell>
        </row>
        <row r="471">
          <cell r="V471" t="str">
            <v>NAE108908</v>
          </cell>
          <cell r="W471" t="str">
            <v>ROBERTO ALEJANDRO CABEZAS LÓPEZ</v>
          </cell>
          <cell r="AA471" t="str">
            <v>RECREO</v>
          </cell>
        </row>
        <row r="472">
          <cell r="V472" t="str">
            <v>NAE105912</v>
          </cell>
          <cell r="W472" t="str">
            <v>ISAAC VALMORE MELCHIADE</v>
          </cell>
          <cell r="AA472" t="str">
            <v>CONDADO</v>
          </cell>
        </row>
        <row r="473">
          <cell r="V473" t="str">
            <v>NAE109162</v>
          </cell>
          <cell r="W473" t="str">
            <v>Kenia Katrina Jaramillo Espinoza</v>
          </cell>
          <cell r="AA473" t="str">
            <v>CONDADO</v>
          </cell>
        </row>
        <row r="474">
          <cell r="V474" t="str">
            <v>NAE109306</v>
          </cell>
          <cell r="W474" t="str">
            <v>Génnesis Carolina Guaigua Reinoso</v>
          </cell>
          <cell r="AA474" t="str">
            <v>RECREO</v>
          </cell>
        </row>
        <row r="475">
          <cell r="V475" t="str">
            <v>NAE108908</v>
          </cell>
          <cell r="W475" t="str">
            <v>ROBERTO ALEJANDRO CABEZAS LÓPEZ</v>
          </cell>
          <cell r="AA475" t="str">
            <v>RECREO</v>
          </cell>
        </row>
        <row r="476">
          <cell r="V476" t="str">
            <v>NAE109162</v>
          </cell>
          <cell r="W476" t="str">
            <v>Kenia Katrina Jaramillo Espinoza</v>
          </cell>
          <cell r="AA476" t="str">
            <v>CONDADO</v>
          </cell>
        </row>
        <row r="477">
          <cell r="V477" t="str">
            <v>NAE110467</v>
          </cell>
          <cell r="W477" t="str">
            <v>YESSENIA KATHERINE CHAVEZ VASQUEZ</v>
          </cell>
          <cell r="AA477" t="str">
            <v>RECREO</v>
          </cell>
        </row>
        <row r="478">
          <cell r="V478" t="str">
            <v>NAE109816</v>
          </cell>
          <cell r="W478" t="str">
            <v>ALBERT ANTHONY VALBUENA SANCHEZ</v>
          </cell>
          <cell r="AA478" t="str">
            <v>RECREO</v>
          </cell>
        </row>
        <row r="479">
          <cell r="V479" t="str">
            <v>NAE109193</v>
          </cell>
          <cell r="W479" t="str">
            <v>Katherine Alejandra Cruz Montufar</v>
          </cell>
          <cell r="AA479" t="str">
            <v>RECREO</v>
          </cell>
        </row>
        <row r="480">
          <cell r="V480" t="str">
            <v>NAE109193</v>
          </cell>
          <cell r="W480" t="str">
            <v>Katherine Alejandra Cruz Montufar</v>
          </cell>
          <cell r="AA480" t="str">
            <v>RECREO</v>
          </cell>
        </row>
        <row r="481">
          <cell r="V481" t="str">
            <v>NAE109815</v>
          </cell>
          <cell r="W481" t="str">
            <v>NICOLAS MATIAS CONDO GARCIA</v>
          </cell>
          <cell r="AA481" t="str">
            <v>RECREO</v>
          </cell>
        </row>
        <row r="482">
          <cell r="V482" t="str">
            <v>NAE108908</v>
          </cell>
          <cell r="W482" t="str">
            <v>ROBERTO ALEJANDRO CABEZAS LÓPEZ</v>
          </cell>
          <cell r="AA482" t="str">
            <v>RECREO</v>
          </cell>
        </row>
        <row r="483">
          <cell r="V483" t="str">
            <v>NAE110467</v>
          </cell>
          <cell r="W483" t="str">
            <v>YESSENIA KATHERINE CHAVEZ VASQUEZ</v>
          </cell>
          <cell r="AA483" t="str">
            <v>RECREO</v>
          </cell>
        </row>
        <row r="484">
          <cell r="V484" t="str">
            <v>NAE109092</v>
          </cell>
          <cell r="W484" t="str">
            <v>GIANELLA AMBULUDI ROLDÁN</v>
          </cell>
          <cell r="AA484" t="str">
            <v>AMERICA</v>
          </cell>
        </row>
        <row r="485">
          <cell r="V485" t="str">
            <v>NAE104140</v>
          </cell>
          <cell r="W485" t="str">
            <v>ROMAN NICOLASVALLEJO DELEG</v>
          </cell>
          <cell r="AA485" t="str">
            <v>CUENCA CENTRO</v>
          </cell>
        </row>
        <row r="486">
          <cell r="V486" t="str">
            <v>NAE110142</v>
          </cell>
          <cell r="W486" t="str">
            <v>GRANDA ESPINOZA ANDRES SEBASTIAN</v>
          </cell>
          <cell r="AA486" t="str">
            <v>AMERICA</v>
          </cell>
        </row>
        <row r="487">
          <cell r="V487" t="str">
            <v>NAE104140</v>
          </cell>
          <cell r="W487" t="str">
            <v>ROMAN NICOLASVALLEJO DELEG</v>
          </cell>
          <cell r="AA487" t="str">
            <v>CUENCA CENTRO</v>
          </cell>
        </row>
        <row r="488">
          <cell r="V488" t="str">
            <v>NAE104152</v>
          </cell>
          <cell r="W488" t="str">
            <v>JORGE VINICIO CALLE CHACA</v>
          </cell>
          <cell r="AA488" t="str">
            <v>CUENCA CENTRO</v>
          </cell>
        </row>
        <row r="489">
          <cell r="V489" t="str">
            <v>NAE107367</v>
          </cell>
          <cell r="W489" t="str">
            <v>RODRIGUEZ QUITO JESSICA GABRIELA</v>
          </cell>
          <cell r="AA489" t="str">
            <v>CUENCA REMIGIO</v>
          </cell>
        </row>
        <row r="490">
          <cell r="V490" t="str">
            <v>NAE104187</v>
          </cell>
          <cell r="W490" t="str">
            <v>CEVALLOS PONCE, DIANA CAROLINA</v>
          </cell>
          <cell r="AA490" t="str">
            <v>AMERICA</v>
          </cell>
        </row>
        <row r="491">
          <cell r="V491" t="str">
            <v>NAE107367</v>
          </cell>
          <cell r="W491" t="str">
            <v>RODRIGUEZ QUITO JESSICA GABRIELA</v>
          </cell>
          <cell r="AA491" t="str">
            <v>CUENCA REMIGIO</v>
          </cell>
        </row>
        <row r="492">
          <cell r="V492" t="str">
            <v>NAE108702</v>
          </cell>
          <cell r="W492" t="str">
            <v>PAOLA YESSENIA GONZALEZ ALVARRACIN</v>
          </cell>
          <cell r="AA492" t="str">
            <v>CUENCA CENTRO</v>
          </cell>
        </row>
        <row r="493">
          <cell r="V493" t="str">
            <v>Nae108007</v>
          </cell>
          <cell r="W493" t="str">
            <v>ANDRADE CONDO CHRISTIAN EDUARDO</v>
          </cell>
          <cell r="AA493" t="str">
            <v>CUENCA CENTRO</v>
          </cell>
        </row>
        <row r="494">
          <cell r="V494" t="str">
            <v>NAE106956</v>
          </cell>
          <cell r="W494" t="str">
            <v>MARIA DEL PILAR TENORIO AJILA</v>
          </cell>
          <cell r="AA494" t="str">
            <v>MACHALA</v>
          </cell>
        </row>
        <row r="495">
          <cell r="V495" t="str">
            <v>NAE110544</v>
          </cell>
          <cell r="W495" t="str">
            <v>ALICIA ROMINA GONZALEZ SANDOYA</v>
          </cell>
          <cell r="AA495" t="str">
            <v>MACHALA</v>
          </cell>
        </row>
        <row r="496">
          <cell r="V496" t="str">
            <v>NAE107726</v>
          </cell>
          <cell r="W496" t="str">
            <v>YADIRA ESPERANZA ARROBO VICENTE</v>
          </cell>
          <cell r="AA496" t="str">
            <v>MACHALA</v>
          </cell>
        </row>
        <row r="497">
          <cell r="V497" t="str">
            <v>NAE110142</v>
          </cell>
          <cell r="W497" t="str">
            <v>GRANDA ESPINOZA ANDRES SEBASTIAN</v>
          </cell>
          <cell r="AA497" t="str">
            <v>AMERICA</v>
          </cell>
        </row>
        <row r="498">
          <cell r="V498" t="str">
            <v>NAE110142</v>
          </cell>
          <cell r="W498" t="str">
            <v>GRANDA ESPINOZA ANDRES SEBASTIAN</v>
          </cell>
          <cell r="AA498" t="str">
            <v>AMERICA</v>
          </cell>
        </row>
        <row r="499">
          <cell r="V499" t="str">
            <v>NAE107367</v>
          </cell>
          <cell r="W499" t="str">
            <v>RODRIGUEZ QUITO JESSICA GABRIELA</v>
          </cell>
          <cell r="AA499" t="str">
            <v>CUENCA REMIGIO</v>
          </cell>
        </row>
        <row r="500">
          <cell r="V500" t="str">
            <v>NAE110430</v>
          </cell>
          <cell r="W500" t="str">
            <v>LUIS EDUARDO CORDOVA BRUCIL</v>
          </cell>
          <cell r="AA500" t="str">
            <v>RECREO</v>
          </cell>
        </row>
        <row r="501">
          <cell r="V501" t="str">
            <v>NAE107767</v>
          </cell>
          <cell r="W501" t="str">
            <v>SANCHEZ SARITAMA LUIS JOEL</v>
          </cell>
          <cell r="AA501" t="str">
            <v>MACHALA</v>
          </cell>
        </row>
        <row r="502">
          <cell r="V502" t="str">
            <v>NAE104140</v>
          </cell>
          <cell r="W502" t="str">
            <v>ROMAN NICOLASVALLEJO DELEG</v>
          </cell>
          <cell r="AA502" t="str">
            <v>CUENCA CENTRO</v>
          </cell>
        </row>
        <row r="503">
          <cell r="V503" t="str">
            <v>NAE104139</v>
          </cell>
          <cell r="W503" t="str">
            <v>ALEX DANILO CHICAIZA TOAPANTA</v>
          </cell>
          <cell r="AA503" t="str">
            <v>RECREO</v>
          </cell>
        </row>
        <row r="504">
          <cell r="V504" t="str">
            <v>NAE108906</v>
          </cell>
          <cell r="W504" t="str">
            <v>GABRIEL ANTONIO ORTEGA RUIZ</v>
          </cell>
          <cell r="AA504" t="str">
            <v>AMERICA</v>
          </cell>
        </row>
        <row r="505">
          <cell r="V505" t="str">
            <v>NAE107916</v>
          </cell>
          <cell r="W505" t="str">
            <v>JULIAN ENRIQUE SALVATIERRA GUERRA</v>
          </cell>
          <cell r="AA505" t="str">
            <v>AMERICA</v>
          </cell>
        </row>
        <row r="506">
          <cell r="V506" t="str">
            <v>NAE108906</v>
          </cell>
          <cell r="W506" t="str">
            <v>GABRIEL ANTONIO ORTEGA RUIZ</v>
          </cell>
          <cell r="AA506" t="str">
            <v>AMERICA</v>
          </cell>
        </row>
        <row r="507">
          <cell r="V507" t="str">
            <v>NAE104187</v>
          </cell>
          <cell r="W507" t="str">
            <v>CEVALLOS PONCE, DIANA CAROLINA</v>
          </cell>
          <cell r="AA507" t="str">
            <v>AMERICA</v>
          </cell>
        </row>
        <row r="508">
          <cell r="V508" t="str">
            <v>NAE104139</v>
          </cell>
          <cell r="W508" t="str">
            <v>ALEX DANILO CHICAIZA TOAPANTA</v>
          </cell>
          <cell r="AA508" t="str">
            <v>RECREO</v>
          </cell>
        </row>
        <row r="509">
          <cell r="V509" t="str">
            <v>NAE110467</v>
          </cell>
          <cell r="W509" t="str">
            <v>YESSENIA KATHERINE CHAVEZ VASQUEZ</v>
          </cell>
          <cell r="AA509" t="str">
            <v>RECREO</v>
          </cell>
        </row>
        <row r="510">
          <cell r="V510" t="str">
            <v>NAE108906</v>
          </cell>
          <cell r="W510" t="str">
            <v>GABRIEL ANTONIO ORTEGA RUIZ</v>
          </cell>
          <cell r="AA510" t="str">
            <v>AMERICA</v>
          </cell>
        </row>
        <row r="511">
          <cell r="V511" t="str">
            <v>NAE105912</v>
          </cell>
          <cell r="W511" t="str">
            <v>ISAAC VALMORE MELCHIADE</v>
          </cell>
          <cell r="AA511" t="str">
            <v>CONDADO</v>
          </cell>
        </row>
        <row r="512">
          <cell r="V512" t="str">
            <v>NAE109426</v>
          </cell>
          <cell r="W512" t="str">
            <v>LUIS EDUARDO VARGAS REYES</v>
          </cell>
          <cell r="AA512" t="str">
            <v>RECREO</v>
          </cell>
        </row>
        <row r="513">
          <cell r="V513" t="str">
            <v>NAE110142</v>
          </cell>
          <cell r="W513" t="str">
            <v>GRANDA ESPINOZA ANDRES SEBASTIAN</v>
          </cell>
          <cell r="AA513" t="str">
            <v>AMERICA</v>
          </cell>
        </row>
        <row r="514">
          <cell r="V514" t="str">
            <v>NAE110429</v>
          </cell>
          <cell r="W514" t="str">
            <v>MICHAEL ALEXANDER ORELLANA CARRERA</v>
          </cell>
          <cell r="AA514" t="str">
            <v>RECREO</v>
          </cell>
        </row>
        <row r="515">
          <cell r="V515" t="str">
            <v>NAE108606</v>
          </cell>
          <cell r="W515" t="str">
            <v>Nelly Liliana Ramírez Rubio</v>
          </cell>
          <cell r="AA515" t="str">
            <v>CUENCA REMIGIO</v>
          </cell>
        </row>
        <row r="516">
          <cell r="V516" t="str">
            <v>NAE104113</v>
          </cell>
          <cell r="W516" t="str">
            <v>JESSICA GABRIELA ROSALES MALDONADO</v>
          </cell>
          <cell r="AA516" t="str">
            <v>CONDADO</v>
          </cell>
        </row>
        <row r="517">
          <cell r="V517" t="str">
            <v>NAE104187</v>
          </cell>
          <cell r="W517" t="str">
            <v>CEVALLOS PONCE, DIANA CAROLINA</v>
          </cell>
          <cell r="AA517" t="str">
            <v>AMERICA</v>
          </cell>
        </row>
        <row r="518">
          <cell r="V518" t="str">
            <v>NAE108606</v>
          </cell>
          <cell r="W518" t="str">
            <v>Nelly Liliana Ramírez Rubio</v>
          </cell>
          <cell r="AA518" t="str">
            <v>CUENCA REMIGIO</v>
          </cell>
        </row>
        <row r="519">
          <cell r="V519" t="str">
            <v>NAE104113</v>
          </cell>
          <cell r="W519" t="str">
            <v>JESSICA GABRIELA ROSALES MALDONADO</v>
          </cell>
          <cell r="AA519" t="str">
            <v>CONDADO</v>
          </cell>
        </row>
        <row r="520">
          <cell r="V520" t="str">
            <v>NAE110467</v>
          </cell>
          <cell r="W520" t="str">
            <v>YESSENIA KATHERINE CHAVEZ VASQUEZ</v>
          </cell>
          <cell r="AA520" t="str">
            <v>RECREO</v>
          </cell>
        </row>
        <row r="521">
          <cell r="V521" t="str">
            <v>NAE109426</v>
          </cell>
          <cell r="W521" t="str">
            <v>LUIS EDUARDO VARGAS REYES</v>
          </cell>
          <cell r="AA521" t="str">
            <v>RECREO</v>
          </cell>
        </row>
        <row r="522">
          <cell r="V522" t="str">
            <v>NAE110429</v>
          </cell>
          <cell r="W522" t="str">
            <v>MICHAEL ALEXANDER ORELLANA CARRERA</v>
          </cell>
          <cell r="AA522" t="str">
            <v>RECREO</v>
          </cell>
        </row>
        <row r="523">
          <cell r="V523" t="str">
            <v>NAE110295</v>
          </cell>
          <cell r="W523" t="str">
            <v>ANDREA GABRIELA LUNA JACHO</v>
          </cell>
          <cell r="AA523" t="str">
            <v>CUENCA CENTRO</v>
          </cell>
        </row>
        <row r="524">
          <cell r="V524" t="str">
            <v>NAE108907</v>
          </cell>
          <cell r="W524" t="str">
            <v>JAIRO STEFANO ROSERO CAICEDO</v>
          </cell>
          <cell r="AA524" t="str">
            <v>AMERICA</v>
          </cell>
        </row>
        <row r="525">
          <cell r="V525" t="str">
            <v>NAE107986</v>
          </cell>
          <cell r="W525" t="str">
            <v>LOAYZA AGUILAR  JONATHAN FABIAN</v>
          </cell>
          <cell r="AA525" t="str">
            <v>RECREO</v>
          </cell>
        </row>
        <row r="526">
          <cell r="V526" t="str">
            <v>NAE107726</v>
          </cell>
          <cell r="W526" t="str">
            <v>YADIRA ESPERANZA ARROBO VICENTE</v>
          </cell>
          <cell r="AA526" t="str">
            <v>MACHALA</v>
          </cell>
        </row>
        <row r="527">
          <cell r="V527" t="str">
            <v>NAE110467</v>
          </cell>
          <cell r="W527" t="str">
            <v>YESSENIA KATHERINE CHAVEZ VASQUEZ</v>
          </cell>
          <cell r="AA527" t="str">
            <v>RECREO</v>
          </cell>
        </row>
        <row r="528">
          <cell r="V528" t="str">
            <v>NAE110142</v>
          </cell>
          <cell r="W528" t="str">
            <v>GRANDA ESPINOZA ANDRES SEBASTIAN</v>
          </cell>
          <cell r="AA528" t="str">
            <v>AMERICA</v>
          </cell>
        </row>
        <row r="529">
          <cell r="V529" t="str">
            <v>NAE108907</v>
          </cell>
          <cell r="W529" t="str">
            <v>JAIRO STEFANO ROSERO CAICEDO</v>
          </cell>
          <cell r="AA529" t="str">
            <v>AMERICA</v>
          </cell>
        </row>
        <row r="530">
          <cell r="V530" t="str">
            <v>NAE108907</v>
          </cell>
          <cell r="W530" t="str">
            <v>JAIRO STEFANO ROSERO CAICEDO</v>
          </cell>
          <cell r="AA530" t="str">
            <v>AMERICA</v>
          </cell>
        </row>
        <row r="531">
          <cell r="V531" t="str">
            <v>NAE107674</v>
          </cell>
          <cell r="W531" t="str">
            <v>ANA ESTEFANIA OSORIO TEJADA</v>
          </cell>
          <cell r="AA531" t="str">
            <v>CUENCA REMIGIO</v>
          </cell>
        </row>
        <row r="532">
          <cell r="V532" t="str">
            <v>NAE105623</v>
          </cell>
          <cell r="W532" t="str">
            <v>DIANA PATRICIA YEPEZ PALOMEQUE</v>
          </cell>
          <cell r="AA532" t="str">
            <v>CUENCA REMIGIO</v>
          </cell>
        </row>
        <row r="533">
          <cell r="V533" t="str">
            <v>NAE108906</v>
          </cell>
          <cell r="W533" t="str">
            <v>GABRIEL ANTONIO ORTEGA RUIZ</v>
          </cell>
          <cell r="AA533" t="str">
            <v>AMERICA</v>
          </cell>
        </row>
        <row r="534">
          <cell r="V534" t="str">
            <v>NAE110429</v>
          </cell>
          <cell r="W534" t="str">
            <v>MICHAEL ALEXANDER ORELLANA CARRERA</v>
          </cell>
          <cell r="AA534" t="str">
            <v>RECREO</v>
          </cell>
        </row>
        <row r="535">
          <cell r="V535" t="str">
            <v>NAE108907</v>
          </cell>
          <cell r="W535" t="str">
            <v>JAIRO STEFANO ROSERO CAICEDO</v>
          </cell>
          <cell r="AA535" t="str">
            <v>AMERICA</v>
          </cell>
        </row>
        <row r="536">
          <cell r="V536" t="str">
            <v>NAE107674</v>
          </cell>
          <cell r="W536" t="str">
            <v>ANA ESTEFANIA OSORIO TEJADA</v>
          </cell>
          <cell r="AA536" t="str">
            <v>CUENCA REMIGIO</v>
          </cell>
        </row>
        <row r="537">
          <cell r="V537" t="str">
            <v>NAE104139</v>
          </cell>
          <cell r="W537" t="str">
            <v>ALEX DANILO CHICAIZA TOAPANTA</v>
          </cell>
          <cell r="AA537" t="str">
            <v>RECREO</v>
          </cell>
        </row>
        <row r="538">
          <cell r="V538" t="str">
            <v>NAE104152</v>
          </cell>
          <cell r="W538" t="str">
            <v>JORGE VINICIO CALLE CHACA</v>
          </cell>
          <cell r="AA538" t="str">
            <v>CUENCA CENTRO</v>
          </cell>
        </row>
        <row r="539">
          <cell r="V539" t="str">
            <v>NAE105910</v>
          </cell>
          <cell r="W539" t="str">
            <v>ROJAS VEGA JHOSMERY MICHELLE</v>
          </cell>
          <cell r="AA539" t="str">
            <v>CONDADO</v>
          </cell>
        </row>
        <row r="540">
          <cell r="V540" t="str">
            <v>NAE104739</v>
          </cell>
          <cell r="W540" t="str">
            <v>CRISTIAN FABIAN GUEVARA MAZA</v>
          </cell>
          <cell r="AA540" t="str">
            <v>RECREO</v>
          </cell>
        </row>
        <row r="541">
          <cell r="V541" t="str">
            <v>NAE108058</v>
          </cell>
          <cell r="W541" t="str">
            <v>LAURA XIOMARA ESPINOZA MARTINEZ</v>
          </cell>
          <cell r="AA541" t="str">
            <v>RECREO</v>
          </cell>
        </row>
        <row r="542">
          <cell r="V542" t="str">
            <v>NAE106956</v>
          </cell>
          <cell r="W542" t="str">
            <v>MARIA DEL PILAR TENORIO AJILA</v>
          </cell>
          <cell r="AA542" t="str">
            <v>MACHALA</v>
          </cell>
        </row>
        <row r="543">
          <cell r="V543" t="str">
            <v>NAE107986</v>
          </cell>
          <cell r="W543" t="str">
            <v>LOAYZA AGUILAR  JONATHAN FABIAN</v>
          </cell>
          <cell r="AA543" t="str">
            <v>RECREO</v>
          </cell>
        </row>
        <row r="544">
          <cell r="V544" t="str">
            <v>NAE108907</v>
          </cell>
          <cell r="W544" t="str">
            <v>JAIRO STEFANO ROSERO CAICEDO</v>
          </cell>
          <cell r="AA544" t="str">
            <v>AMERICA</v>
          </cell>
        </row>
        <row r="545">
          <cell r="V545" t="str">
            <v>NAE104140</v>
          </cell>
          <cell r="W545" t="str">
            <v>ROMAN NICOLASVALLEJO DELEG</v>
          </cell>
          <cell r="AA545" t="str">
            <v>CUENCA CENTRO</v>
          </cell>
        </row>
        <row r="546">
          <cell r="V546" t="str">
            <v>NAE108058</v>
          </cell>
          <cell r="W546" t="str">
            <v>LAURA XIOMARA ESPINOZA MARTINEZ</v>
          </cell>
          <cell r="AA546" t="str">
            <v>RECREO</v>
          </cell>
        </row>
        <row r="547">
          <cell r="V547" t="str">
            <v>NAE109816</v>
          </cell>
          <cell r="W547" t="str">
            <v>ALBERT ANTHONY VALBUENA SANCHEZ</v>
          </cell>
          <cell r="AA547" t="str">
            <v>RECREO</v>
          </cell>
        </row>
        <row r="548">
          <cell r="V548" t="str">
            <v>NAE109816</v>
          </cell>
          <cell r="W548" t="str">
            <v>ALBERT ANTHONY VALBUENA SANCHEZ</v>
          </cell>
          <cell r="AA548" t="str">
            <v>RECREO</v>
          </cell>
        </row>
        <row r="549">
          <cell r="V549" t="str">
            <v>NAE104140</v>
          </cell>
          <cell r="W549" t="str">
            <v>ROMAN NICOLASVALLEJO DELEG</v>
          </cell>
          <cell r="AA549" t="str">
            <v>CUENCA CENTRO</v>
          </cell>
        </row>
        <row r="550">
          <cell r="V550" t="str">
            <v>NAE108606</v>
          </cell>
          <cell r="W550" t="str">
            <v>Nelly Liliana Ramírez Rubio</v>
          </cell>
          <cell r="AA550" t="str">
            <v>CUENCA REMIGIO</v>
          </cell>
        </row>
        <row r="551">
          <cell r="V551" t="str">
            <v>NAE110429</v>
          </cell>
          <cell r="W551" t="str">
            <v>MICHAEL ALEXANDER ORELLANA CARRERA</v>
          </cell>
          <cell r="AA551" t="str">
            <v>RECREO</v>
          </cell>
        </row>
        <row r="552">
          <cell r="V552" t="str">
            <v>NAE104868</v>
          </cell>
          <cell r="W552" t="str">
            <v>DIANA PATIÑO URGILES</v>
          </cell>
          <cell r="AA552" t="str">
            <v>CUENCA CENTRO</v>
          </cell>
        </row>
        <row r="553">
          <cell r="V553" t="str">
            <v>NAE110467</v>
          </cell>
          <cell r="W553" t="str">
            <v>YESSENIA KATHERINE CHAVEZ VASQUEZ</v>
          </cell>
          <cell r="AA553" t="str">
            <v>RECREO</v>
          </cell>
        </row>
        <row r="554">
          <cell r="V554" t="str">
            <v>NAE104140</v>
          </cell>
          <cell r="W554" t="str">
            <v>ROMAN NICOLASVALLEJO DELEG</v>
          </cell>
          <cell r="AA554" t="str">
            <v>CUENCA CENTRO</v>
          </cell>
        </row>
        <row r="555">
          <cell r="V555" t="str">
            <v>NAE105912</v>
          </cell>
          <cell r="W555" t="str">
            <v>ISAAC VALMORE MELCHIADE</v>
          </cell>
          <cell r="AA555" t="str">
            <v>CONDADO</v>
          </cell>
        </row>
        <row r="556">
          <cell r="V556" t="str">
            <v>NAE110429</v>
          </cell>
          <cell r="W556" t="str">
            <v>MICHAEL ALEXANDER ORELLANA CARRERA</v>
          </cell>
          <cell r="AA556" t="str">
            <v>RECREO</v>
          </cell>
        </row>
        <row r="557">
          <cell r="V557" t="str">
            <v>NAE108058</v>
          </cell>
          <cell r="W557" t="str">
            <v>LAURA XIOMARA ESPINOZA MARTINEZ</v>
          </cell>
          <cell r="AA557" t="str">
            <v>RECREO</v>
          </cell>
        </row>
        <row r="558">
          <cell r="V558" t="str">
            <v>NAE108606</v>
          </cell>
          <cell r="W558" t="str">
            <v>Nelly Liliana Ramírez Rubio</v>
          </cell>
          <cell r="AA558" t="str">
            <v>CUENCA REMIGIO</v>
          </cell>
        </row>
        <row r="559">
          <cell r="V559" t="str">
            <v>NAE104139</v>
          </cell>
          <cell r="W559" t="str">
            <v>ALEX DANILO CHICAIZA TOAPANTA</v>
          </cell>
          <cell r="AA559" t="str">
            <v>RECREO</v>
          </cell>
        </row>
        <row r="560">
          <cell r="V560" t="str">
            <v>NAE108606</v>
          </cell>
          <cell r="W560" t="str">
            <v>Nelly Liliana Ramírez Rubio</v>
          </cell>
          <cell r="AA560" t="str">
            <v>CUENCA REMIGIO</v>
          </cell>
        </row>
        <row r="561">
          <cell r="V561" t="str">
            <v>NAE110295</v>
          </cell>
          <cell r="W561" t="str">
            <v>ANDREA GABRIELA LUNA JACHO</v>
          </cell>
          <cell r="AA561" t="str">
            <v>CUENCA CENTRO</v>
          </cell>
        </row>
        <row r="562">
          <cell r="V562" t="str">
            <v>NAE107767</v>
          </cell>
          <cell r="W562" t="str">
            <v>SANCHEZ SARITAMA LUIS JOEL</v>
          </cell>
          <cell r="AA562" t="str">
            <v>MACHALA</v>
          </cell>
        </row>
        <row r="563">
          <cell r="V563" t="str">
            <v>NAE107725</v>
          </cell>
          <cell r="W563" t="str">
            <v>LIZBETH KATHERINE GONZAGA YUPANGUI</v>
          </cell>
          <cell r="AA563" t="str">
            <v>MACHALA</v>
          </cell>
        </row>
        <row r="564">
          <cell r="V564" t="str">
            <v>NAE110429</v>
          </cell>
          <cell r="W564" t="str">
            <v>MICHAEL ALEXANDER ORELLANA CARRERA</v>
          </cell>
          <cell r="AA564" t="str">
            <v>RECREO</v>
          </cell>
        </row>
        <row r="565">
          <cell r="V565" t="str">
            <v>NAE109815</v>
          </cell>
          <cell r="W565" t="str">
            <v>NICOLAS MATIAS CONDO GARCIA</v>
          </cell>
          <cell r="AA565" t="str">
            <v>RECREO</v>
          </cell>
        </row>
        <row r="566">
          <cell r="V566" t="str">
            <v>NAE109426</v>
          </cell>
          <cell r="W566" t="str">
            <v>LUIS EDUARDO VARGAS REYES</v>
          </cell>
          <cell r="AA566" t="str">
            <v>RECREO</v>
          </cell>
        </row>
        <row r="567">
          <cell r="V567" t="str">
            <v>NAE109816</v>
          </cell>
          <cell r="W567" t="str">
            <v>ALBERT ANTHONY VALBUENA SANCHEZ</v>
          </cell>
          <cell r="AA567" t="str">
            <v>RECREO</v>
          </cell>
        </row>
        <row r="568">
          <cell r="V568" t="str">
            <v>NAE108624</v>
          </cell>
          <cell r="W568" t="str">
            <v>Hugo Adrián Guachamin Caza</v>
          </cell>
          <cell r="AA568" t="str">
            <v>CONDADO</v>
          </cell>
        </row>
        <row r="569">
          <cell r="V569" t="str">
            <v>NAE107767</v>
          </cell>
          <cell r="W569" t="str">
            <v>SANCHEZ SARITAMA LUIS JOEL</v>
          </cell>
          <cell r="AA569" t="str">
            <v>MACHALA</v>
          </cell>
        </row>
        <row r="570">
          <cell r="V570" t="str">
            <v>NAE110544</v>
          </cell>
          <cell r="W570" t="str">
            <v>ALICIA ROMINA GONZALEZ SANDOYA</v>
          </cell>
          <cell r="AA570" t="str">
            <v>MACHALA</v>
          </cell>
        </row>
        <row r="571">
          <cell r="V571" t="str">
            <v>NAE107725</v>
          </cell>
          <cell r="W571" t="str">
            <v>LIZBETH KATHERINE GONZAGA YUPANGUI</v>
          </cell>
          <cell r="AA571" t="str">
            <v>MACHALA</v>
          </cell>
        </row>
        <row r="572">
          <cell r="V572" t="str">
            <v>NAE109816</v>
          </cell>
          <cell r="W572" t="str">
            <v>ALBERT ANTHONY VALBUENA SANCHEZ</v>
          </cell>
          <cell r="AA572" t="str">
            <v>RECREO</v>
          </cell>
        </row>
        <row r="573">
          <cell r="V573" t="str">
            <v>NAE109426</v>
          </cell>
          <cell r="W573" t="str">
            <v>LUIS EDUARDO VARGAS REYES</v>
          </cell>
          <cell r="AA573" t="str">
            <v>RECREO</v>
          </cell>
        </row>
        <row r="574">
          <cell r="V574" t="str">
            <v>NAE105912</v>
          </cell>
          <cell r="W574" t="str">
            <v>ISAAC VALMORE MELCHIADE</v>
          </cell>
          <cell r="AA574" t="str">
            <v>CONDADO</v>
          </cell>
        </row>
        <row r="575">
          <cell r="V575" t="str">
            <v>NAE105623</v>
          </cell>
          <cell r="W575" t="str">
            <v>DIANA PATRICIA YEPEZ PALOMEQUE</v>
          </cell>
          <cell r="AA575" t="str">
            <v>CUENCA REMIGIO</v>
          </cell>
        </row>
        <row r="576">
          <cell r="V576" t="str">
            <v>NAE109816</v>
          </cell>
          <cell r="W576" t="str">
            <v>ALBERT ANTHONY VALBUENA SANCHEZ</v>
          </cell>
          <cell r="AA576" t="str">
            <v>RECREO</v>
          </cell>
        </row>
        <row r="577">
          <cell r="V577" t="str">
            <v>NAE105912</v>
          </cell>
          <cell r="W577" t="str">
            <v>ISAAC VALMORE MELCHIADE</v>
          </cell>
          <cell r="AA577" t="str">
            <v>CONDADO</v>
          </cell>
        </row>
        <row r="578">
          <cell r="V578" t="str">
            <v>NAE104868</v>
          </cell>
          <cell r="W578" t="str">
            <v>DIANA PATIÑO URGILES</v>
          </cell>
          <cell r="AA578" t="str">
            <v>CUENCA CENTRO</v>
          </cell>
        </row>
        <row r="579">
          <cell r="V579" t="str">
            <v>NAE110430</v>
          </cell>
          <cell r="W579" t="str">
            <v>LUIS EDUARDO CORDOVA BRUCIL</v>
          </cell>
          <cell r="AA579" t="str">
            <v>RECREO</v>
          </cell>
        </row>
        <row r="580">
          <cell r="V580" t="str">
            <v>NAE109815</v>
          </cell>
          <cell r="W580" t="str">
            <v>NICOLAS MATIAS CONDO GARCIA</v>
          </cell>
          <cell r="AA580" t="str">
            <v>RECREO</v>
          </cell>
        </row>
        <row r="581">
          <cell r="V581" t="str">
            <v>NAE106956</v>
          </cell>
          <cell r="W581" t="str">
            <v>MARIA DEL PILAR TENORIO AJILA</v>
          </cell>
          <cell r="AA581" t="str">
            <v>MACHALA</v>
          </cell>
        </row>
        <row r="582">
          <cell r="V582" t="str">
            <v>NAE110544</v>
          </cell>
          <cell r="W582" t="str">
            <v>ALICIA ROMINA GONZALEZ SANDOYA</v>
          </cell>
          <cell r="AA582" t="str">
            <v>MACHALA</v>
          </cell>
        </row>
        <row r="583">
          <cell r="V583" t="str">
            <v>NAE107986</v>
          </cell>
          <cell r="W583" t="str">
            <v>LOAYZA AGUILAR  JONATHAN FABIAN</v>
          </cell>
          <cell r="AA583" t="str">
            <v>RECREO</v>
          </cell>
        </row>
        <row r="584">
          <cell r="V584" t="str">
            <v>NAE110470</v>
          </cell>
          <cell r="W584" t="str">
            <v>NATALIE MENDEZ ORTEGA</v>
          </cell>
          <cell r="AA584" t="str">
            <v>RECREO</v>
          </cell>
        </row>
        <row r="585">
          <cell r="V585" t="str">
            <v>NAE110142</v>
          </cell>
          <cell r="W585" t="str">
            <v>GRANDA ESPINOZA ANDRES SEBASTIAN</v>
          </cell>
          <cell r="AA585" t="str">
            <v>AMERICA</v>
          </cell>
        </row>
        <row r="586">
          <cell r="V586" t="str">
            <v>NAE106956</v>
          </cell>
          <cell r="W586" t="str">
            <v>MARIA DEL PILAR TENORIO AJILA</v>
          </cell>
          <cell r="AA586" t="str">
            <v>MACHALA</v>
          </cell>
        </row>
        <row r="587">
          <cell r="V587" t="str">
            <v>NAE110470</v>
          </cell>
          <cell r="W587" t="str">
            <v>NATALIE MENDEZ ORTEGA</v>
          </cell>
          <cell r="AA587" t="str">
            <v>RECREO</v>
          </cell>
        </row>
        <row r="588">
          <cell r="V588" t="str">
            <v>NAE104113</v>
          </cell>
          <cell r="W588" t="str">
            <v>JESSICA GABRIELA ROSALES MALDONADO</v>
          </cell>
          <cell r="AA588" t="str">
            <v>CONDADO</v>
          </cell>
        </row>
        <row r="589">
          <cell r="V589" t="str">
            <v>NAE107674</v>
          </cell>
          <cell r="W589" t="str">
            <v>ANA ESTEFANIA OSORIO TEJADA</v>
          </cell>
          <cell r="AA589" t="str">
            <v>CUENCA REMIGIO</v>
          </cell>
        </row>
        <row r="590">
          <cell r="V590" t="str">
            <v>NAE107674</v>
          </cell>
          <cell r="W590" t="str">
            <v>ANA ESTEFANIA OSORIO TEJADA</v>
          </cell>
          <cell r="AA590" t="str">
            <v>CUENCA REMIGIO</v>
          </cell>
        </row>
        <row r="591">
          <cell r="V591" t="str">
            <v>NAE104739</v>
          </cell>
          <cell r="W591" t="str">
            <v>CRISTIAN FABIAN GUEVARA MAZA</v>
          </cell>
          <cell r="AA591" t="str">
            <v>RECREO</v>
          </cell>
        </row>
        <row r="592">
          <cell r="V592" t="str">
            <v>NAE109816</v>
          </cell>
          <cell r="W592" t="str">
            <v>ALBERT ANTHONY VALBUENA SANCHEZ</v>
          </cell>
          <cell r="AA592" t="str">
            <v>RECREO</v>
          </cell>
        </row>
        <row r="593">
          <cell r="V593" t="str">
            <v>NAE110430</v>
          </cell>
          <cell r="W593" t="str">
            <v>LUIS EDUARDO CORDOVA BRUCIL</v>
          </cell>
          <cell r="X593">
            <v>12853236</v>
          </cell>
          <cell r="Y593" t="str">
            <v>LUIS EDUARDO CORDOVA BRUCIL</v>
          </cell>
          <cell r="Z593" t="str">
            <v>VENDEDOR</v>
          </cell>
          <cell r="AA593" t="str">
            <v>RECREO</v>
          </cell>
        </row>
        <row r="594">
          <cell r="V594" t="str">
            <v>NAE109815</v>
          </cell>
          <cell r="W594" t="str">
            <v>NICOLAS MATIAS CONDO GARCIA</v>
          </cell>
          <cell r="AA594" t="str">
            <v>RECREO</v>
          </cell>
        </row>
        <row r="595">
          <cell r="V595" t="str">
            <v>NAE110295</v>
          </cell>
          <cell r="W595" t="str">
            <v>ANDREA GABRIELA LUNA JACHO</v>
          </cell>
          <cell r="AA595" t="str">
            <v>CUENCA CENTRO</v>
          </cell>
        </row>
        <row r="596">
          <cell r="V596" t="str">
            <v>NAE108702</v>
          </cell>
          <cell r="W596" t="str">
            <v>PAOLA YESSENIA GONZALEZ ALVARRACIN</v>
          </cell>
          <cell r="AA596" t="str">
            <v>CUENCA CENTRO</v>
          </cell>
        </row>
        <row r="597">
          <cell r="V597" t="str">
            <v>NAE108606</v>
          </cell>
          <cell r="W597" t="str">
            <v>Nelly Liliana Ramírez Rubio</v>
          </cell>
          <cell r="AA597" t="str">
            <v>CUENCA REMIGIO</v>
          </cell>
        </row>
        <row r="598">
          <cell r="V598" t="str">
            <v>NAE108058</v>
          </cell>
          <cell r="W598" t="str">
            <v>LAURA XIOMARA ESPINOZA MARTINEZ</v>
          </cell>
          <cell r="AA598" t="str">
            <v>RECREO</v>
          </cell>
        </row>
        <row r="599">
          <cell r="V599" t="str">
            <v>NAE108058</v>
          </cell>
          <cell r="W599" t="str">
            <v>LAURA XIOMARA ESPINOZA MARTINEZ</v>
          </cell>
          <cell r="AA599" t="str">
            <v>RECREO</v>
          </cell>
        </row>
        <row r="600">
          <cell r="V600" t="str">
            <v>NAE110467</v>
          </cell>
          <cell r="W600" t="str">
            <v>YESSENIA KATHERINE CHAVEZ VASQUEZ</v>
          </cell>
          <cell r="X600">
            <v>12853238</v>
          </cell>
          <cell r="Y600" t="str">
            <v>YESSENIA KATHERINE CHAVEZ VASQUEZ</v>
          </cell>
          <cell r="Z600" t="str">
            <v>VENDEDOR</v>
          </cell>
          <cell r="AA600" t="str">
            <v>RECREO</v>
          </cell>
        </row>
        <row r="601">
          <cell r="V601" t="str">
            <v>NAE107367</v>
          </cell>
          <cell r="W601" t="str">
            <v>RODRIGUEZ QUITO JESSICA GABRIELA</v>
          </cell>
          <cell r="AA601" t="str">
            <v>CUENCA REMIGIO</v>
          </cell>
        </row>
        <row r="602">
          <cell r="V602" t="str">
            <v>NAE108906</v>
          </cell>
          <cell r="W602" t="str">
            <v>GABRIEL ANTONIO ORTEGA RUIZ</v>
          </cell>
          <cell r="AA602" t="str">
            <v>AMERICA</v>
          </cell>
        </row>
        <row r="603">
          <cell r="V603" t="str">
            <v>NAE104868</v>
          </cell>
          <cell r="W603" t="str">
            <v>DIANA PATIÑO URGILES</v>
          </cell>
          <cell r="AA603" t="str">
            <v>CUENCA CENTRO</v>
          </cell>
        </row>
        <row r="604">
          <cell r="V604" t="str">
            <v>NAE110295</v>
          </cell>
          <cell r="W604" t="str">
            <v>ANDREA GABRIELA LUNA JACHO</v>
          </cell>
          <cell r="AA604" t="str">
            <v>CUENCA CENTRO</v>
          </cell>
        </row>
        <row r="605">
          <cell r="V605" t="str">
            <v>NAE110429</v>
          </cell>
          <cell r="W605" t="str">
            <v>MICHAEL ALEXANDER ORELLANA CARRERA</v>
          </cell>
          <cell r="AA605" t="str">
            <v>RECREO</v>
          </cell>
        </row>
        <row r="606">
          <cell r="V606" t="str">
            <v>NAE104152</v>
          </cell>
          <cell r="W606" t="str">
            <v>JORGE VINICIO CALLE CHACA</v>
          </cell>
          <cell r="AA606" t="str">
            <v>CUENCA CENTRO</v>
          </cell>
        </row>
        <row r="607">
          <cell r="V607" t="str">
            <v>Nae108007</v>
          </cell>
          <cell r="W607" t="str">
            <v>ANDRADE CONDO CHRISTIAN EDUARDO</v>
          </cell>
          <cell r="AA607" t="str">
            <v>CUENCA CENTRO</v>
          </cell>
        </row>
        <row r="608">
          <cell r="V608" t="str">
            <v>Nae108007</v>
          </cell>
          <cell r="W608" t="str">
            <v>ANDRADE CONDO CHRISTIAN EDUARDO</v>
          </cell>
          <cell r="AA608" t="str">
            <v>CUENCA CENTRO</v>
          </cell>
        </row>
        <row r="609">
          <cell r="V609" t="str">
            <v>NAE104868</v>
          </cell>
          <cell r="W609" t="str">
            <v>DIANA PATIÑO URGILES</v>
          </cell>
          <cell r="AA609" t="str">
            <v>CUENCA CENTRO</v>
          </cell>
        </row>
        <row r="610">
          <cell r="V610" t="str">
            <v>NAE110295</v>
          </cell>
          <cell r="W610" t="str">
            <v>ANDREA GABRIELA LUNA JACHO</v>
          </cell>
          <cell r="AA610" t="str">
            <v>CUENCA CENTRO</v>
          </cell>
        </row>
        <row r="611">
          <cell r="V611" t="str">
            <v>NAE104139</v>
          </cell>
          <cell r="W611" t="str">
            <v>ALEX DANILO CHICAIZA TOAPANTA</v>
          </cell>
          <cell r="AA611" t="str">
            <v>RECREO</v>
          </cell>
        </row>
        <row r="612">
          <cell r="V612" t="str">
            <v>NAE108624</v>
          </cell>
          <cell r="W612" t="str">
            <v>Hugo Adrián Guachamin Caza</v>
          </cell>
          <cell r="AA612" t="str">
            <v>CONDADO</v>
          </cell>
        </row>
        <row r="613">
          <cell r="V613" t="str">
            <v>NAE108624</v>
          </cell>
          <cell r="W613" t="str">
            <v>Hugo Adrián Guachamin Caza</v>
          </cell>
          <cell r="AA613" t="str">
            <v>CONDADO</v>
          </cell>
        </row>
        <row r="614">
          <cell r="V614" t="str">
            <v>NAE108058</v>
          </cell>
          <cell r="W614" t="str">
            <v>LAURA XIOMARA ESPINOZA MARTINEZ</v>
          </cell>
          <cell r="AA614" t="str">
            <v>RECREO</v>
          </cell>
        </row>
        <row r="615">
          <cell r="V615" t="str">
            <v>NAE110246</v>
          </cell>
          <cell r="W615" t="str">
            <v>REINO TUFIÑO PAULETH KATHERINE</v>
          </cell>
          <cell r="AA615" t="str">
            <v>AMERICA</v>
          </cell>
        </row>
        <row r="616">
          <cell r="V616" t="str">
            <v>NAE105623</v>
          </cell>
          <cell r="W616" t="str">
            <v>DIANA PATRICIA YEPEZ PALOMEQUE</v>
          </cell>
          <cell r="AA616" t="str">
            <v>CUENCA REMIGIO</v>
          </cell>
        </row>
        <row r="617">
          <cell r="V617" t="str">
            <v>NAE110142</v>
          </cell>
          <cell r="W617" t="str">
            <v>GRANDA ESPINOZA ANDRES SEBASTIAN</v>
          </cell>
          <cell r="AA617" t="str">
            <v>AMERICA</v>
          </cell>
        </row>
        <row r="618">
          <cell r="V618" t="str">
            <v>NAE110142</v>
          </cell>
          <cell r="W618" t="str">
            <v>GRANDA ESPINOZA ANDRES SEBASTIAN</v>
          </cell>
          <cell r="AA618" t="str">
            <v>AMERICA</v>
          </cell>
        </row>
        <row r="619">
          <cell r="V619" t="str">
            <v>NAE110470</v>
          </cell>
          <cell r="W619" t="str">
            <v>NATALIE MENDEZ ORTEGA</v>
          </cell>
          <cell r="AA619" t="str">
            <v>RECREO</v>
          </cell>
        </row>
        <row r="620">
          <cell r="V620" t="str">
            <v>NAE104139</v>
          </cell>
          <cell r="W620" t="str">
            <v>ALEX DANILO CHICAIZA TOAPANTA</v>
          </cell>
          <cell r="AA620" t="str">
            <v>RECREO</v>
          </cell>
        </row>
        <row r="621">
          <cell r="V621" t="str">
            <v>NAE107674</v>
          </cell>
          <cell r="W621" t="str">
            <v>ANA ESTEFANIA OSORIO TEJADA</v>
          </cell>
          <cell r="AA621" t="str">
            <v>CUENCA REMIGIO</v>
          </cell>
        </row>
        <row r="622">
          <cell r="V622" t="str">
            <v>NAE105912</v>
          </cell>
          <cell r="W622" t="str">
            <v>ISAAC VALMORE MELCHIADE</v>
          </cell>
          <cell r="AA622" t="str">
            <v>CONDADO</v>
          </cell>
        </row>
        <row r="623">
          <cell r="V623" t="str">
            <v>NAE109426</v>
          </cell>
          <cell r="W623" t="str">
            <v>LUIS EDUARDO VARGAS REYES</v>
          </cell>
          <cell r="AA623" t="str">
            <v>RECREO</v>
          </cell>
        </row>
        <row r="624">
          <cell r="V624" t="str">
            <v>NAE104152</v>
          </cell>
          <cell r="W624" t="str">
            <v>JORGE VINICIO CALLE CHACA</v>
          </cell>
          <cell r="AA624" t="str">
            <v>CUENCA CENTRO</v>
          </cell>
        </row>
        <row r="625">
          <cell r="V625" t="str">
            <v>NAE106956</v>
          </cell>
          <cell r="W625" t="str">
            <v>MARIA DEL PILAR TENORIO AJILA</v>
          </cell>
          <cell r="AA625" t="str">
            <v>MACHALA</v>
          </cell>
        </row>
        <row r="626">
          <cell r="V626" t="str">
            <v>NAE110142</v>
          </cell>
          <cell r="W626" t="str">
            <v>GRANDA ESPINOZA ANDRES SEBASTIAN</v>
          </cell>
          <cell r="AA626" t="str">
            <v>AMERICA</v>
          </cell>
        </row>
        <row r="627">
          <cell r="V627" t="str">
            <v>NAE110142</v>
          </cell>
          <cell r="W627" t="str">
            <v>GRANDA ESPINOZA ANDRES SEBASTIAN</v>
          </cell>
          <cell r="AA627" t="str">
            <v>AMERICA</v>
          </cell>
        </row>
        <row r="628">
          <cell r="V628" t="str">
            <v>NAE107674</v>
          </cell>
          <cell r="W628" t="str">
            <v>ANA ESTEFANIA OSORIO TEJADA</v>
          </cell>
          <cell r="AA628" t="str">
            <v>CUENCA REMIGIO</v>
          </cell>
        </row>
        <row r="629">
          <cell r="V629" t="str">
            <v>NAE110429</v>
          </cell>
          <cell r="W629" t="str">
            <v>MICHAEL ALEXANDER ORELLANA CARRERA</v>
          </cell>
          <cell r="AA629" t="str">
            <v>RECREO</v>
          </cell>
        </row>
        <row r="630">
          <cell r="V630" t="str">
            <v>NAE107367</v>
          </cell>
          <cell r="W630" t="str">
            <v>RODRIGUEZ QUITO JESSICA GABRIELA</v>
          </cell>
          <cell r="AA630" t="str">
            <v>CUENCA REMIGIO</v>
          </cell>
        </row>
        <row r="631">
          <cell r="V631" t="str">
            <v>NAE110468</v>
          </cell>
          <cell r="W631" t="str">
            <v>DAYANNA CAROLINA MEDINA LAPO</v>
          </cell>
          <cell r="AA631" t="str">
            <v>RECREO</v>
          </cell>
        </row>
        <row r="632">
          <cell r="V632" t="str">
            <v>NAE105910</v>
          </cell>
          <cell r="W632" t="str">
            <v>ROJAS VEGA JHOSMERY MICHELLE</v>
          </cell>
          <cell r="AA632" t="str">
            <v>CONDADO</v>
          </cell>
        </row>
        <row r="633">
          <cell r="V633" t="str">
            <v>NAE110246</v>
          </cell>
          <cell r="W633" t="str">
            <v>REINO TUFIÑO PAULETH KATHERINE</v>
          </cell>
          <cell r="AA633" t="str">
            <v>AMERICA</v>
          </cell>
        </row>
        <row r="634">
          <cell r="V634" t="str">
            <v>NAE107986</v>
          </cell>
          <cell r="W634" t="str">
            <v>LOAYZA AGUILAR  JONATHAN FABIAN</v>
          </cell>
          <cell r="AA634" t="str">
            <v>RECREO</v>
          </cell>
        </row>
        <row r="635">
          <cell r="V635" t="str">
            <v>NAE109426</v>
          </cell>
          <cell r="W635" t="str">
            <v>LUIS EDUARDO VARGAS REYES</v>
          </cell>
          <cell r="AA635" t="str">
            <v>RECREO</v>
          </cell>
        </row>
        <row r="636">
          <cell r="V636" t="str">
            <v>NAE107726</v>
          </cell>
          <cell r="W636" t="str">
            <v>YADIRA ESPERANZA ARROBO VICENTE</v>
          </cell>
          <cell r="AA636" t="str">
            <v>MACHALA</v>
          </cell>
        </row>
        <row r="637">
          <cell r="V637" t="str">
            <v>NAE107726</v>
          </cell>
          <cell r="W637" t="str">
            <v>YADIRA ESPERANZA ARROBO VICENTE</v>
          </cell>
          <cell r="AA637" t="str">
            <v>MACHALA</v>
          </cell>
        </row>
        <row r="638">
          <cell r="V638" t="str">
            <v>NAE107726</v>
          </cell>
          <cell r="W638" t="str">
            <v>YADIRA ESPERANZA ARROBO VICENTE</v>
          </cell>
          <cell r="AA638" t="str">
            <v>MACHALA</v>
          </cell>
        </row>
        <row r="639">
          <cell r="V639" t="str">
            <v>Nae108007</v>
          </cell>
          <cell r="W639" t="str">
            <v>ANDRADE CONDO CHRISTIAN EDUARDO</v>
          </cell>
          <cell r="AA639" t="str">
            <v>CUENCA CENTRO</v>
          </cell>
        </row>
        <row r="640">
          <cell r="V640" t="str">
            <v>NAE110246</v>
          </cell>
          <cell r="W640" t="str">
            <v>REINO TUFIÑO PAULETH KATHERINE</v>
          </cell>
          <cell r="AA640" t="str">
            <v>AMERICA</v>
          </cell>
        </row>
        <row r="641">
          <cell r="V641" t="str">
            <v>NAE107367</v>
          </cell>
          <cell r="W641" t="str">
            <v>RODRIGUEZ QUITO JESSICA GABRIELA</v>
          </cell>
          <cell r="AA641" t="str">
            <v>CUENCA REMIGIO</v>
          </cell>
        </row>
        <row r="642">
          <cell r="V642" t="str">
            <v>NAE110246</v>
          </cell>
          <cell r="W642" t="str">
            <v>REINO TUFIÑO PAULETH KATHERINE</v>
          </cell>
          <cell r="AA642" t="str">
            <v>AMERICA</v>
          </cell>
        </row>
        <row r="643">
          <cell r="V643" t="str">
            <v>NAE107367</v>
          </cell>
          <cell r="W643" t="str">
            <v>RODRIGUEZ QUITO JESSICA GABRIELA</v>
          </cell>
          <cell r="AA643" t="str">
            <v>CUENCA REMIGIO</v>
          </cell>
        </row>
        <row r="644">
          <cell r="V644" t="str">
            <v>NAE110429</v>
          </cell>
          <cell r="W644" t="str">
            <v>MICHAEL ALEXANDER ORELLANA CARRERA</v>
          </cell>
          <cell r="AA644" t="str">
            <v>RECREO</v>
          </cell>
        </row>
        <row r="645">
          <cell r="V645" t="str">
            <v>NAE108906</v>
          </cell>
          <cell r="W645" t="str">
            <v>GABRIEL ANTONIO ORTEGA RUIZ</v>
          </cell>
          <cell r="AA645" t="str">
            <v>AMERICA</v>
          </cell>
        </row>
        <row r="646">
          <cell r="V646" t="str">
            <v>NAE104152</v>
          </cell>
          <cell r="W646" t="str">
            <v>JORGE VINICIO CALLE CHACA</v>
          </cell>
          <cell r="AA646" t="str">
            <v>CUENCA CENTRO</v>
          </cell>
        </row>
        <row r="647">
          <cell r="V647" t="str">
            <v>NAE107367</v>
          </cell>
          <cell r="W647" t="str">
            <v>RODRIGUEZ QUITO JESSICA GABRIELA</v>
          </cell>
          <cell r="AA647" t="str">
            <v>CUENCA REMIGIO</v>
          </cell>
        </row>
        <row r="648">
          <cell r="V648" t="str">
            <v>NAE109816</v>
          </cell>
          <cell r="W648" t="str">
            <v>ALBERT ANTHONY VALBUENA SANCHEZ</v>
          </cell>
          <cell r="AA648" t="str">
            <v>RECREO</v>
          </cell>
        </row>
        <row r="649">
          <cell r="V649" t="str">
            <v>NAE107916</v>
          </cell>
          <cell r="W649" t="str">
            <v>JULIAN ENRIQUE SALVATIERRA GUERRA</v>
          </cell>
          <cell r="AA649" t="str">
            <v>AMERICA</v>
          </cell>
        </row>
        <row r="650">
          <cell r="V650" t="str">
            <v>NAE107726</v>
          </cell>
          <cell r="W650" t="str">
            <v>YADIRA ESPERANZA ARROBO VICENTE</v>
          </cell>
          <cell r="AA650" t="str">
            <v>MACHALA</v>
          </cell>
        </row>
        <row r="651">
          <cell r="V651" t="str">
            <v>NAE104187</v>
          </cell>
          <cell r="W651" t="str">
            <v>CEVALLOS PONCE, DIANA CAROLINA</v>
          </cell>
          <cell r="AA651" t="str">
            <v>AMERICA</v>
          </cell>
        </row>
        <row r="652">
          <cell r="V652" t="str">
            <v>NAE109426</v>
          </cell>
          <cell r="W652" t="str">
            <v>LUIS EDUARDO VARGAS REYES</v>
          </cell>
          <cell r="AA652" t="str">
            <v>RECREO</v>
          </cell>
        </row>
        <row r="653">
          <cell r="V653" t="str">
            <v>NAE107726</v>
          </cell>
          <cell r="W653" t="str">
            <v>YADIRA ESPERANZA ARROBO VICENTE</v>
          </cell>
          <cell r="AA653" t="str">
            <v>MACHALA</v>
          </cell>
        </row>
        <row r="654">
          <cell r="V654" t="str">
            <v>NAE110468</v>
          </cell>
          <cell r="W654" t="str">
            <v>DAYANNA CAROLINA MEDINA LAPO</v>
          </cell>
          <cell r="AA654" t="str">
            <v>RECREO</v>
          </cell>
        </row>
        <row r="655">
          <cell r="V655" t="str">
            <v>NAE110246</v>
          </cell>
          <cell r="W655" t="str">
            <v>REINO TUFIÑO PAULETH KATHERINE</v>
          </cell>
          <cell r="AA655" t="str">
            <v>AMERICA</v>
          </cell>
        </row>
        <row r="656">
          <cell r="V656" t="str">
            <v>NAE105910</v>
          </cell>
          <cell r="W656" t="str">
            <v>ROJAS VEGA JHOSMERY MICHELLE</v>
          </cell>
          <cell r="AA656" t="str">
            <v>CONDADO</v>
          </cell>
        </row>
        <row r="657">
          <cell r="V657" t="str">
            <v>NAE107916</v>
          </cell>
          <cell r="W657" t="str">
            <v>JULIAN ENRIQUE SALVATIERRA GUERRA</v>
          </cell>
          <cell r="AA657" t="str">
            <v>AMERICA</v>
          </cell>
        </row>
        <row r="658">
          <cell r="V658" t="str">
            <v>NAE106956</v>
          </cell>
          <cell r="W658" t="str">
            <v>MARIA DEL PILAR TENORIO AJILA</v>
          </cell>
          <cell r="AA658" t="str">
            <v>MACHALA</v>
          </cell>
        </row>
        <row r="659">
          <cell r="V659" t="str">
            <v>NAE109815</v>
          </cell>
          <cell r="W659" t="str">
            <v>NICOLAS MATIAS CONDO GARCIA</v>
          </cell>
          <cell r="AA659" t="str">
            <v>RECREO</v>
          </cell>
        </row>
        <row r="660">
          <cell r="V660" t="str">
            <v>NAE108624</v>
          </cell>
          <cell r="W660" t="str">
            <v>Hugo Adrián Guachamin Caza</v>
          </cell>
          <cell r="AA660" t="str">
            <v>CONDADO</v>
          </cell>
        </row>
        <row r="661">
          <cell r="V661" t="str">
            <v>NAE110429</v>
          </cell>
          <cell r="W661" t="str">
            <v>MICHAEL ALEXANDER ORELLANA CARRERA</v>
          </cell>
          <cell r="AA661" t="str">
            <v>RECREO</v>
          </cell>
        </row>
        <row r="662">
          <cell r="V662" t="str">
            <v>NAE104113</v>
          </cell>
          <cell r="W662" t="str">
            <v>JESSICA GABRIELA ROSALES MALDONADO</v>
          </cell>
          <cell r="AA662" t="str">
            <v>CONDADO</v>
          </cell>
        </row>
        <row r="663">
          <cell r="V663" t="str">
            <v>NAE104113</v>
          </cell>
          <cell r="W663" t="str">
            <v>JESSICA GABRIELA ROSALES MALDONADO</v>
          </cell>
          <cell r="AA663" t="str">
            <v>CONDADO</v>
          </cell>
        </row>
        <row r="664">
          <cell r="V664" t="str">
            <v>NAE107916</v>
          </cell>
          <cell r="W664" t="str">
            <v>JULIAN ENRIQUE SALVATIERRA GUERRA</v>
          </cell>
          <cell r="AA664" t="str">
            <v>AMERICA</v>
          </cell>
        </row>
        <row r="665">
          <cell r="V665" t="str">
            <v>NAE105912</v>
          </cell>
          <cell r="W665" t="str">
            <v>ISAAC VALMORE MELCHIADE</v>
          </cell>
          <cell r="AA665" t="str">
            <v>CONDADO</v>
          </cell>
        </row>
        <row r="666">
          <cell r="V666" t="str">
            <v>NAE104139</v>
          </cell>
          <cell r="W666" t="str">
            <v>ALEX DANILO CHICAIZA TOAPANTA</v>
          </cell>
          <cell r="AA666" t="str">
            <v>RECREO</v>
          </cell>
        </row>
        <row r="667">
          <cell r="V667" t="str">
            <v>NAE107367</v>
          </cell>
          <cell r="W667" t="str">
            <v>RODRIGUEZ QUITO JESSICA GABRIELA</v>
          </cell>
          <cell r="AA667" t="str">
            <v>CUENCA REMIGIO</v>
          </cell>
        </row>
        <row r="668">
          <cell r="V668" t="str">
            <v>NAE105912</v>
          </cell>
          <cell r="W668" t="str">
            <v>ISAAC VALMORE MELCHIADE</v>
          </cell>
          <cell r="AA668" t="str">
            <v>CONDADO</v>
          </cell>
        </row>
        <row r="669">
          <cell r="V669" t="str">
            <v>NAE110295</v>
          </cell>
          <cell r="W669" t="str">
            <v>ANDREA GABRIELA LUNA JACHO</v>
          </cell>
          <cell r="AA669" t="str">
            <v>CUENCA CENTRO</v>
          </cell>
        </row>
        <row r="670">
          <cell r="V670" t="str">
            <v>Nae108007</v>
          </cell>
          <cell r="W670" t="str">
            <v>ANDRADE CONDO CHRISTIAN EDUARDO</v>
          </cell>
          <cell r="AA670" t="str">
            <v>CUENCA CENTRO</v>
          </cell>
        </row>
        <row r="671">
          <cell r="V671" t="str">
            <v>NAE110245</v>
          </cell>
          <cell r="W671" t="str">
            <v>Padilla Maldonado Henry Leopoldo</v>
          </cell>
          <cell r="AA671" t="str">
            <v>CONDADO</v>
          </cell>
        </row>
        <row r="672">
          <cell r="V672" t="str">
            <v>NAE107986</v>
          </cell>
          <cell r="W672" t="str">
            <v>LOAYZA AGUILAR  JONATHAN FABIAN</v>
          </cell>
          <cell r="AA672" t="str">
            <v>RECREO</v>
          </cell>
        </row>
        <row r="673">
          <cell r="V673" t="str">
            <v>NAE105623</v>
          </cell>
          <cell r="W673" t="str">
            <v>DIANA PATRICIA YEPEZ PALOMEQUE</v>
          </cell>
          <cell r="AA673" t="str">
            <v>CUENCA REMIGIO</v>
          </cell>
        </row>
        <row r="674">
          <cell r="V674" t="str">
            <v>NAE104139</v>
          </cell>
          <cell r="W674" t="str">
            <v>ALEX DANILO CHICAIZA TOAPANTA</v>
          </cell>
          <cell r="AA674" t="str">
            <v>RECREO</v>
          </cell>
        </row>
        <row r="675">
          <cell r="V675" t="str">
            <v>NAE107767</v>
          </cell>
          <cell r="W675" t="str">
            <v>SANCHEZ SARITAMA LUIS JOEL</v>
          </cell>
          <cell r="AA675" t="str">
            <v>MACHALA</v>
          </cell>
        </row>
        <row r="676">
          <cell r="V676" t="str">
            <v>NAE109816</v>
          </cell>
          <cell r="W676" t="str">
            <v>ALBERT ANTHONY VALBUENA SANCHEZ</v>
          </cell>
          <cell r="AA676" t="str">
            <v>RECREO</v>
          </cell>
        </row>
        <row r="677">
          <cell r="V677" t="str">
            <v>NAE104152</v>
          </cell>
          <cell r="W677" t="str">
            <v>JORGE VINICIO CALLE CHACA</v>
          </cell>
          <cell r="AA677" t="str">
            <v>CUENCA CENTRO</v>
          </cell>
        </row>
        <row r="678">
          <cell r="V678" t="str">
            <v>NAE108624</v>
          </cell>
          <cell r="W678" t="str">
            <v>Hugo Adrián Guachamin Caza</v>
          </cell>
          <cell r="AA678" t="str">
            <v>CONDADO</v>
          </cell>
        </row>
        <row r="679">
          <cell r="V679" t="str">
            <v>NAE108624</v>
          </cell>
          <cell r="W679" t="str">
            <v>Hugo Adrián Guachamin Caza</v>
          </cell>
          <cell r="AA679" t="str">
            <v>CONDADO</v>
          </cell>
        </row>
        <row r="680">
          <cell r="V680" t="str">
            <v>Nae108007</v>
          </cell>
          <cell r="W680" t="str">
            <v>ANDRADE CONDO CHRISTIAN EDUARDO</v>
          </cell>
          <cell r="AA680" t="str">
            <v>CUENCA CENTRO</v>
          </cell>
        </row>
        <row r="681">
          <cell r="V681" t="str">
            <v>NAE109815</v>
          </cell>
          <cell r="W681" t="str">
            <v>NICOLAS MATIAS CONDO GARCIA</v>
          </cell>
          <cell r="AA681" t="str">
            <v>RECREO</v>
          </cell>
        </row>
        <row r="682">
          <cell r="V682" t="str">
            <v>NAE109162</v>
          </cell>
          <cell r="W682" t="str">
            <v>Kenia Katrina Jaramillo Espinoza</v>
          </cell>
          <cell r="AA682" t="str">
            <v>CONDADO</v>
          </cell>
        </row>
        <row r="683">
          <cell r="V683" t="str">
            <v>NAE110469</v>
          </cell>
          <cell r="W683" t="str">
            <v>MARIBEL LOZADA REYES</v>
          </cell>
          <cell r="AA683" t="str">
            <v>RECREO</v>
          </cell>
        </row>
        <row r="684">
          <cell r="V684" t="str">
            <v>NAE107986</v>
          </cell>
          <cell r="W684" t="str">
            <v>LOAYZA AGUILAR  JONATHAN FABIAN</v>
          </cell>
          <cell r="X684">
            <v>12839424</v>
          </cell>
          <cell r="Y684" t="str">
            <v>LOAYZA AGUILAR  JONATHAN FABIAN</v>
          </cell>
          <cell r="Z684" t="str">
            <v>VENDEDOR</v>
          </cell>
          <cell r="AA684" t="str">
            <v>RECREO</v>
          </cell>
        </row>
        <row r="685">
          <cell r="V685" t="str">
            <v>NAE104139</v>
          </cell>
          <cell r="W685" t="str">
            <v>ALEX DANILO CHICAIZA TOAPANTA</v>
          </cell>
          <cell r="AA685" t="str">
            <v>RECREO</v>
          </cell>
        </row>
        <row r="686">
          <cell r="V686" t="str">
            <v>NAE108702</v>
          </cell>
          <cell r="W686" t="str">
            <v>PAOLA YESSENIA GONZALEZ ALVARRACIN</v>
          </cell>
          <cell r="AA686" t="str">
            <v>CUENCA CENTRO</v>
          </cell>
        </row>
        <row r="687">
          <cell r="V687" t="str">
            <v>NAE104187</v>
          </cell>
          <cell r="W687" t="str">
            <v>CEVALLOS PONCE, DIANA CAROLINA</v>
          </cell>
          <cell r="AA687" t="str">
            <v>AMERICA</v>
          </cell>
        </row>
        <row r="688">
          <cell r="V688" t="str">
            <v>NAE110469</v>
          </cell>
          <cell r="W688" t="str">
            <v>MARIBEL LOZADA REYES</v>
          </cell>
          <cell r="AA688" t="str">
            <v>RECREO</v>
          </cell>
        </row>
        <row r="689">
          <cell r="V689" t="str">
            <v>NAE108702</v>
          </cell>
          <cell r="W689" t="str">
            <v>PAOLA YESSENIA GONZALEZ ALVARRACIN</v>
          </cell>
          <cell r="AA689" t="str">
            <v>CUENCA CENTRO</v>
          </cell>
        </row>
        <row r="690">
          <cell r="V690" t="str">
            <v>NAE109816</v>
          </cell>
          <cell r="W690" t="str">
            <v>ALBERT ANTHONY VALBUENA SANCHEZ</v>
          </cell>
          <cell r="AA690" t="str">
            <v>RECREO</v>
          </cell>
        </row>
        <row r="691">
          <cell r="V691" t="str">
            <v>NAE104868</v>
          </cell>
          <cell r="W691" t="str">
            <v>DIANA PATIÑO URGILES</v>
          </cell>
          <cell r="AA691" t="str">
            <v>CUENCA CENTRO</v>
          </cell>
        </row>
        <row r="692">
          <cell r="V692" t="str">
            <v>NAE107986</v>
          </cell>
          <cell r="W692" t="str">
            <v>LOAYZA AGUILAR  JONATHAN FABIAN</v>
          </cell>
          <cell r="AA692" t="str">
            <v>RECREO</v>
          </cell>
        </row>
        <row r="693">
          <cell r="V693" t="str">
            <v>Nae108007</v>
          </cell>
          <cell r="W693" t="str">
            <v>ANDRADE CONDO CHRISTIAN EDUARDO</v>
          </cell>
          <cell r="AA693" t="str">
            <v>CUENCA CENTRO</v>
          </cell>
        </row>
        <row r="694">
          <cell r="V694" t="str">
            <v>NAE104868</v>
          </cell>
          <cell r="W694" t="str">
            <v>DIANA PATIÑO URGILES</v>
          </cell>
          <cell r="AA694" t="str">
            <v>CUENCA CENTRO</v>
          </cell>
        </row>
        <row r="695">
          <cell r="V695" t="str">
            <v>NAE110429</v>
          </cell>
          <cell r="W695" t="str">
            <v>MICHAEL ALEXANDER ORELLANA CARRERA</v>
          </cell>
          <cell r="AA695" t="str">
            <v>RECREO</v>
          </cell>
        </row>
        <row r="696">
          <cell r="V696" t="str">
            <v>NAE110142</v>
          </cell>
          <cell r="W696" t="str">
            <v>GRANDA ESPINOZA ANDRES SEBASTIAN</v>
          </cell>
          <cell r="AA696" t="str">
            <v>AMERICA</v>
          </cell>
        </row>
        <row r="697">
          <cell r="V697" t="str">
            <v>NAE107674</v>
          </cell>
          <cell r="W697" t="str">
            <v>ANA ESTEFANIA OSORIO TEJADA</v>
          </cell>
          <cell r="AA697" t="str">
            <v>CUENCA REMIGIO</v>
          </cell>
        </row>
        <row r="698">
          <cell r="V698" t="str">
            <v>NAE105623</v>
          </cell>
          <cell r="W698" t="str">
            <v>DIANA PATRICIA YEPEZ PALOMEQUE</v>
          </cell>
          <cell r="AA698" t="str">
            <v>CUENCA REMIGIO</v>
          </cell>
        </row>
        <row r="699">
          <cell r="V699" t="str">
            <v>NAE109815</v>
          </cell>
          <cell r="W699" t="str">
            <v>NICOLAS MATIAS CONDO GARCIA</v>
          </cell>
          <cell r="AA699" t="str">
            <v>RECREO</v>
          </cell>
        </row>
        <row r="700">
          <cell r="V700" t="str">
            <v>NAE105910</v>
          </cell>
          <cell r="W700" t="str">
            <v>ROJAS VEGA JHOSMERY MICHELLE</v>
          </cell>
          <cell r="AA700" t="str">
            <v>CONDADO</v>
          </cell>
        </row>
        <row r="701">
          <cell r="V701" t="str">
            <v>NAE104868</v>
          </cell>
          <cell r="W701" t="str">
            <v>DIANA PATIÑO URGILES</v>
          </cell>
          <cell r="AA701" t="str">
            <v>CUENCA CENTRO</v>
          </cell>
        </row>
        <row r="702">
          <cell r="V702" t="str">
            <v>NAE107367</v>
          </cell>
          <cell r="W702" t="str">
            <v>RODRIGUEZ QUITO JESSICA GABRIELA</v>
          </cell>
          <cell r="AA702" t="str">
            <v>CUENCA REMIGIO</v>
          </cell>
        </row>
        <row r="703">
          <cell r="V703" t="str">
            <v>NAE109162</v>
          </cell>
          <cell r="W703" t="str">
            <v>Kenia Katrina Jaramillo Espinoza</v>
          </cell>
          <cell r="AA703" t="str">
            <v>CONDADO</v>
          </cell>
        </row>
        <row r="704">
          <cell r="V704" t="str">
            <v>NAE104187</v>
          </cell>
          <cell r="W704" t="str">
            <v>CEVALLOS PONCE, DIANA CAROLINA</v>
          </cell>
          <cell r="AA704" t="str">
            <v>AMERICA</v>
          </cell>
        </row>
        <row r="705">
          <cell r="V705" t="str">
            <v>NAE107726</v>
          </cell>
          <cell r="W705" t="str">
            <v>YADIRA ESPERANZA ARROBO VICENTE</v>
          </cell>
          <cell r="AA705" t="str">
            <v>MACHALA</v>
          </cell>
        </row>
        <row r="706">
          <cell r="V706" t="str">
            <v>NAE104187</v>
          </cell>
          <cell r="W706" t="str">
            <v>CEVALLOS PONCE, DIANA CAROLINA</v>
          </cell>
          <cell r="AA706" t="str">
            <v>AMERICA</v>
          </cell>
        </row>
        <row r="707">
          <cell r="V707" t="str">
            <v>NAE109815</v>
          </cell>
          <cell r="W707" t="str">
            <v>NICOLAS MATIAS CONDO GARCIA</v>
          </cell>
          <cell r="AA707" t="str">
            <v>RECREO</v>
          </cell>
        </row>
        <row r="708">
          <cell r="V708" t="str">
            <v>NAE106956</v>
          </cell>
          <cell r="W708" t="str">
            <v>MARIA DEL PILAR TENORIO AJILA</v>
          </cell>
          <cell r="AA708" t="str">
            <v>MACHALA</v>
          </cell>
        </row>
        <row r="709">
          <cell r="V709" t="str">
            <v>Nae108007</v>
          </cell>
          <cell r="W709" t="str">
            <v>ANDRADE CONDO CHRISTIAN EDUARDO</v>
          </cell>
          <cell r="AA709" t="str">
            <v>CUENCA CENTRO</v>
          </cell>
        </row>
        <row r="710">
          <cell r="V710" t="str">
            <v>NAE106956</v>
          </cell>
          <cell r="W710" t="str">
            <v>MARIA DEL PILAR TENORIO AJILA</v>
          </cell>
          <cell r="AA710" t="str">
            <v>MACHALA</v>
          </cell>
        </row>
        <row r="711">
          <cell r="V711" t="str">
            <v>NAE110295</v>
          </cell>
          <cell r="W711" t="str">
            <v>ANDREA GABRIELA LUNA JACHO</v>
          </cell>
          <cell r="AA711" t="str">
            <v>CUENCA CENTRO</v>
          </cell>
        </row>
        <row r="712">
          <cell r="V712" t="str">
            <v>NAE105910</v>
          </cell>
          <cell r="W712" t="str">
            <v>ROJAS VEGA JHOSMERY MICHELLE</v>
          </cell>
          <cell r="AA712" t="str">
            <v>CONDADO</v>
          </cell>
        </row>
        <row r="713">
          <cell r="V713" t="str">
            <v>NAE105910</v>
          </cell>
          <cell r="W713" t="str">
            <v>ROJAS VEGA JHOSMERY MICHELLE</v>
          </cell>
          <cell r="AA713" t="str">
            <v>CONDADO</v>
          </cell>
        </row>
        <row r="714">
          <cell r="V714" t="str">
            <v>NAE110246</v>
          </cell>
          <cell r="W714" t="str">
            <v>REINO TUFIÑO PAULETH KATHERINE</v>
          </cell>
          <cell r="AA714" t="str">
            <v>AMERICA</v>
          </cell>
        </row>
        <row r="715">
          <cell r="V715" t="str">
            <v>NAE107916</v>
          </cell>
          <cell r="W715" t="str">
            <v>JULIAN ENRIQUE SALVATIERRA GUERRA</v>
          </cell>
          <cell r="AA715" t="str">
            <v>AMERICA</v>
          </cell>
        </row>
        <row r="716">
          <cell r="V716" t="str">
            <v>NAE107916</v>
          </cell>
          <cell r="W716" t="str">
            <v>JULIAN ENRIQUE SALVATIERRA GUERRA</v>
          </cell>
          <cell r="AA716" t="str">
            <v>AMERICA</v>
          </cell>
        </row>
        <row r="717">
          <cell r="V717" t="str">
            <v>NAE104868</v>
          </cell>
          <cell r="W717" t="str">
            <v>DIANA PATIÑO URGILES</v>
          </cell>
          <cell r="AA717" t="str">
            <v>CUENCA CENTRO</v>
          </cell>
        </row>
        <row r="718">
          <cell r="V718" t="str">
            <v>NAE104152</v>
          </cell>
          <cell r="W718" t="str">
            <v>JORGE VINICIO CALLE CHACA</v>
          </cell>
          <cell r="AA718" t="str">
            <v>CUENCA CENTRO</v>
          </cell>
        </row>
        <row r="719">
          <cell r="V719" t="str">
            <v>NAE107916</v>
          </cell>
          <cell r="W719" t="str">
            <v>JULIAN ENRIQUE SALVATIERRA GUERRA</v>
          </cell>
          <cell r="AA719" t="str">
            <v>AMERICA</v>
          </cell>
        </row>
        <row r="720">
          <cell r="V720" t="str">
            <v>NAE106956</v>
          </cell>
          <cell r="W720" t="str">
            <v>MARIA DEL PILAR TENORIO AJILA</v>
          </cell>
          <cell r="AA720" t="str">
            <v>MACHALA</v>
          </cell>
        </row>
        <row r="721">
          <cell r="V721" t="str">
            <v>NAE110429</v>
          </cell>
          <cell r="W721" t="str">
            <v>MICHAEL ALEXANDER ORELLANA CARRERA</v>
          </cell>
          <cell r="AA721" t="str">
            <v>RECREO</v>
          </cell>
        </row>
        <row r="722">
          <cell r="V722" t="str">
            <v>NAE107916</v>
          </cell>
          <cell r="W722" t="str">
            <v>JULIAN ENRIQUE SALVATIERRA GUERRA</v>
          </cell>
          <cell r="AA722" t="str">
            <v>AMERICA</v>
          </cell>
        </row>
        <row r="723">
          <cell r="V723" t="str">
            <v>NAE110246</v>
          </cell>
          <cell r="W723" t="str">
            <v>REINO TUFIÑO PAULETH KATHERINE</v>
          </cell>
          <cell r="AA723" t="str">
            <v>AMERICA</v>
          </cell>
        </row>
        <row r="724">
          <cell r="V724" t="str">
            <v>NAE109814</v>
          </cell>
          <cell r="W724" t="str">
            <v>ANGY DAYANA VINUEZA VELASCO</v>
          </cell>
          <cell r="AA724" t="str">
            <v>RECREO</v>
          </cell>
        </row>
        <row r="725">
          <cell r="V725" t="str">
            <v>NAE104139</v>
          </cell>
          <cell r="W725" t="str">
            <v>ALEX DANILO CHICAIZA TOAPANTA</v>
          </cell>
          <cell r="AA725" t="str">
            <v>RECREO</v>
          </cell>
        </row>
        <row r="726">
          <cell r="V726" t="str">
            <v>NAE110468</v>
          </cell>
          <cell r="W726" t="str">
            <v>DAYANNA CAROLINA MEDINA LAPO</v>
          </cell>
          <cell r="AA726" t="str">
            <v>RECREO</v>
          </cell>
        </row>
        <row r="727">
          <cell r="V727" t="str">
            <v>NAE107986</v>
          </cell>
          <cell r="W727" t="str">
            <v>LOAYZA AGUILAR  JONATHAN FABIAN</v>
          </cell>
          <cell r="AA727" t="str">
            <v>RECREO</v>
          </cell>
        </row>
        <row r="728">
          <cell r="V728" t="str">
            <v>NAE105912</v>
          </cell>
          <cell r="W728" t="str">
            <v>ISAAC VALMORE MELCHIADE</v>
          </cell>
          <cell r="AA728" t="str">
            <v>CONDADO</v>
          </cell>
        </row>
        <row r="729">
          <cell r="V729" t="str">
            <v>NAE110467</v>
          </cell>
          <cell r="W729" t="str">
            <v>YESSENIA KATHERINE CHAVEZ VASQUEZ</v>
          </cell>
          <cell r="AA729" t="str">
            <v>RECREO</v>
          </cell>
        </row>
        <row r="730">
          <cell r="V730" t="str">
            <v>NAE110468</v>
          </cell>
          <cell r="W730" t="str">
            <v>DAYANNA CAROLINA MEDINA LAPO</v>
          </cell>
          <cell r="AA730" t="str">
            <v>RECREO</v>
          </cell>
        </row>
        <row r="731">
          <cell r="V731" t="str">
            <v>NAE108624</v>
          </cell>
          <cell r="W731" t="str">
            <v>Hugo Adrián Guachamin Caza</v>
          </cell>
          <cell r="AA731" t="str">
            <v>CONDADO</v>
          </cell>
        </row>
        <row r="732">
          <cell r="V732" t="str">
            <v>NAE108624</v>
          </cell>
          <cell r="W732" t="str">
            <v>Hugo Adrián Guachamin Caza</v>
          </cell>
          <cell r="AA732" t="str">
            <v>CONDADO</v>
          </cell>
        </row>
        <row r="733">
          <cell r="V733" t="str">
            <v>NAE110467</v>
          </cell>
          <cell r="W733" t="str">
            <v>YESSENIA KATHERINE CHAVEZ VASQUEZ</v>
          </cell>
          <cell r="AA733" t="str">
            <v>RECREO</v>
          </cell>
        </row>
        <row r="734">
          <cell r="V734" t="str">
            <v>NAE110429</v>
          </cell>
          <cell r="W734" t="str">
            <v>MICHAEL ALEXANDER ORELLANA CARRERA</v>
          </cell>
          <cell r="AA734" t="str">
            <v>RECREO</v>
          </cell>
        </row>
        <row r="735">
          <cell r="V735" t="str">
            <v>NAE109426</v>
          </cell>
          <cell r="W735" t="str">
            <v>LUIS EDUARDO VARGAS REYES</v>
          </cell>
          <cell r="AA735" t="str">
            <v>RECREO</v>
          </cell>
        </row>
        <row r="736">
          <cell r="V736" t="str">
            <v>NAE110469</v>
          </cell>
          <cell r="W736" t="str">
            <v>MARIBEL LOZADA REYES</v>
          </cell>
          <cell r="AA736" t="str">
            <v>RECREO</v>
          </cell>
        </row>
        <row r="737">
          <cell r="V737" t="str">
            <v>NAE110469</v>
          </cell>
          <cell r="W737" t="str">
            <v>MARIBEL LOZADA REYES</v>
          </cell>
          <cell r="AA737" t="str">
            <v>RECREO</v>
          </cell>
        </row>
        <row r="738">
          <cell r="V738" t="str">
            <v>NAE110469</v>
          </cell>
          <cell r="W738" t="str">
            <v>MARIBEL LOZADA REYES</v>
          </cell>
          <cell r="AA738" t="str">
            <v>RECREO</v>
          </cell>
        </row>
        <row r="739">
          <cell r="V739" t="str">
            <v>NAE109814</v>
          </cell>
          <cell r="W739" t="str">
            <v>ANGY DAYANA VINUEZA VELASCO</v>
          </cell>
          <cell r="AA739" t="str">
            <v>RECREO</v>
          </cell>
        </row>
        <row r="740">
          <cell r="V740" t="str">
            <v>NAE108908</v>
          </cell>
          <cell r="W740" t="str">
            <v>ROBERTO ALEJANDRO CABEZAS LÓPEZ</v>
          </cell>
          <cell r="AA740" t="str">
            <v>RECREO</v>
          </cell>
        </row>
        <row r="741">
          <cell r="V741" t="str">
            <v>NAE110469</v>
          </cell>
          <cell r="W741" t="str">
            <v>MARIBEL LOZADA REYES</v>
          </cell>
          <cell r="AA741" t="str">
            <v>RECREO</v>
          </cell>
        </row>
        <row r="742">
          <cell r="V742" t="str">
            <v>NAE110469</v>
          </cell>
          <cell r="W742" t="str">
            <v>MARIBEL LOZADA REYES</v>
          </cell>
          <cell r="AA742" t="str">
            <v>RECREO</v>
          </cell>
        </row>
        <row r="743">
          <cell r="V743" t="str">
            <v>NAE108058</v>
          </cell>
          <cell r="W743" t="str">
            <v>LAURA XIOMARA ESPINOZA MARTINEZ</v>
          </cell>
          <cell r="AA743" t="str">
            <v>RECREO</v>
          </cell>
        </row>
        <row r="744">
          <cell r="V744" t="str">
            <v>NAE104113</v>
          </cell>
          <cell r="W744" t="str">
            <v>JESSICA GABRIELA ROSALES MALDONADO</v>
          </cell>
          <cell r="AA744" t="str">
            <v>CONDADO</v>
          </cell>
        </row>
        <row r="745">
          <cell r="V745" t="str">
            <v>NAE109426</v>
          </cell>
          <cell r="W745" t="str">
            <v>LUIS EDUARDO VARGAS REYES</v>
          </cell>
          <cell r="AA745" t="str">
            <v>RECREO</v>
          </cell>
        </row>
        <row r="746">
          <cell r="V746" t="str">
            <v>NAE109816</v>
          </cell>
          <cell r="W746" t="str">
            <v>ALBERT ANTHONY VALBUENA SANCHEZ</v>
          </cell>
          <cell r="AA746" t="str">
            <v>RECREO</v>
          </cell>
        </row>
        <row r="747">
          <cell r="V747" t="str">
            <v>NAE108058</v>
          </cell>
          <cell r="W747" t="str">
            <v>LAURA XIOMARA ESPINOZA MARTINEZ</v>
          </cell>
          <cell r="AA747" t="str">
            <v>RECREO</v>
          </cell>
        </row>
        <row r="748">
          <cell r="V748" t="str">
            <v>NAE109814</v>
          </cell>
          <cell r="W748" t="str">
            <v>ANGY DAYANA VINUEZA VELASCO</v>
          </cell>
          <cell r="AA748" t="str">
            <v>RECREO</v>
          </cell>
        </row>
        <row r="749">
          <cell r="V749" t="str">
            <v>NAE109814</v>
          </cell>
          <cell r="W749" t="str">
            <v>ANGY DAYANA VINUEZA VELASCO</v>
          </cell>
          <cell r="AA749" t="str">
            <v>RECREO</v>
          </cell>
        </row>
        <row r="750">
          <cell r="V750" t="str">
            <v>NAE108058</v>
          </cell>
          <cell r="W750" t="str">
            <v>LAURA XIOMARA ESPINOZA MARTINEZ</v>
          </cell>
          <cell r="AA750" t="str">
            <v>RECREO</v>
          </cell>
        </row>
        <row r="751">
          <cell r="V751" t="str">
            <v>NAE109092</v>
          </cell>
          <cell r="W751" t="str">
            <v>GIANELLA AMBULUDI ROLDÁN</v>
          </cell>
          <cell r="AA751" t="str">
            <v>AMERICA</v>
          </cell>
        </row>
        <row r="752">
          <cell r="V752" t="str">
            <v>NAE108908</v>
          </cell>
          <cell r="W752" t="str">
            <v>ROBERTO ALEJANDRO CABEZAS LÓPEZ</v>
          </cell>
          <cell r="AA752" t="str">
            <v>RECREO</v>
          </cell>
        </row>
        <row r="753">
          <cell r="V753" t="str">
            <v>NAE107987</v>
          </cell>
          <cell r="W753" t="str">
            <v>OTERO YEPEZ ANDREA SOLEDAD</v>
          </cell>
          <cell r="AA753" t="str">
            <v>RECREO</v>
          </cell>
        </row>
        <row r="754">
          <cell r="V754" t="str">
            <v>NAE108624</v>
          </cell>
          <cell r="W754" t="str">
            <v>Hugo Adrián Guachamin Caza</v>
          </cell>
          <cell r="AA754" t="str">
            <v>CONDADO</v>
          </cell>
        </row>
        <row r="755">
          <cell r="V755" t="str">
            <v>NAE109092</v>
          </cell>
          <cell r="W755" t="str">
            <v>GIANELLA AMBULUDI ROLDÁN</v>
          </cell>
          <cell r="AA755" t="str">
            <v>AMERICA</v>
          </cell>
        </row>
        <row r="756">
          <cell r="V756" t="str">
            <v>NAE108702</v>
          </cell>
          <cell r="W756" t="str">
            <v>PAOLA YESSENIA GONZALEZ ALVARRACIN</v>
          </cell>
          <cell r="AA756" t="str">
            <v>CUENCA CENTRO</v>
          </cell>
        </row>
        <row r="757">
          <cell r="V757" t="str">
            <v>NAE108702</v>
          </cell>
          <cell r="W757" t="str">
            <v>PAOLA YESSENIA GONZALEZ ALVARRACIN</v>
          </cell>
          <cell r="AA757" t="str">
            <v>CUENCA CENTRO</v>
          </cell>
        </row>
        <row r="758">
          <cell r="V758" t="str">
            <v>NAE107916</v>
          </cell>
          <cell r="W758" t="str">
            <v>JULIAN ENRIQUE SALVATIERRA GUERRA</v>
          </cell>
          <cell r="AA758" t="str">
            <v>AMERICA</v>
          </cell>
        </row>
        <row r="759">
          <cell r="V759" t="str">
            <v>NAE105623</v>
          </cell>
          <cell r="W759" t="str">
            <v>DIANA PATRICIA YEPEZ PALOMEQUE</v>
          </cell>
          <cell r="AA759" t="str">
            <v>CUENCA REMIGIO</v>
          </cell>
        </row>
        <row r="760">
          <cell r="V760" t="str">
            <v>Nae108007</v>
          </cell>
          <cell r="W760" t="str">
            <v>ANDRADE CONDO CHRISTIAN EDUARDO</v>
          </cell>
          <cell r="AA760" t="str">
            <v>CUENCA CENTRO</v>
          </cell>
        </row>
        <row r="761">
          <cell r="V761" t="str">
            <v>NAE105623</v>
          </cell>
          <cell r="W761" t="str">
            <v>DIANA PATRICIA YEPEZ PALOMEQUE</v>
          </cell>
          <cell r="AA761" t="str">
            <v>CUENCA REMIGIO</v>
          </cell>
        </row>
        <row r="762">
          <cell r="V762" t="str">
            <v>NAE108702</v>
          </cell>
          <cell r="W762" t="str">
            <v>PAOLA YESSENIA GONZALEZ ALVARRACIN</v>
          </cell>
          <cell r="AA762" t="str">
            <v>CUENCA CENTRO</v>
          </cell>
        </row>
        <row r="763">
          <cell r="V763" t="str">
            <v>NAE107916</v>
          </cell>
          <cell r="W763" t="str">
            <v>JULIAN ENRIQUE SALVATIERRA GUERRA</v>
          </cell>
          <cell r="AA763" t="str">
            <v>AMERICA</v>
          </cell>
        </row>
        <row r="764">
          <cell r="V764" t="str">
            <v>NAE104152</v>
          </cell>
          <cell r="W764" t="str">
            <v>JORGE VINICIO CALLE CHACA</v>
          </cell>
          <cell r="AA764" t="str">
            <v>CUENCA CENTRO</v>
          </cell>
        </row>
        <row r="765">
          <cell r="V765" t="str">
            <v>Nae108007</v>
          </cell>
          <cell r="W765" t="str">
            <v>ANDRADE CONDO CHRISTIAN EDUARDO</v>
          </cell>
          <cell r="AA765" t="str">
            <v>CUENCA CENTRO</v>
          </cell>
        </row>
        <row r="766">
          <cell r="V766" t="str">
            <v>NAE104152</v>
          </cell>
          <cell r="W766" t="str">
            <v>JORGE VINICIO CALLE CHACA</v>
          </cell>
          <cell r="AA766" t="str">
            <v>CUENCA CENTRO</v>
          </cell>
        </row>
        <row r="767">
          <cell r="V767" t="str">
            <v>NAE108907</v>
          </cell>
          <cell r="W767" t="str">
            <v>JAIRO STEFANO ROSERO CAICEDO</v>
          </cell>
          <cell r="AA767" t="str">
            <v>AMERICA</v>
          </cell>
        </row>
        <row r="768">
          <cell r="V768" t="str">
            <v>Nae108007</v>
          </cell>
          <cell r="W768" t="str">
            <v>ANDRADE CONDO CHRISTIAN EDUARDO</v>
          </cell>
          <cell r="AA768" t="str">
            <v>CUENCA CENTRO</v>
          </cell>
        </row>
        <row r="769">
          <cell r="V769" t="str">
            <v>NAE108907</v>
          </cell>
          <cell r="W769" t="str">
            <v>JAIRO STEFANO ROSERO CAICEDO</v>
          </cell>
          <cell r="AA769" t="str">
            <v>AMERICA</v>
          </cell>
        </row>
        <row r="770">
          <cell r="V770" t="str">
            <v>NAE110142</v>
          </cell>
          <cell r="W770" t="str">
            <v>GRANDA ESPINOZA ANDRES SEBASTIAN</v>
          </cell>
          <cell r="AA770" t="str">
            <v>AMERICA</v>
          </cell>
        </row>
        <row r="771">
          <cell r="V771" t="str">
            <v>NAE107916</v>
          </cell>
          <cell r="W771" t="str">
            <v>JULIAN ENRIQUE SALVATIERRA GUERRA</v>
          </cell>
          <cell r="AA771" t="str">
            <v>AMERICA</v>
          </cell>
        </row>
        <row r="772">
          <cell r="V772" t="str">
            <v>NAE108058</v>
          </cell>
          <cell r="W772" t="str">
            <v>LAURA XIOMARA ESPINOZA MARTINEZ</v>
          </cell>
          <cell r="AA772" t="str">
            <v>RECREO</v>
          </cell>
        </row>
        <row r="773">
          <cell r="V773" t="str">
            <v>NAE110142</v>
          </cell>
          <cell r="W773" t="str">
            <v>GRANDA ESPINOZA ANDRES SEBASTIAN</v>
          </cell>
          <cell r="AA773" t="str">
            <v>AMERICA</v>
          </cell>
        </row>
        <row r="774">
          <cell r="V774" t="str">
            <v>NAE107767</v>
          </cell>
          <cell r="W774" t="str">
            <v>SANCHEZ SARITAMA LUIS JOEL</v>
          </cell>
          <cell r="AA774" t="str">
            <v>MACHALA</v>
          </cell>
        </row>
        <row r="775">
          <cell r="V775" t="str">
            <v>NAE106956</v>
          </cell>
          <cell r="W775" t="str">
            <v>MARIA DEL PILAR TENORIO AJILA</v>
          </cell>
          <cell r="AA775" t="str">
            <v>MACHALA</v>
          </cell>
        </row>
        <row r="776">
          <cell r="V776" t="str">
            <v>NAE108058</v>
          </cell>
          <cell r="W776" t="str">
            <v>LAURA XIOMARA ESPINOZA MARTINEZ</v>
          </cell>
          <cell r="AA776" t="str">
            <v>RECREO</v>
          </cell>
        </row>
        <row r="777">
          <cell r="V777" t="str">
            <v>NAE109816</v>
          </cell>
          <cell r="W777" t="str">
            <v>ALBERT ANTHONY VALBUENA SANCHEZ</v>
          </cell>
          <cell r="AA777" t="str">
            <v>RECREO</v>
          </cell>
        </row>
        <row r="778">
          <cell r="V778" t="str">
            <v>NAE109814</v>
          </cell>
          <cell r="W778" t="str">
            <v>ANGY DAYANA VINUEZA VELASCO</v>
          </cell>
          <cell r="AA778" t="str">
            <v>RECREO</v>
          </cell>
        </row>
        <row r="779">
          <cell r="V779" t="str">
            <v>NAE104139</v>
          </cell>
          <cell r="W779" t="str">
            <v>ALEX DANILO CHICAIZA TOAPANTA</v>
          </cell>
          <cell r="AA779" t="str">
            <v>RECREO</v>
          </cell>
        </row>
        <row r="780">
          <cell r="V780" t="str">
            <v>NAE107767</v>
          </cell>
          <cell r="W780" t="str">
            <v>SANCHEZ SARITAMA LUIS JOEL</v>
          </cell>
          <cell r="AA780" t="str">
            <v>MACHALA</v>
          </cell>
        </row>
        <row r="781">
          <cell r="V781" t="str">
            <v>NAE108058</v>
          </cell>
          <cell r="W781" t="str">
            <v>LAURA XIOMARA ESPINOZA MARTINEZ</v>
          </cell>
          <cell r="AA781" t="str">
            <v>RECREO</v>
          </cell>
        </row>
        <row r="782">
          <cell r="V782" t="str">
            <v>NAE104152</v>
          </cell>
          <cell r="W782" t="str">
            <v>JORGE VINICIO CALLE CHACA</v>
          </cell>
          <cell r="AA782" t="str">
            <v>CUENCA CENTRO</v>
          </cell>
        </row>
        <row r="783">
          <cell r="V783" t="str">
            <v>NAE109815</v>
          </cell>
          <cell r="W783" t="str">
            <v>NICOLAS MATIAS CONDO GARCIA</v>
          </cell>
          <cell r="AA783" t="str">
            <v>RECREO</v>
          </cell>
        </row>
        <row r="784">
          <cell r="V784" t="str">
            <v>NAE104868</v>
          </cell>
          <cell r="W784" t="str">
            <v>DIANA PATIÑO URGILES</v>
          </cell>
          <cell r="AA784" t="str">
            <v>CUENCA CENTRO</v>
          </cell>
        </row>
        <row r="785">
          <cell r="V785" t="str">
            <v>NAE110467</v>
          </cell>
          <cell r="W785" t="str">
            <v>YESSENIA KATHERINE CHAVEZ VASQUEZ</v>
          </cell>
          <cell r="AA785" t="str">
            <v>RECREO</v>
          </cell>
        </row>
        <row r="786">
          <cell r="V786" t="str">
            <v>NAE108606</v>
          </cell>
          <cell r="W786" t="str">
            <v>Nelly Liliana Ramírez Rubio</v>
          </cell>
          <cell r="AA786" t="str">
            <v>CUENCA REMIGIO</v>
          </cell>
        </row>
        <row r="787">
          <cell r="V787" t="str">
            <v>NAE108702</v>
          </cell>
          <cell r="W787" t="str">
            <v>PAOLA YESSENIA GONZALEZ ALVARRACIN</v>
          </cell>
          <cell r="AA787" t="str">
            <v>CUENCA CENTRO</v>
          </cell>
        </row>
        <row r="788">
          <cell r="V788" t="str">
            <v>NAE109816</v>
          </cell>
          <cell r="W788" t="str">
            <v>ALBERT ANTHONY VALBUENA SANCHEZ</v>
          </cell>
          <cell r="AA788" t="str">
            <v>RECREO</v>
          </cell>
        </row>
        <row r="789">
          <cell r="V789" t="str">
            <v>NAE104187</v>
          </cell>
          <cell r="W789" t="str">
            <v>CEVALLOS PONCE, DIANA CAROLINA</v>
          </cell>
          <cell r="AA789" t="str">
            <v>AMERICA</v>
          </cell>
        </row>
        <row r="790">
          <cell r="V790" t="str">
            <v>NAE107767</v>
          </cell>
          <cell r="W790" t="str">
            <v>SANCHEZ SARITAMA LUIS JOEL</v>
          </cell>
          <cell r="AA790" t="str">
            <v>MACHALA</v>
          </cell>
        </row>
        <row r="791">
          <cell r="V791" t="str">
            <v>NAE106956</v>
          </cell>
          <cell r="W791" t="str">
            <v>MARIA DEL PILAR TENORIO AJILA</v>
          </cell>
          <cell r="AA791" t="str">
            <v>MACHALA</v>
          </cell>
        </row>
        <row r="792">
          <cell r="V792" t="str">
            <v>NAE104140</v>
          </cell>
          <cell r="W792" t="str">
            <v>ROMAN NICOLASVALLEJO DELEG</v>
          </cell>
          <cell r="AA792" t="str">
            <v>CUENCA CENTRO</v>
          </cell>
        </row>
        <row r="793">
          <cell r="V793" t="str">
            <v>NAE108606</v>
          </cell>
          <cell r="W793" t="str">
            <v>Nelly Liliana Ramírez Rubio</v>
          </cell>
          <cell r="AA793" t="str">
            <v>CUENCA REMIGIO</v>
          </cell>
        </row>
        <row r="794">
          <cell r="V794" t="str">
            <v>NAE110142</v>
          </cell>
          <cell r="W794" t="str">
            <v>GRANDA ESPINOZA ANDRES SEBASTIAN</v>
          </cell>
          <cell r="AA794" t="str">
            <v>AMERICA</v>
          </cell>
        </row>
        <row r="795">
          <cell r="V795" t="str">
            <v>NAE107916</v>
          </cell>
          <cell r="W795" t="str">
            <v>JULIAN ENRIQUE SALVATIERRA GUERRA</v>
          </cell>
          <cell r="AA795" t="str">
            <v>AMERICA</v>
          </cell>
        </row>
        <row r="796">
          <cell r="V796" t="str">
            <v>NAE107916</v>
          </cell>
          <cell r="W796" t="str">
            <v>JULIAN ENRIQUE SALVATIERRA GUERRA</v>
          </cell>
          <cell r="AA796" t="str">
            <v>AMERICA</v>
          </cell>
        </row>
        <row r="797">
          <cell r="V797" t="str">
            <v>NAE109814</v>
          </cell>
          <cell r="W797" t="str">
            <v>ANGY DAYANA VINUEZA VELASCO</v>
          </cell>
          <cell r="AA797" t="str">
            <v>RECREO</v>
          </cell>
        </row>
        <row r="798">
          <cell r="V798" t="str">
            <v>NAE105910</v>
          </cell>
          <cell r="W798" t="str">
            <v>ROJAS VEGA JHOSMERY MICHELLE</v>
          </cell>
          <cell r="AA798" t="str">
            <v>CONDADO</v>
          </cell>
        </row>
        <row r="799">
          <cell r="V799" t="str">
            <v>NAE109814</v>
          </cell>
          <cell r="W799" t="str">
            <v>ANGY DAYANA VINUEZA VELASCO</v>
          </cell>
          <cell r="AA799" t="str">
            <v>RECREO</v>
          </cell>
        </row>
        <row r="800">
          <cell r="V800" t="str">
            <v>NAE109815</v>
          </cell>
          <cell r="W800" t="str">
            <v>NICOLAS MATIAS CONDO GARCIA</v>
          </cell>
          <cell r="AA800" t="str">
            <v>RECREO</v>
          </cell>
        </row>
        <row r="801">
          <cell r="V801" t="str">
            <v>NAE109162</v>
          </cell>
          <cell r="W801" t="str">
            <v>Kenia Katrina Jaramillo Espinoza</v>
          </cell>
          <cell r="AA801" t="str">
            <v>CONDADO</v>
          </cell>
        </row>
        <row r="802">
          <cell r="V802" t="str">
            <v>NAE104140</v>
          </cell>
          <cell r="W802" t="str">
            <v>ROMAN NICOLASVALLEJO DELEG</v>
          </cell>
          <cell r="AA802" t="str">
            <v>CUENCA CENTRO</v>
          </cell>
        </row>
        <row r="803">
          <cell r="V803" t="str">
            <v>NAE107916</v>
          </cell>
          <cell r="W803" t="str">
            <v>JULIAN ENRIQUE SALVATIERRA GUERRA</v>
          </cell>
          <cell r="AA803" t="str">
            <v>AMERICA</v>
          </cell>
        </row>
        <row r="804">
          <cell r="V804" t="str">
            <v>NAE107916</v>
          </cell>
          <cell r="W804" t="str">
            <v>JULIAN ENRIQUE SALVATIERRA GUERRA</v>
          </cell>
          <cell r="AA804" t="str">
            <v>AMERICA</v>
          </cell>
        </row>
        <row r="805">
          <cell r="V805" t="str">
            <v>NAE108606</v>
          </cell>
          <cell r="W805" t="str">
            <v>Nelly Liliana Ramírez Rubio</v>
          </cell>
          <cell r="AA805" t="str">
            <v>CUENCA REMIGIO</v>
          </cell>
        </row>
        <row r="806">
          <cell r="V806" t="str">
            <v>NAE107767</v>
          </cell>
          <cell r="W806" t="str">
            <v>SANCHEZ SARITAMA LUIS JOEL</v>
          </cell>
          <cell r="AA806" t="str">
            <v>MACHALA</v>
          </cell>
        </row>
        <row r="807">
          <cell r="V807" t="str">
            <v>NAE107767</v>
          </cell>
          <cell r="W807" t="str">
            <v>SANCHEZ SARITAMA LUIS JOEL</v>
          </cell>
          <cell r="AA807" t="str">
            <v>MACHALA</v>
          </cell>
        </row>
        <row r="808">
          <cell r="V808" t="str">
            <v>NAE107725</v>
          </cell>
          <cell r="W808" t="str">
            <v>LIZBETH KATHERINE GONZAGA YUPANGUI</v>
          </cell>
          <cell r="AA808" t="str">
            <v>MACHALA</v>
          </cell>
        </row>
        <row r="809">
          <cell r="V809" t="str">
            <v>NAE107725</v>
          </cell>
          <cell r="W809" t="str">
            <v>LIZBETH KATHERINE GONZAGA YUPANGUI</v>
          </cell>
          <cell r="AA809" t="str">
            <v>MACHALA</v>
          </cell>
        </row>
        <row r="810">
          <cell r="V810" t="str">
            <v>NAE110469</v>
          </cell>
          <cell r="W810" t="str">
            <v>MARIBEL LOZADA REYES</v>
          </cell>
          <cell r="AA810" t="str">
            <v>RECREO</v>
          </cell>
        </row>
        <row r="811">
          <cell r="V811" t="str">
            <v>NAE109816</v>
          </cell>
          <cell r="W811" t="str">
            <v>ALBERT ANTHONY VALBUENA SANCHEZ</v>
          </cell>
          <cell r="AA811" t="str">
            <v>RECREO</v>
          </cell>
        </row>
        <row r="812">
          <cell r="V812" t="str">
            <v>NAE107916</v>
          </cell>
          <cell r="W812" t="str">
            <v>JULIAN ENRIQUE SALVATIERRA GUERRA</v>
          </cell>
          <cell r="AA812" t="str">
            <v>AMERICA</v>
          </cell>
        </row>
        <row r="813">
          <cell r="V813" t="str">
            <v>NAE105910</v>
          </cell>
          <cell r="W813" t="str">
            <v>ROJAS VEGA JHOSMERY MICHELLE</v>
          </cell>
          <cell r="AA813" t="str">
            <v>CONDADO</v>
          </cell>
        </row>
        <row r="814">
          <cell r="V814" t="str">
            <v>NAE107674</v>
          </cell>
          <cell r="W814" t="str">
            <v>ANA ESTEFANIA OSORIO TEJADA</v>
          </cell>
          <cell r="AA814" t="str">
            <v>CUENCA REMIGIO</v>
          </cell>
        </row>
        <row r="815">
          <cell r="V815" t="str">
            <v>NAE104140</v>
          </cell>
          <cell r="W815" t="str">
            <v>ROMAN NICOLASVALLEJO DELEG</v>
          </cell>
          <cell r="AA815" t="str">
            <v>CUENCA CENTRO</v>
          </cell>
        </row>
        <row r="816">
          <cell r="V816" t="str">
            <v>NAE104140</v>
          </cell>
          <cell r="W816" t="str">
            <v>ROMAN NICOLASVALLEJO DELEG</v>
          </cell>
          <cell r="AA816" t="str">
            <v>CUENCA CENTRO</v>
          </cell>
        </row>
        <row r="817">
          <cell r="V817" t="str">
            <v>NAE108907</v>
          </cell>
          <cell r="W817" t="str">
            <v>JAIRO STEFANO ROSERO CAICEDO</v>
          </cell>
          <cell r="AA817" t="str">
            <v>AMERICA</v>
          </cell>
        </row>
        <row r="818">
          <cell r="V818" t="str">
            <v>NAE104152</v>
          </cell>
          <cell r="W818" t="str">
            <v>JORGE VINICIO CALLE CHACA</v>
          </cell>
          <cell r="AA818" t="str">
            <v>CUENCA CENTRO</v>
          </cell>
        </row>
        <row r="819">
          <cell r="V819" t="str">
            <v>NAE110469</v>
          </cell>
          <cell r="W819" t="str">
            <v>MARIBEL LOZADA REYES</v>
          </cell>
          <cell r="AA819" t="str">
            <v>RECREO</v>
          </cell>
        </row>
        <row r="820">
          <cell r="V820" t="str">
            <v>NAE110544</v>
          </cell>
          <cell r="W820" t="str">
            <v>ALICIA ROMINA GONZALEZ SANDOYA</v>
          </cell>
          <cell r="AA820" t="str">
            <v>MACHALA</v>
          </cell>
        </row>
        <row r="821">
          <cell r="V821" t="str">
            <v>NAE107916</v>
          </cell>
          <cell r="W821" t="str">
            <v>JULIAN ENRIQUE SALVATIERRA GUERRA</v>
          </cell>
          <cell r="AA821" t="str">
            <v>AMERICA</v>
          </cell>
        </row>
        <row r="822">
          <cell r="V822" t="str">
            <v>NAE107726</v>
          </cell>
          <cell r="W822" t="str">
            <v>YADIRA ESPERANZA ARROBO VICENTE</v>
          </cell>
          <cell r="AA822" t="str">
            <v>MACHALA</v>
          </cell>
        </row>
        <row r="823">
          <cell r="V823" t="str">
            <v>NAE105623</v>
          </cell>
          <cell r="W823" t="str">
            <v>DIANA PATRICIA YEPEZ PALOMEQUE</v>
          </cell>
          <cell r="AA823" t="str">
            <v>CUENCA REMIGIO</v>
          </cell>
        </row>
        <row r="824">
          <cell r="V824" t="str">
            <v>NAE107916</v>
          </cell>
          <cell r="W824" t="str">
            <v>JULIAN ENRIQUE SALVATIERRA GUERRA</v>
          </cell>
          <cell r="AA824" t="str">
            <v>AMERICA</v>
          </cell>
        </row>
        <row r="825">
          <cell r="V825" t="str">
            <v>NAE107726</v>
          </cell>
          <cell r="W825" t="str">
            <v>YADIRA ESPERANZA ARROBO VICENTE</v>
          </cell>
          <cell r="AA825" t="str">
            <v>MACHALA</v>
          </cell>
        </row>
        <row r="826">
          <cell r="V826" t="str">
            <v>NAE107725</v>
          </cell>
          <cell r="W826" t="str">
            <v>LIZBETH KATHERINE GONZAGA YUPANGUI</v>
          </cell>
          <cell r="AA826" t="str">
            <v>MACHALA</v>
          </cell>
        </row>
        <row r="827">
          <cell r="V827" t="str">
            <v>NAE107726</v>
          </cell>
          <cell r="W827" t="str">
            <v>YADIRA ESPERANZA ARROBO VICENTE</v>
          </cell>
          <cell r="AA827" t="str">
            <v>MACHALA</v>
          </cell>
        </row>
        <row r="828">
          <cell r="V828" t="str">
            <v>NAE108906</v>
          </cell>
          <cell r="W828" t="str">
            <v>GABRIEL ANTONIO ORTEGA RUIZ</v>
          </cell>
          <cell r="AA828" t="str">
            <v>AMERICA</v>
          </cell>
        </row>
        <row r="829">
          <cell r="V829" t="str">
            <v>NAE109815</v>
          </cell>
          <cell r="W829" t="str">
            <v>NICOLAS MATIAS CONDO GARCIA</v>
          </cell>
          <cell r="AA829" t="str">
            <v>RECREO</v>
          </cell>
        </row>
        <row r="830">
          <cell r="V830" t="str">
            <v>NAE105623</v>
          </cell>
          <cell r="W830" t="str">
            <v>DIANA PATRICIA YEPEZ PALOMEQUE</v>
          </cell>
          <cell r="AA830" t="str">
            <v>CUENCA REMIGIO</v>
          </cell>
        </row>
        <row r="831">
          <cell r="V831" t="str">
            <v>NAE107986</v>
          </cell>
          <cell r="W831" t="str">
            <v>LOAYZA AGUILAR  JONATHAN FABIAN</v>
          </cell>
          <cell r="AA831" t="str">
            <v>RECREO</v>
          </cell>
        </row>
        <row r="832">
          <cell r="V832" t="str">
            <v>NAE109816</v>
          </cell>
          <cell r="W832" t="str">
            <v>ALBERT ANTHONY VALBUENA SANCHEZ</v>
          </cell>
          <cell r="AA832" t="str">
            <v>RECREO</v>
          </cell>
        </row>
        <row r="833">
          <cell r="V833" t="str">
            <v>NAE107986</v>
          </cell>
          <cell r="W833" t="str">
            <v>LOAYZA AGUILAR  JONATHAN FABIAN</v>
          </cell>
          <cell r="AA833" t="str">
            <v>RECREO</v>
          </cell>
        </row>
        <row r="834">
          <cell r="V834" t="str">
            <v>NAE108908</v>
          </cell>
          <cell r="W834" t="str">
            <v>ROBERTO ALEJANDRO CABEZAS LÓPEZ</v>
          </cell>
          <cell r="AA834" t="str">
            <v>RECREO</v>
          </cell>
        </row>
        <row r="835">
          <cell r="V835" t="str">
            <v>NAE104139</v>
          </cell>
          <cell r="W835" t="str">
            <v>ALEX DANILO CHICAIZA TOAPANTA</v>
          </cell>
          <cell r="AA835" t="str">
            <v>RECREO</v>
          </cell>
        </row>
        <row r="836">
          <cell r="V836" t="str">
            <v>NAE109816</v>
          </cell>
          <cell r="W836" t="str">
            <v>ALBERT ANTHONY VALBUENA SANCHEZ</v>
          </cell>
          <cell r="AA836" t="str">
            <v>RECREO</v>
          </cell>
        </row>
        <row r="837">
          <cell r="V837" t="str">
            <v>NAE108058</v>
          </cell>
          <cell r="W837" t="str">
            <v>LAURA XIOMARA ESPINOZA MARTINEZ</v>
          </cell>
          <cell r="AA837" t="str">
            <v>RECREO</v>
          </cell>
        </row>
        <row r="838">
          <cell r="V838" t="str">
            <v>NAE107367</v>
          </cell>
          <cell r="W838" t="str">
            <v>RODRIGUEZ QUITO JESSICA GABRIELA</v>
          </cell>
          <cell r="AA838" t="str">
            <v>CUENCA REMIGIO</v>
          </cell>
        </row>
        <row r="839">
          <cell r="V839" t="str">
            <v>NAE107767</v>
          </cell>
          <cell r="W839" t="str">
            <v>SANCHEZ SARITAMA LUIS JOEL</v>
          </cell>
          <cell r="AA839" t="str">
            <v>MACHALA</v>
          </cell>
        </row>
        <row r="840">
          <cell r="V840" t="str">
            <v>NAE107916</v>
          </cell>
          <cell r="W840" t="str">
            <v>JULIAN ENRIQUE SALVATIERRA GUERRA</v>
          </cell>
          <cell r="AA840" t="str">
            <v>AMERICA</v>
          </cell>
        </row>
        <row r="841">
          <cell r="V841" t="str">
            <v>NAE105623</v>
          </cell>
          <cell r="W841" t="str">
            <v>DIANA PATRICIA YEPEZ PALOMEQUE</v>
          </cell>
          <cell r="AA841" t="str">
            <v>CUENCA REMIGIO</v>
          </cell>
        </row>
        <row r="842">
          <cell r="V842" t="str">
            <v>NAE107916</v>
          </cell>
          <cell r="W842" t="str">
            <v>JULIAN ENRIQUE SALVATIERRA GUERRA</v>
          </cell>
          <cell r="AA842" t="str">
            <v>AMERICA</v>
          </cell>
        </row>
        <row r="843">
          <cell r="V843" t="str">
            <v>NAE104118</v>
          </cell>
          <cell r="W843" t="str">
            <v>MARIA JOSE SALAS PARRA</v>
          </cell>
          <cell r="AA843" t="str">
            <v>RECREO</v>
          </cell>
        </row>
        <row r="844">
          <cell r="V844" t="str">
            <v>NAE107367</v>
          </cell>
          <cell r="W844" t="str">
            <v>RODRIGUEZ QUITO JESSICA GABRIELA</v>
          </cell>
          <cell r="AA844" t="str">
            <v>CUENCA REMIGIO</v>
          </cell>
        </row>
        <row r="845">
          <cell r="V845" t="str">
            <v>NAE109815</v>
          </cell>
          <cell r="W845" t="str">
            <v>NICOLAS MATIAS CONDO GARCIA</v>
          </cell>
          <cell r="AA845" t="str">
            <v>RECREO</v>
          </cell>
        </row>
        <row r="846">
          <cell r="V846" t="str">
            <v>NAE106956</v>
          </cell>
          <cell r="W846" t="str">
            <v>MARIA DEL PILAR TENORIO AJILA</v>
          </cell>
          <cell r="AA846" t="str">
            <v>MACHALA</v>
          </cell>
        </row>
        <row r="847">
          <cell r="V847" t="str">
            <v>NAE104152</v>
          </cell>
          <cell r="W847" t="str">
            <v>JORGE VINICIO CALLE CHACA</v>
          </cell>
          <cell r="AA847" t="str">
            <v>CUENCA CENTRO</v>
          </cell>
        </row>
        <row r="848">
          <cell r="V848" t="str">
            <v>NAE106956</v>
          </cell>
          <cell r="W848" t="str">
            <v>MARIA DEL PILAR TENORIO AJILA</v>
          </cell>
          <cell r="AA848" t="str">
            <v>MACHALA</v>
          </cell>
        </row>
        <row r="849">
          <cell r="V849" t="str">
            <v>NAE107986</v>
          </cell>
          <cell r="W849" t="str">
            <v>LOAYZA AGUILAR  JONATHAN FABIAN</v>
          </cell>
          <cell r="AA849" t="str">
            <v>RECREO</v>
          </cell>
        </row>
        <row r="850">
          <cell r="V850" t="str">
            <v>NAE106956</v>
          </cell>
          <cell r="W850" t="str">
            <v>MARIA DEL PILAR TENORIO AJILA</v>
          </cell>
          <cell r="AA850" t="str">
            <v>MACHALA</v>
          </cell>
        </row>
        <row r="851">
          <cell r="V851" t="str">
            <v>NAE104118</v>
          </cell>
          <cell r="W851" t="str">
            <v>MARIA JOSE SALAS PARRA</v>
          </cell>
          <cell r="AA851" t="str">
            <v>RECREO</v>
          </cell>
        </row>
        <row r="852">
          <cell r="V852" t="str">
            <v>NAE110142</v>
          </cell>
          <cell r="W852" t="str">
            <v>GRANDA ESPINOZA ANDRES SEBASTIAN</v>
          </cell>
          <cell r="AA852" t="str">
            <v>AMERICA</v>
          </cell>
        </row>
        <row r="853">
          <cell r="V853" t="str">
            <v>NAE108908</v>
          </cell>
          <cell r="W853" t="str">
            <v>ROBERTO ALEJANDRO CABEZAS LÓPEZ</v>
          </cell>
          <cell r="AA853" t="str">
            <v>RECREO</v>
          </cell>
        </row>
        <row r="854">
          <cell r="V854" t="str">
            <v>NAE110142</v>
          </cell>
          <cell r="W854" t="str">
            <v>GRANDA ESPINOZA ANDRES SEBASTIAN</v>
          </cell>
          <cell r="AA854" t="str">
            <v>AMERICA</v>
          </cell>
        </row>
        <row r="855">
          <cell r="V855" t="str">
            <v>NAE104118</v>
          </cell>
          <cell r="W855" t="str">
            <v>MARIA JOSE SALAS PARRA</v>
          </cell>
          <cell r="AA855" t="str">
            <v>RECREO</v>
          </cell>
        </row>
        <row r="856">
          <cell r="V856" t="str">
            <v>NAE109815</v>
          </cell>
          <cell r="W856" t="str">
            <v>NICOLAS MATIAS CONDO GARCIA</v>
          </cell>
          <cell r="AA856" t="str">
            <v>RECREO</v>
          </cell>
        </row>
        <row r="857">
          <cell r="V857" t="str">
            <v>NAE104139</v>
          </cell>
          <cell r="W857" t="str">
            <v>ALEX DANILO CHICAIZA TOAPANTA</v>
          </cell>
          <cell r="AA857" t="str">
            <v>RECREO</v>
          </cell>
        </row>
        <row r="858">
          <cell r="V858" t="str">
            <v>NAE107986</v>
          </cell>
          <cell r="W858" t="str">
            <v>LOAYZA AGUILAR  JONATHAN FABIAN</v>
          </cell>
          <cell r="AA858" t="str">
            <v>RECREO</v>
          </cell>
        </row>
        <row r="859">
          <cell r="V859" t="str">
            <v>NAE104118</v>
          </cell>
          <cell r="W859" t="str">
            <v>MARIA JOSE SALAS PARRA</v>
          </cell>
          <cell r="AA859" t="str">
            <v>RECREO</v>
          </cell>
        </row>
        <row r="860">
          <cell r="V860" t="str">
            <v>NAE105910</v>
          </cell>
          <cell r="W860" t="str">
            <v>ROJAS VEGA JHOSMERY MICHELLE</v>
          </cell>
          <cell r="AA860" t="str">
            <v>CONDADO</v>
          </cell>
        </row>
        <row r="861">
          <cell r="V861" t="str">
            <v>NAE104118</v>
          </cell>
          <cell r="W861" t="str">
            <v>MARIA JOSE SALAS PARRA</v>
          </cell>
          <cell r="AA861" t="str">
            <v>RECREO</v>
          </cell>
        </row>
        <row r="862">
          <cell r="V862" t="str">
            <v>NAE109162</v>
          </cell>
          <cell r="W862" t="str">
            <v>Kenia Katrina Jaramillo Espinoza</v>
          </cell>
          <cell r="AA862" t="str">
            <v>CONDADO</v>
          </cell>
        </row>
        <row r="863">
          <cell r="V863" t="str">
            <v>NAE104140</v>
          </cell>
          <cell r="W863" t="str">
            <v>ROMAN NICOLASVALLEJO DELEG</v>
          </cell>
          <cell r="AA863" t="str">
            <v>CUENCA CENTRO</v>
          </cell>
        </row>
        <row r="864">
          <cell r="V864" t="str">
            <v>NAE109816</v>
          </cell>
          <cell r="W864" t="str">
            <v>ALBERT ANTHONY VALBUENA SANCHEZ</v>
          </cell>
          <cell r="AA864" t="str">
            <v>RECREO</v>
          </cell>
        </row>
        <row r="865">
          <cell r="V865" t="str">
            <v>NAE108908</v>
          </cell>
          <cell r="W865" t="str">
            <v>ROBERTO ALEJANDRO CABEZAS LÓPEZ</v>
          </cell>
          <cell r="AA865" t="str">
            <v>RECREO</v>
          </cell>
        </row>
        <row r="866">
          <cell r="V866" t="str">
            <v>NAE110467</v>
          </cell>
          <cell r="W866" t="str">
            <v>YESSENIA KATHERINE CHAVEZ VASQUEZ</v>
          </cell>
          <cell r="AA866" t="str">
            <v>RECREO</v>
          </cell>
        </row>
        <row r="867">
          <cell r="V867" t="str">
            <v>NAE108908</v>
          </cell>
          <cell r="W867" t="str">
            <v>ROBERTO ALEJANDRO CABEZAS LÓPEZ</v>
          </cell>
          <cell r="AA867" t="str">
            <v>RECREO</v>
          </cell>
        </row>
        <row r="868">
          <cell r="V868" t="str">
            <v>NAE104116</v>
          </cell>
          <cell r="W868" t="str">
            <v>EDWIN MODESTO CASTILLO AGUIRRE</v>
          </cell>
          <cell r="AA868" t="str">
            <v>CONDADO</v>
          </cell>
        </row>
        <row r="869">
          <cell r="V869" t="str">
            <v>NAE107916</v>
          </cell>
          <cell r="W869" t="str">
            <v>JULIAN ENRIQUE SALVATIERRA GUERRA</v>
          </cell>
          <cell r="AA869" t="str">
            <v>AMERICA</v>
          </cell>
        </row>
        <row r="870">
          <cell r="V870" t="str">
            <v>NAE110544</v>
          </cell>
          <cell r="W870" t="str">
            <v>ALICIA ROMINA GONZALEZ SANDOYA</v>
          </cell>
          <cell r="AA870" t="str">
            <v>MACHALA</v>
          </cell>
        </row>
        <row r="871">
          <cell r="V871" t="str">
            <v>NAE104118</v>
          </cell>
          <cell r="W871" t="str">
            <v>MARIA JOSE SALAS PARRA</v>
          </cell>
          <cell r="AA871" t="str">
            <v>RECREO</v>
          </cell>
        </row>
        <row r="872">
          <cell r="V872" t="str">
            <v>NAE110246</v>
          </cell>
          <cell r="W872" t="str">
            <v>REINO TUFIÑO PAULETH KATHERINE</v>
          </cell>
          <cell r="AA872" t="str">
            <v>AMERICA</v>
          </cell>
        </row>
        <row r="873">
          <cell r="V873" t="str">
            <v>NAE104118</v>
          </cell>
          <cell r="W873" t="str">
            <v>MARIA JOSE SALAS PARRA</v>
          </cell>
          <cell r="AA873" t="str">
            <v>RECREO</v>
          </cell>
        </row>
        <row r="874">
          <cell r="V874" t="str">
            <v>NAE109816</v>
          </cell>
          <cell r="W874" t="str">
            <v>ALBERT ANTHONY VALBUENA SANCHEZ</v>
          </cell>
          <cell r="AA874" t="str">
            <v>RECREO</v>
          </cell>
        </row>
        <row r="875">
          <cell r="V875" t="str">
            <v>Nae108007</v>
          </cell>
          <cell r="W875" t="str">
            <v>ANDRADE CONDO CHRISTIAN EDUARDO</v>
          </cell>
          <cell r="AA875" t="str">
            <v>CUENCA CENTRO</v>
          </cell>
        </row>
        <row r="876">
          <cell r="V876" t="str">
            <v>NAE104152</v>
          </cell>
          <cell r="W876" t="str">
            <v>JORGE VINICIO CALLE CHACA</v>
          </cell>
          <cell r="AA876" t="str">
            <v>CUENCA CENTRO</v>
          </cell>
        </row>
        <row r="877">
          <cell r="V877" t="str">
            <v>NAE110469</v>
          </cell>
          <cell r="W877" t="str">
            <v>MARIBEL LOZADA REYES</v>
          </cell>
          <cell r="AA877" t="str">
            <v>RECREO</v>
          </cell>
        </row>
        <row r="878">
          <cell r="V878" t="str">
            <v>NAE107367</v>
          </cell>
          <cell r="W878" t="str">
            <v>RODRIGUEZ QUITO JESSICA GABRIELA</v>
          </cell>
          <cell r="AA878" t="str">
            <v>CUENCA REMIGIO</v>
          </cell>
        </row>
        <row r="879">
          <cell r="V879" t="str">
            <v>NAE108908</v>
          </cell>
          <cell r="W879" t="str">
            <v>ROBERTO ALEJANDRO CABEZAS LÓPEZ</v>
          </cell>
          <cell r="AA879" t="str">
            <v>RECREO</v>
          </cell>
        </row>
        <row r="880">
          <cell r="V880" t="str">
            <v>NAE110469</v>
          </cell>
          <cell r="W880" t="str">
            <v>MARIBEL LOZADA REYES</v>
          </cell>
          <cell r="AA880" t="str">
            <v>RECREO</v>
          </cell>
        </row>
        <row r="881">
          <cell r="V881" t="str">
            <v>NAE105912</v>
          </cell>
          <cell r="W881" t="str">
            <v>ISAAC VALMORE MELCHIADE</v>
          </cell>
          <cell r="AA881" t="str">
            <v>CONDADO</v>
          </cell>
        </row>
        <row r="882">
          <cell r="V882" t="str">
            <v>NAE108606</v>
          </cell>
          <cell r="W882" t="str">
            <v>Nelly Liliana Ramírez Rubio</v>
          </cell>
          <cell r="AA882" t="str">
            <v>CUENCA REMIGIO</v>
          </cell>
        </row>
        <row r="883">
          <cell r="V883" t="str">
            <v>NAE108906</v>
          </cell>
          <cell r="W883" t="str">
            <v>GABRIEL ANTONIO ORTEGA RUIZ</v>
          </cell>
          <cell r="AA883" t="str">
            <v>AMERICA</v>
          </cell>
        </row>
        <row r="884">
          <cell r="V884" t="str">
            <v>NAE107916</v>
          </cell>
          <cell r="W884" t="str">
            <v>JULIAN ENRIQUE SALVATIERRA GUERRA</v>
          </cell>
          <cell r="AA884" t="str">
            <v>AMERICA</v>
          </cell>
        </row>
        <row r="885">
          <cell r="V885" t="str">
            <v>NAE108906</v>
          </cell>
          <cell r="W885" t="str">
            <v>GABRIEL ANTONIO ORTEGA RUIZ</v>
          </cell>
          <cell r="AA885" t="str">
            <v>AMERICA</v>
          </cell>
        </row>
        <row r="886">
          <cell r="V886" t="str">
            <v>NAE108702</v>
          </cell>
          <cell r="W886" t="str">
            <v>PAOLA YESSENIA GONZALEZ ALVARRACIN</v>
          </cell>
          <cell r="AA886" t="str">
            <v>CUENCA CENTRO</v>
          </cell>
        </row>
        <row r="887">
          <cell r="V887" t="str">
            <v>NAE110295</v>
          </cell>
          <cell r="W887" t="str">
            <v>ANDREA GABRIELA LUNA JACHO</v>
          </cell>
          <cell r="AA887" t="str">
            <v>CUENCA CENTRO</v>
          </cell>
        </row>
        <row r="888">
          <cell r="V888" t="str">
            <v>NAE104140</v>
          </cell>
          <cell r="W888" t="str">
            <v>ROMAN NICOLASVALLEJO DELEG</v>
          </cell>
          <cell r="AA888" t="str">
            <v>CUENCA CENTRO</v>
          </cell>
        </row>
        <row r="889">
          <cell r="V889" t="str">
            <v>NAE105910</v>
          </cell>
          <cell r="W889" t="str">
            <v>ROJAS VEGA JHOSMERY MICHELLE</v>
          </cell>
          <cell r="AA889" t="str">
            <v>CONDADO</v>
          </cell>
        </row>
        <row r="890">
          <cell r="V890" t="str">
            <v>NAE109162</v>
          </cell>
          <cell r="W890" t="str">
            <v>Kenia Katrina Jaramillo Espinoza</v>
          </cell>
          <cell r="AA890" t="str">
            <v>CONDADO</v>
          </cell>
        </row>
        <row r="891">
          <cell r="V891" t="str">
            <v>NAE107986</v>
          </cell>
          <cell r="W891" t="str">
            <v>LOAYZA AGUILAR  JONATHAN FABIAN</v>
          </cell>
          <cell r="AA891" t="str">
            <v>RECREO</v>
          </cell>
        </row>
        <row r="892">
          <cell r="V892" t="str">
            <v>NAE109162</v>
          </cell>
          <cell r="W892" t="str">
            <v>Kenia Katrina Jaramillo Espinoza</v>
          </cell>
          <cell r="AA892" t="str">
            <v>CONDADO</v>
          </cell>
        </row>
        <row r="893">
          <cell r="V893" t="str">
            <v>NAE108907</v>
          </cell>
          <cell r="W893" t="str">
            <v>JAIRO STEFANO ROSERO CAICEDO</v>
          </cell>
          <cell r="AA893" t="str">
            <v>AMERICA</v>
          </cell>
        </row>
        <row r="894">
          <cell r="V894" t="str">
            <v>NAE107674</v>
          </cell>
          <cell r="W894" t="str">
            <v>ANA ESTEFANIA OSORIO TEJADA</v>
          </cell>
          <cell r="AA894" t="str">
            <v>CUENCA REMIGIO</v>
          </cell>
        </row>
        <row r="895">
          <cell r="V895" t="str">
            <v>NAE107986</v>
          </cell>
          <cell r="W895" t="str">
            <v>LOAYZA AGUILAR  JONATHAN FABIAN</v>
          </cell>
          <cell r="AA895" t="str">
            <v>RECREO</v>
          </cell>
        </row>
        <row r="896">
          <cell r="V896" t="str">
            <v>NAE104116</v>
          </cell>
          <cell r="W896" t="str">
            <v>EDWIN MODESTO CASTILLO AGUIRRE</v>
          </cell>
          <cell r="AA896" t="str">
            <v>CONDADO</v>
          </cell>
        </row>
        <row r="897">
          <cell r="V897" t="str">
            <v>NAE109815</v>
          </cell>
          <cell r="W897" t="str">
            <v>NICOLAS MATIAS CONDO GARCIA</v>
          </cell>
          <cell r="AA897" t="str">
            <v>RECREO</v>
          </cell>
        </row>
        <row r="898">
          <cell r="V898" t="str">
            <v>NAE110467</v>
          </cell>
          <cell r="W898" t="str">
            <v>YESSENIA KATHERINE CHAVEZ VASQUEZ</v>
          </cell>
          <cell r="AA898" t="str">
            <v>RECREO</v>
          </cell>
        </row>
        <row r="899">
          <cell r="V899" t="str">
            <v>NAE105910</v>
          </cell>
          <cell r="W899" t="str">
            <v>ROJAS VEGA JHOSMERY MICHELLE</v>
          </cell>
          <cell r="AA899" t="str">
            <v>CONDADO</v>
          </cell>
        </row>
        <row r="900">
          <cell r="V900" t="str">
            <v>NAE108702</v>
          </cell>
          <cell r="W900" t="str">
            <v>PAOLA YESSENIA GONZALEZ ALVARRACIN</v>
          </cell>
          <cell r="AA900" t="str">
            <v>CUENCA CENTRO</v>
          </cell>
        </row>
        <row r="901">
          <cell r="V901" t="str">
            <v>NAE107726</v>
          </cell>
          <cell r="W901" t="str">
            <v>YADIRA ESPERANZA ARROBO VICENTE</v>
          </cell>
          <cell r="AA901" t="str">
            <v>MACHALA</v>
          </cell>
        </row>
        <row r="902">
          <cell r="V902" t="str">
            <v>NAE109162</v>
          </cell>
          <cell r="W902" t="str">
            <v>Kenia Katrina Jaramillo Espinoza</v>
          </cell>
          <cell r="AA902" t="str">
            <v>CONDADO</v>
          </cell>
        </row>
        <row r="903">
          <cell r="V903" t="str">
            <v>NAE107725</v>
          </cell>
          <cell r="W903" t="str">
            <v>LIZBETH KATHERINE GONZAGA YUPANGUI</v>
          </cell>
          <cell r="AA903" t="str">
            <v>MACHALA</v>
          </cell>
        </row>
        <row r="904">
          <cell r="V904" t="str">
            <v>NAE106956</v>
          </cell>
          <cell r="W904" t="str">
            <v>MARIA DEL PILAR TENORIO AJILA</v>
          </cell>
          <cell r="AA904" t="str">
            <v>MACHALA</v>
          </cell>
        </row>
        <row r="905">
          <cell r="V905" t="str">
            <v>NAE109162</v>
          </cell>
          <cell r="W905" t="str">
            <v>Kenia Katrina Jaramillo Espinoza</v>
          </cell>
          <cell r="AA905" t="str">
            <v>CONDADO</v>
          </cell>
        </row>
        <row r="906">
          <cell r="V906" t="str">
            <v>NAE108058</v>
          </cell>
          <cell r="W906" t="str">
            <v>LAURA XIOMARA ESPINOZA MARTINEZ</v>
          </cell>
          <cell r="AA906" t="str">
            <v>RECREO</v>
          </cell>
        </row>
        <row r="907">
          <cell r="V907" t="str">
            <v>NAE104152</v>
          </cell>
          <cell r="W907" t="str">
            <v>JORGE VINICIO CALLE CHACA</v>
          </cell>
          <cell r="AA907" t="str">
            <v>CUENCA CENTRO</v>
          </cell>
        </row>
        <row r="908">
          <cell r="V908" t="str">
            <v>NAE108907</v>
          </cell>
          <cell r="W908" t="str">
            <v>JAIRO STEFANO ROSERO CAICEDO</v>
          </cell>
          <cell r="AA908" t="str">
            <v>AMERICA</v>
          </cell>
        </row>
        <row r="909">
          <cell r="V909" t="str">
            <v>NAE107367</v>
          </cell>
          <cell r="W909" t="str">
            <v>RODRIGUEZ QUITO JESSICA GABRIELA</v>
          </cell>
          <cell r="AA909" t="str">
            <v>CUENCA REMIGIO</v>
          </cell>
        </row>
        <row r="910">
          <cell r="V910" t="str">
            <v>NAE110544</v>
          </cell>
          <cell r="W910" t="str">
            <v>ALICIA ROMINA GONZALEZ SANDOYA</v>
          </cell>
          <cell r="AA910" t="str">
            <v>MACHALA</v>
          </cell>
        </row>
        <row r="911">
          <cell r="V911" t="str">
            <v>NAE109814</v>
          </cell>
          <cell r="W911" t="str">
            <v>ANGY DAYANA VINUEZA VELASCO</v>
          </cell>
          <cell r="AA911" t="str">
            <v>RECREO</v>
          </cell>
        </row>
        <row r="912">
          <cell r="V912" t="str">
            <v>NAE108058</v>
          </cell>
          <cell r="W912" t="str">
            <v>LAURA XIOMARA ESPINOZA MARTINEZ</v>
          </cell>
          <cell r="AA912" t="str">
            <v>RECREO</v>
          </cell>
        </row>
        <row r="913">
          <cell r="V913" t="str">
            <v>NAE110467</v>
          </cell>
          <cell r="W913" t="str">
            <v>YESSENIA KATHERINE CHAVEZ VASQUEZ</v>
          </cell>
          <cell r="AA913" t="str">
            <v>RECREO</v>
          </cell>
        </row>
        <row r="914">
          <cell r="V914" t="str">
            <v>NAE104152</v>
          </cell>
          <cell r="W914" t="str">
            <v>JORGE VINICIO CALLE CHACA</v>
          </cell>
          <cell r="AA914" t="str">
            <v>CUENCA CENTRO</v>
          </cell>
        </row>
        <row r="915">
          <cell r="V915" t="str">
            <v>NAE105623</v>
          </cell>
          <cell r="W915" t="str">
            <v>DIANA PATRICIA YEPEZ PALOMEQUE</v>
          </cell>
          <cell r="AA915" t="str">
            <v>CUENCA REMIGIO</v>
          </cell>
        </row>
        <row r="916">
          <cell r="V916" t="str">
            <v>NAE109815</v>
          </cell>
          <cell r="W916" t="str">
            <v>NICOLAS MATIAS CONDO GARCIA</v>
          </cell>
          <cell r="AA916" t="str">
            <v>RECREO</v>
          </cell>
        </row>
        <row r="917">
          <cell r="V917" t="str">
            <v>NAE110467</v>
          </cell>
          <cell r="W917" t="str">
            <v>YESSENIA KATHERINE CHAVEZ VASQUEZ</v>
          </cell>
          <cell r="AA917" t="str">
            <v>RECREO</v>
          </cell>
        </row>
        <row r="918">
          <cell r="V918" t="str">
            <v>NAE104152</v>
          </cell>
          <cell r="W918" t="str">
            <v>JORGE VINICIO CALLE CHACA</v>
          </cell>
          <cell r="AA918" t="str">
            <v>CUENCA CENTRO</v>
          </cell>
        </row>
        <row r="919">
          <cell r="V919" t="str">
            <v>NAE108058</v>
          </cell>
          <cell r="W919" t="str">
            <v>LAURA XIOMARA ESPINOZA MARTINEZ</v>
          </cell>
          <cell r="AA919" t="str">
            <v>RECREO</v>
          </cell>
        </row>
        <row r="920">
          <cell r="V920" t="str">
            <v>NAE109816</v>
          </cell>
          <cell r="W920" t="str">
            <v>ALBERT ANTHONY VALBUENA SANCHEZ</v>
          </cell>
          <cell r="AA920" t="str">
            <v>RECREO</v>
          </cell>
        </row>
        <row r="921">
          <cell r="V921" t="str">
            <v>NAE104187</v>
          </cell>
          <cell r="W921" t="str">
            <v>CEVALLOS PONCE, DIANA CAROLINA</v>
          </cell>
          <cell r="AA921" t="str">
            <v>AMERICA</v>
          </cell>
        </row>
        <row r="922">
          <cell r="V922" t="str">
            <v>NAE108058</v>
          </cell>
          <cell r="W922" t="str">
            <v>LAURA XIOMARA ESPINOZA MARTINEZ</v>
          </cell>
          <cell r="AA922" t="str">
            <v>RECREO</v>
          </cell>
        </row>
        <row r="923">
          <cell r="V923" t="str">
            <v>NAE110467</v>
          </cell>
          <cell r="W923" t="str">
            <v>YESSENIA KATHERINE CHAVEZ VASQUEZ</v>
          </cell>
          <cell r="AA923" t="str">
            <v>RECREO</v>
          </cell>
        </row>
        <row r="924">
          <cell r="V924" t="str">
            <v>NAE109814</v>
          </cell>
          <cell r="W924" t="str">
            <v>ANGY DAYANA VINUEZA VELASCO</v>
          </cell>
          <cell r="AA924" t="str">
            <v>RECREO</v>
          </cell>
        </row>
        <row r="925">
          <cell r="V925" t="str">
            <v>NAE109815</v>
          </cell>
          <cell r="W925" t="str">
            <v>NICOLAS MATIAS CONDO GARCIA</v>
          </cell>
          <cell r="AA925" t="str">
            <v>RECREO</v>
          </cell>
        </row>
        <row r="926">
          <cell r="V926" t="str">
            <v>NAE110468</v>
          </cell>
          <cell r="W926" t="str">
            <v>DAYANNA CAROLINA MEDINA LAPO</v>
          </cell>
          <cell r="AA926" t="str">
            <v>RECREO</v>
          </cell>
        </row>
        <row r="927">
          <cell r="V927" t="str">
            <v>NAE110469</v>
          </cell>
          <cell r="W927" t="str">
            <v>MARIBEL LOZADA REYES</v>
          </cell>
          <cell r="AA927" t="str">
            <v>RECREO</v>
          </cell>
        </row>
        <row r="928">
          <cell r="V928" t="str">
            <v>NAE109816</v>
          </cell>
          <cell r="W928" t="str">
            <v>ALBERT ANTHONY VALBUENA SANCHEZ</v>
          </cell>
          <cell r="AA928" t="str">
            <v>RECREO</v>
          </cell>
        </row>
        <row r="929">
          <cell r="V929" t="str">
            <v>NAE105912</v>
          </cell>
          <cell r="W929" t="str">
            <v>ISAAC VALMORE MELCHIADE</v>
          </cell>
          <cell r="AA929" t="str">
            <v>CONDADO</v>
          </cell>
        </row>
        <row r="930">
          <cell r="V930" t="str">
            <v>NAE110245</v>
          </cell>
          <cell r="W930" t="str">
            <v>Padilla Maldonado Henry Leopoldo</v>
          </cell>
          <cell r="AA930" t="str">
            <v>CONDADO</v>
          </cell>
        </row>
        <row r="931">
          <cell r="V931" t="str">
            <v>NAE109162</v>
          </cell>
          <cell r="W931" t="str">
            <v>Kenia Katrina Jaramillo Espinoza</v>
          </cell>
          <cell r="AA931" t="str">
            <v>CONDADO</v>
          </cell>
        </row>
        <row r="932">
          <cell r="V932" t="str">
            <v>NAE110469</v>
          </cell>
          <cell r="W932" t="str">
            <v>MARIBEL LOZADA REYES</v>
          </cell>
          <cell r="AA932" t="str">
            <v>RECREO</v>
          </cell>
        </row>
        <row r="933">
          <cell r="V933" t="str">
            <v>NAE110467</v>
          </cell>
          <cell r="W933" t="str">
            <v>YESSENIA KATHERINE CHAVEZ VASQUEZ</v>
          </cell>
          <cell r="AA933" t="str">
            <v>RECREO</v>
          </cell>
        </row>
        <row r="934">
          <cell r="V934" t="str">
            <v>NAE104116</v>
          </cell>
          <cell r="W934" t="str">
            <v>EDWIN MODESTO CASTILLO AGUIRRE</v>
          </cell>
          <cell r="AA934" t="str">
            <v>CONDADO</v>
          </cell>
        </row>
        <row r="935">
          <cell r="V935" t="str">
            <v>NAE107767</v>
          </cell>
          <cell r="W935" t="str">
            <v>SANCHEZ SARITAMA LUIS JOEL</v>
          </cell>
          <cell r="AA935" t="str">
            <v>MACHALA</v>
          </cell>
        </row>
        <row r="936">
          <cell r="V936" t="str">
            <v>NAE104868</v>
          </cell>
          <cell r="W936" t="str">
            <v>DIANA PATIÑO URGILES</v>
          </cell>
          <cell r="AA936" t="str">
            <v>CUENCA CENTRO</v>
          </cell>
        </row>
        <row r="937">
          <cell r="V937" t="str">
            <v>NAE104187</v>
          </cell>
          <cell r="W937" t="str">
            <v>CEVALLOS PONCE, DIANA CAROLINA</v>
          </cell>
          <cell r="AA937" t="str">
            <v>AMERICA</v>
          </cell>
        </row>
        <row r="938">
          <cell r="V938" t="str">
            <v>NAE106956</v>
          </cell>
          <cell r="W938" t="str">
            <v>MARIA DEL PILAR TENORIO AJILA</v>
          </cell>
          <cell r="AA938" t="str">
            <v>MACHALA</v>
          </cell>
        </row>
        <row r="939">
          <cell r="V939" t="str">
            <v>NAE108907</v>
          </cell>
          <cell r="W939" t="str">
            <v>JAIRO STEFANO ROSERO CAICEDO</v>
          </cell>
          <cell r="AA939" t="str">
            <v>AMERICA</v>
          </cell>
        </row>
        <row r="940">
          <cell r="V940" t="str">
            <v>NAE107589</v>
          </cell>
          <cell r="W940" t="str">
            <v>PATIÑO TAPIA ANDRES SANTIAGO</v>
          </cell>
          <cell r="AA940" t="str">
            <v>CUENCA REMIGIO</v>
          </cell>
        </row>
        <row r="941">
          <cell r="V941" t="str">
            <v>NAE110544</v>
          </cell>
          <cell r="W941" t="str">
            <v>ALICIA ROMINA GONZALEZ SANDOYA</v>
          </cell>
          <cell r="AA941" t="str">
            <v>MACHALA</v>
          </cell>
        </row>
        <row r="942">
          <cell r="V942" t="str">
            <v>NAE107767</v>
          </cell>
          <cell r="W942" t="str">
            <v>SANCHEZ SARITAMA LUIS JOEL</v>
          </cell>
          <cell r="AA942" t="str">
            <v>MACHALA</v>
          </cell>
        </row>
        <row r="943">
          <cell r="V943" t="str">
            <v>NAE104140</v>
          </cell>
          <cell r="W943" t="str">
            <v>ROMAN NICOLASVALLEJO DELEG</v>
          </cell>
          <cell r="AA943" t="str">
            <v>CUENCA CENTRO</v>
          </cell>
        </row>
        <row r="944">
          <cell r="V944" t="str">
            <v>NAE107767</v>
          </cell>
          <cell r="W944" t="str">
            <v>SANCHEZ SARITAMA LUIS JOEL</v>
          </cell>
          <cell r="AA944" t="str">
            <v>MACHALA</v>
          </cell>
        </row>
        <row r="945">
          <cell r="V945" t="str">
            <v>NAE109815</v>
          </cell>
          <cell r="W945" t="str">
            <v>NICOLAS MATIAS CONDO GARCIA</v>
          </cell>
          <cell r="AA945" t="str">
            <v>RECREO</v>
          </cell>
        </row>
        <row r="946">
          <cell r="V946" t="str">
            <v>NAE104187</v>
          </cell>
          <cell r="W946" t="str">
            <v>CEVALLOS PONCE, DIANA CAROLINA</v>
          </cell>
          <cell r="AA946" t="str">
            <v>AMERICA</v>
          </cell>
        </row>
        <row r="947">
          <cell r="V947" t="str">
            <v>NAE106956</v>
          </cell>
          <cell r="W947" t="str">
            <v>MARIA DEL PILAR TENORIO AJILA</v>
          </cell>
          <cell r="AA947" t="str">
            <v>MACHALA</v>
          </cell>
        </row>
        <row r="948">
          <cell r="V948" t="str">
            <v>NAE110295</v>
          </cell>
          <cell r="W948" t="str">
            <v>ANDREA GABRIELA LUNA JACHO</v>
          </cell>
          <cell r="AA948" t="str">
            <v>CUENCA CENTRO</v>
          </cell>
        </row>
        <row r="949">
          <cell r="V949" t="str">
            <v>NAE110295</v>
          </cell>
          <cell r="W949" t="str">
            <v>ANDREA GABRIELA LUNA JACHO</v>
          </cell>
          <cell r="AA949" t="str">
            <v>CUENCA CENTRO</v>
          </cell>
        </row>
        <row r="950">
          <cell r="V950" t="str">
            <v>NAE107987</v>
          </cell>
          <cell r="W950" t="str">
            <v>OTERO YEPEZ ANDREA SOLEDAD</v>
          </cell>
          <cell r="AA950" t="str">
            <v>RECREO</v>
          </cell>
        </row>
        <row r="951">
          <cell r="V951" t="str">
            <v>NAE110295</v>
          </cell>
          <cell r="W951" t="str">
            <v>ANDREA GABRIELA LUNA JACHO</v>
          </cell>
          <cell r="AA951" t="str">
            <v>CUENCA CENTRO</v>
          </cell>
        </row>
        <row r="952">
          <cell r="V952" t="str">
            <v>NAE104118</v>
          </cell>
          <cell r="W952" t="str">
            <v>MARIA JOSE SALAS PARRA</v>
          </cell>
          <cell r="AA952" t="str">
            <v>RECREO</v>
          </cell>
        </row>
        <row r="953">
          <cell r="V953" t="str">
            <v>NAE105910</v>
          </cell>
          <cell r="W953" t="str">
            <v>ROJAS VEGA JHOSMERY MICHELLE</v>
          </cell>
          <cell r="AA953" t="str">
            <v>CONDADO</v>
          </cell>
        </row>
        <row r="954">
          <cell r="V954" t="str">
            <v>NAE105910</v>
          </cell>
          <cell r="W954" t="str">
            <v>ROJAS VEGA JHOSMERY MICHELLE</v>
          </cell>
          <cell r="AA954" t="str">
            <v>CONDADO</v>
          </cell>
        </row>
        <row r="955">
          <cell r="V955" t="str">
            <v>Nae108007</v>
          </cell>
          <cell r="W955" t="str">
            <v>ANDRADE CONDO CHRISTIAN EDUARDO</v>
          </cell>
          <cell r="AA955" t="str">
            <v>CUENCA CENTRO</v>
          </cell>
        </row>
        <row r="956">
          <cell r="V956" t="str">
            <v>NAE107916</v>
          </cell>
          <cell r="W956" t="str">
            <v>JULIAN ENRIQUE SALVATIERRA GUERRA</v>
          </cell>
          <cell r="AA956" t="str">
            <v>AMERICA</v>
          </cell>
        </row>
        <row r="957">
          <cell r="V957" t="str">
            <v>NAE109193</v>
          </cell>
          <cell r="W957" t="str">
            <v>Katherine Alejandra Cruz Montufar</v>
          </cell>
          <cell r="AA957" t="str">
            <v>RECREO</v>
          </cell>
        </row>
        <row r="958">
          <cell r="V958" t="str">
            <v>NAE107589</v>
          </cell>
          <cell r="W958" t="str">
            <v>PATIÑO TAPIA ANDRES SANTIAGO</v>
          </cell>
          <cell r="AA958" t="str">
            <v>CUENCA REMIGIO</v>
          </cell>
        </row>
        <row r="959">
          <cell r="V959" t="str">
            <v>NAE108907</v>
          </cell>
          <cell r="W959" t="str">
            <v>JAIRO STEFANO ROSERO CAICEDO</v>
          </cell>
          <cell r="AA959" t="str">
            <v>AMERICA</v>
          </cell>
        </row>
        <row r="960">
          <cell r="V960" t="str">
            <v>NAE107916</v>
          </cell>
          <cell r="W960" t="str">
            <v>JULIAN ENRIQUE SALVATIERRA GUERRA</v>
          </cell>
          <cell r="AA960" t="str">
            <v>AMERICA</v>
          </cell>
        </row>
        <row r="961">
          <cell r="V961" t="str">
            <v>NAE107367</v>
          </cell>
          <cell r="W961" t="str">
            <v>RODRIGUEZ QUITO JESSICA GABRIELA</v>
          </cell>
          <cell r="AA961" t="str">
            <v>CUENCA REMIGIO</v>
          </cell>
        </row>
        <row r="962">
          <cell r="V962" t="str">
            <v>NAE109162</v>
          </cell>
          <cell r="W962" t="str">
            <v>Kenia Katrina Jaramillo Espinoza</v>
          </cell>
          <cell r="AA962" t="str">
            <v>CONDADO</v>
          </cell>
        </row>
        <row r="963">
          <cell r="V963" t="str">
            <v>NAE107916</v>
          </cell>
          <cell r="W963" t="str">
            <v>JULIAN ENRIQUE SALVATIERRA GUERRA</v>
          </cell>
          <cell r="AA963" t="str">
            <v>AMERICA</v>
          </cell>
        </row>
        <row r="964">
          <cell r="V964" t="str">
            <v>NAE104140</v>
          </cell>
          <cell r="W964" t="str">
            <v>ROMAN NICOLASVALLEJO DELEG</v>
          </cell>
          <cell r="AA964" t="str">
            <v>CUENCA CENTRO</v>
          </cell>
        </row>
        <row r="965">
          <cell r="V965" t="str">
            <v>NAE107726</v>
          </cell>
          <cell r="W965" t="str">
            <v>YADIRA ESPERANZA ARROBO VICENTE</v>
          </cell>
          <cell r="AA965" t="str">
            <v>MACHALA</v>
          </cell>
        </row>
        <row r="966">
          <cell r="V966" t="str">
            <v>NAE107726</v>
          </cell>
          <cell r="W966" t="str">
            <v>YADIRA ESPERANZA ARROBO VICENTE</v>
          </cell>
          <cell r="AA966" t="str">
            <v>MACHALA</v>
          </cell>
        </row>
        <row r="967">
          <cell r="V967" t="str">
            <v>NAE109306</v>
          </cell>
          <cell r="W967" t="str">
            <v>Génnesis Carolina Guaigua Reinoso</v>
          </cell>
          <cell r="AA967" t="str">
            <v>RECREO</v>
          </cell>
        </row>
        <row r="968">
          <cell r="V968" t="str">
            <v>NAE107726</v>
          </cell>
          <cell r="W968" t="str">
            <v>YADIRA ESPERANZA ARROBO VICENTE</v>
          </cell>
          <cell r="AA968" t="str">
            <v>MACHALA</v>
          </cell>
        </row>
        <row r="969">
          <cell r="V969" t="str">
            <v>NAE104868</v>
          </cell>
          <cell r="W969" t="str">
            <v>DIANA PATIÑO URGILES</v>
          </cell>
          <cell r="AA969" t="str">
            <v>CUENCA CENTRO</v>
          </cell>
        </row>
        <row r="970">
          <cell r="V970" t="str">
            <v>NAE109193</v>
          </cell>
          <cell r="W970" t="str">
            <v>Katherine Alejandra Cruz Montufar</v>
          </cell>
          <cell r="AA970" t="str">
            <v>RECREO</v>
          </cell>
        </row>
        <row r="971">
          <cell r="V971" t="str">
            <v>NAE108606</v>
          </cell>
          <cell r="W971" t="str">
            <v>Nelly Liliana Ramírez Rubio</v>
          </cell>
          <cell r="AA971" t="str">
            <v>CUENCA REMIGIO</v>
          </cell>
        </row>
        <row r="972">
          <cell r="V972" t="str">
            <v>NAE108606</v>
          </cell>
          <cell r="W972" t="str">
            <v>Nelly Liliana Ramírez Rubio</v>
          </cell>
          <cell r="AA972" t="str">
            <v>CUENCA REMIGIO</v>
          </cell>
        </row>
        <row r="973">
          <cell r="V973" t="str">
            <v>NAE106956</v>
          </cell>
          <cell r="W973" t="str">
            <v>MARIA DEL PILAR TENORIO AJILA</v>
          </cell>
          <cell r="AA973" t="str">
            <v>MACHALA</v>
          </cell>
        </row>
        <row r="974">
          <cell r="V974" t="str">
            <v>NAE104868</v>
          </cell>
          <cell r="W974" t="str">
            <v>DIANA PATIÑO URGILES</v>
          </cell>
          <cell r="AA974" t="str">
            <v>CUENCA CENTRO</v>
          </cell>
        </row>
        <row r="975">
          <cell r="V975" t="str">
            <v>NAE107987</v>
          </cell>
          <cell r="W975" t="str">
            <v>OTERO YEPEZ ANDREA SOLEDAD</v>
          </cell>
          <cell r="AA975" t="str">
            <v>RECREO</v>
          </cell>
        </row>
        <row r="976">
          <cell r="V976" t="str">
            <v>NAE105623</v>
          </cell>
          <cell r="W976" t="str">
            <v>DIANA PATRICIA YEPEZ PALOMEQUE</v>
          </cell>
          <cell r="AA976" t="str">
            <v>CUENCA REMIGIO</v>
          </cell>
        </row>
        <row r="977">
          <cell r="V977" t="str">
            <v>NAE110246</v>
          </cell>
          <cell r="W977" t="str">
            <v>REINO TUFIÑO PAULETH KATHERINE</v>
          </cell>
          <cell r="AA977" t="str">
            <v>AMERICA</v>
          </cell>
        </row>
        <row r="978">
          <cell r="V978" t="str">
            <v>NAE108908</v>
          </cell>
          <cell r="W978" t="str">
            <v>ROBERTO ALEJANDRO CABEZAS LÓPEZ</v>
          </cell>
          <cell r="AA978" t="str">
            <v>RECREO</v>
          </cell>
        </row>
        <row r="979">
          <cell r="V979" t="str">
            <v>NAE104187</v>
          </cell>
          <cell r="W979" t="str">
            <v>CEVALLOS PONCE, DIANA CAROLINA</v>
          </cell>
          <cell r="AA979" t="str">
            <v>AMERICA</v>
          </cell>
        </row>
        <row r="980">
          <cell r="V980" t="str">
            <v>NAE109816</v>
          </cell>
          <cell r="W980" t="str">
            <v>ALBERT ANTHONY VALBUENA SANCHEZ</v>
          </cell>
          <cell r="AA980" t="str">
            <v>RECREO</v>
          </cell>
        </row>
        <row r="981">
          <cell r="V981" t="str">
            <v>NAE107986</v>
          </cell>
          <cell r="W981" t="str">
            <v>LOAYZA AGUILAR  JONATHAN FABIAN</v>
          </cell>
          <cell r="AA981" t="str">
            <v>SCALA SHOPPING</v>
          </cell>
        </row>
        <row r="982">
          <cell r="V982" t="str">
            <v>NAE108908</v>
          </cell>
          <cell r="W982" t="str">
            <v>ROBERTO ALEJANDRO CABEZAS LÓPEZ</v>
          </cell>
          <cell r="AA982" t="str">
            <v>RECREO</v>
          </cell>
        </row>
        <row r="983">
          <cell r="V983" t="str">
            <v>NAE109306</v>
          </cell>
          <cell r="W983" t="str">
            <v>Génnesis Carolina Guaigua Reinoso</v>
          </cell>
          <cell r="AA983" t="str">
            <v>RECREO</v>
          </cell>
        </row>
        <row r="984">
          <cell r="V984" t="str">
            <v>NAE109815</v>
          </cell>
          <cell r="W984" t="str">
            <v>NICOLAS MATIAS CONDO GARCIA</v>
          </cell>
          <cell r="AA984" t="str">
            <v>RECREO</v>
          </cell>
        </row>
        <row r="985">
          <cell r="V985" t="str">
            <v>NAE107725</v>
          </cell>
          <cell r="W985" t="str">
            <v>LIZBETH KATHERINE GONZAGA YUPANGUI</v>
          </cell>
          <cell r="AA985" t="str">
            <v>MACHALA</v>
          </cell>
        </row>
        <row r="986">
          <cell r="V986" t="str">
            <v>NAE110295</v>
          </cell>
          <cell r="W986" t="str">
            <v>ANDREA GABRIELA LUNA JACHO</v>
          </cell>
          <cell r="AA986" t="str">
            <v>CUENCA CENTRO</v>
          </cell>
        </row>
        <row r="987">
          <cell r="V987" t="str">
            <v>NAE109816</v>
          </cell>
          <cell r="W987" t="str">
            <v>ALBERT ANTHONY VALBUENA SANCHEZ</v>
          </cell>
          <cell r="AA987" t="str">
            <v>RECREO</v>
          </cell>
        </row>
        <row r="988">
          <cell r="V988" t="str">
            <v>NAE110544</v>
          </cell>
          <cell r="W988" t="str">
            <v>ALICIA ROMINA GONZALEZ SANDOYA</v>
          </cell>
          <cell r="AA988" t="str">
            <v>MACHALA</v>
          </cell>
        </row>
        <row r="989">
          <cell r="V989" t="str">
            <v>NAE110470</v>
          </cell>
          <cell r="W989" t="str">
            <v>NATALIE MENDEZ ORTEGA</v>
          </cell>
          <cell r="AA989" t="str">
            <v>RECREO</v>
          </cell>
        </row>
        <row r="990">
          <cell r="V990" t="str">
            <v>NAE107367</v>
          </cell>
          <cell r="W990" t="str">
            <v>RODRIGUEZ QUITO JESSICA GABRIELA</v>
          </cell>
          <cell r="AA990" t="str">
            <v>CUENCA REMIGIO</v>
          </cell>
        </row>
        <row r="991">
          <cell r="V991" t="str">
            <v>NAE108624</v>
          </cell>
          <cell r="W991" t="str">
            <v>Hugo Adrián Guachamin Caza</v>
          </cell>
          <cell r="AA991" t="str">
            <v>CONDADO</v>
          </cell>
        </row>
        <row r="992">
          <cell r="V992" t="str">
            <v>NAE108907</v>
          </cell>
          <cell r="W992" t="str">
            <v>JAIRO STEFANO ROSERO CAICEDO</v>
          </cell>
          <cell r="AA992" t="str">
            <v>AMERICA</v>
          </cell>
        </row>
        <row r="993">
          <cell r="V993" t="str">
            <v>NAE104140</v>
          </cell>
          <cell r="W993" t="str">
            <v>ROMAN NICOLASVALLEJO DELEG</v>
          </cell>
          <cell r="AA993" t="str">
            <v>CUENCA CENTRO</v>
          </cell>
        </row>
        <row r="994">
          <cell r="V994" t="str">
            <v>NAE108908</v>
          </cell>
          <cell r="W994" t="str">
            <v>ROBERTO ALEJANDRO CABEZAS LÓPEZ</v>
          </cell>
          <cell r="AA994" t="str">
            <v>RECREO</v>
          </cell>
        </row>
        <row r="995">
          <cell r="V995" t="str">
            <v>NAE108907</v>
          </cell>
          <cell r="W995" t="str">
            <v>JAIRO STEFANO ROSERO CAICEDO</v>
          </cell>
          <cell r="AA995" t="str">
            <v>AMERICA</v>
          </cell>
        </row>
        <row r="996">
          <cell r="V996" t="str">
            <v>NAE108908</v>
          </cell>
          <cell r="W996" t="str">
            <v>ROBERTO ALEJANDRO CABEZAS LÓPEZ</v>
          </cell>
          <cell r="AA996" t="str">
            <v>RECREO</v>
          </cell>
        </row>
        <row r="997">
          <cell r="V997" t="str">
            <v>NAE109306</v>
          </cell>
          <cell r="W997" t="str">
            <v>Génnesis Carolina Guaigua Reinoso</v>
          </cell>
          <cell r="AA997" t="str">
            <v>RECREO</v>
          </cell>
        </row>
        <row r="998">
          <cell r="V998" t="str">
            <v>NAE107725</v>
          </cell>
          <cell r="W998" t="str">
            <v>LIZBETH KATHERINE GONZAGA YUPANGUI</v>
          </cell>
          <cell r="AA998" t="str">
            <v>MACHALA</v>
          </cell>
        </row>
        <row r="999">
          <cell r="V999" t="str">
            <v>NAE109815</v>
          </cell>
          <cell r="W999" t="str">
            <v>NICOLAS MATIAS CONDO GARCIA</v>
          </cell>
          <cell r="AA999" t="str">
            <v>RECREO</v>
          </cell>
        </row>
        <row r="1000">
          <cell r="V1000" t="str">
            <v>NAE110468</v>
          </cell>
          <cell r="W1000" t="str">
            <v>DAYANNA CAROLINA MEDINA LAPO</v>
          </cell>
          <cell r="AA1000" t="str">
            <v>SCALA SHOPPING</v>
          </cell>
        </row>
        <row r="1001">
          <cell r="V1001" t="str">
            <v>Nae108007</v>
          </cell>
          <cell r="W1001" t="str">
            <v>ANDRADE CONDO CHRISTIAN EDUARDO</v>
          </cell>
          <cell r="AA1001" t="str">
            <v>CUENCA CENTRO</v>
          </cell>
        </row>
        <row r="1002">
          <cell r="V1002" t="str">
            <v>NAE109306</v>
          </cell>
          <cell r="W1002" t="str">
            <v>Génnesis Carolina Guaigua Reinoso</v>
          </cell>
          <cell r="AA1002" t="str">
            <v>RECREO</v>
          </cell>
        </row>
        <row r="1003">
          <cell r="V1003" t="str">
            <v>Nae108007</v>
          </cell>
          <cell r="W1003" t="str">
            <v>ANDRADE CONDO CHRISTIAN EDUARDO</v>
          </cell>
          <cell r="AA1003" t="str">
            <v>CUENCA CENTRO</v>
          </cell>
        </row>
        <row r="1004">
          <cell r="V1004" t="str">
            <v>NAE104187</v>
          </cell>
          <cell r="W1004" t="str">
            <v>CEVALLOS PONCE, DIANA CAROLINA</v>
          </cell>
          <cell r="AA1004" t="str">
            <v>AMERICA</v>
          </cell>
        </row>
        <row r="1005">
          <cell r="V1005" t="str">
            <v>NAE108606</v>
          </cell>
          <cell r="W1005" t="str">
            <v>Nelly Liliana Ramírez Rubio</v>
          </cell>
          <cell r="AA1005" t="str">
            <v>CUENCA REMIGIO</v>
          </cell>
        </row>
        <row r="1006">
          <cell r="V1006" t="str">
            <v>NAE107726</v>
          </cell>
          <cell r="W1006" t="str">
            <v>YADIRA ESPERANZA ARROBO VICENTE</v>
          </cell>
          <cell r="AA1006" t="str">
            <v>MACHALA</v>
          </cell>
        </row>
        <row r="1007">
          <cell r="V1007" t="str">
            <v>NAE107767</v>
          </cell>
          <cell r="W1007" t="str">
            <v>SANCHEZ SARITAMA LUIS JOEL</v>
          </cell>
          <cell r="AA1007" t="str">
            <v>MACHALA</v>
          </cell>
        </row>
        <row r="1008">
          <cell r="V1008" t="str">
            <v>NAE110469</v>
          </cell>
          <cell r="W1008" t="str">
            <v>MARIBEL LOZADA REYES</v>
          </cell>
          <cell r="AA1008" t="str">
            <v>SCALA SHOPPING</v>
          </cell>
        </row>
        <row r="1009">
          <cell r="V1009" t="str">
            <v>NAE110468</v>
          </cell>
          <cell r="W1009" t="str">
            <v>DAYANNA CAROLINA MEDINA LAPO</v>
          </cell>
          <cell r="AA1009" t="str">
            <v>SCALA SHOPPING</v>
          </cell>
        </row>
        <row r="1010">
          <cell r="V1010" t="str">
            <v>NAE110470</v>
          </cell>
          <cell r="W1010" t="str">
            <v>NATALIE MENDEZ ORTEGA</v>
          </cell>
          <cell r="AA1010" t="str">
            <v>SCALA SHOPPING</v>
          </cell>
        </row>
        <row r="1011">
          <cell r="V1011" t="str">
            <v>NAE107767</v>
          </cell>
          <cell r="W1011" t="str">
            <v>SANCHEZ SARITAMA LUIS JOEL</v>
          </cell>
          <cell r="AA1011" t="str">
            <v>MACHALA</v>
          </cell>
        </row>
        <row r="1012">
          <cell r="V1012" t="str">
            <v>NAE109815</v>
          </cell>
          <cell r="W1012" t="str">
            <v>NICOLAS MATIAS CONDO GARCIA</v>
          </cell>
          <cell r="AA1012" t="str">
            <v>RECREO</v>
          </cell>
        </row>
        <row r="1013">
          <cell r="V1013" t="str">
            <v>NAE107367</v>
          </cell>
          <cell r="W1013" t="str">
            <v>RODRIGUEZ QUITO JESSICA GABRIELA</v>
          </cell>
          <cell r="AA1013" t="str">
            <v>CUENCA REMIGIO</v>
          </cell>
        </row>
        <row r="1014">
          <cell r="V1014" t="str">
            <v>NAE108906</v>
          </cell>
          <cell r="W1014" t="str">
            <v>GABRIEL ANTONIO ORTEGA RUIZ</v>
          </cell>
          <cell r="AA1014" t="str">
            <v>AMERICA</v>
          </cell>
        </row>
        <row r="1015">
          <cell r="V1015" t="str">
            <v>NAE109306</v>
          </cell>
          <cell r="W1015" t="str">
            <v>Génnesis Carolina Guaigua Reinoso</v>
          </cell>
          <cell r="AA1015" t="str">
            <v>RECREO</v>
          </cell>
        </row>
        <row r="1016">
          <cell r="V1016" t="str">
            <v>NAE108907</v>
          </cell>
          <cell r="W1016" t="str">
            <v>JAIRO STEFANO ROSERO CAICEDO</v>
          </cell>
          <cell r="AA1016" t="str">
            <v>AMERICA</v>
          </cell>
        </row>
        <row r="1017">
          <cell r="V1017" t="str">
            <v>NAE109814</v>
          </cell>
          <cell r="W1017" t="str">
            <v>ANGY DAYANA VINUEZA VELASCO</v>
          </cell>
          <cell r="AA1017" t="str">
            <v>SCALA SHOPPING</v>
          </cell>
        </row>
        <row r="1018">
          <cell r="V1018" t="str">
            <v>NAE107726</v>
          </cell>
          <cell r="W1018" t="str">
            <v>YADIRA ESPERANZA ARROBO VICENTE</v>
          </cell>
          <cell r="AA1018" t="str">
            <v>MACHALA</v>
          </cell>
        </row>
        <row r="1019">
          <cell r="V1019" t="str">
            <v>NAE110544</v>
          </cell>
          <cell r="W1019" t="str">
            <v>ALICIA ROMINA GONZALEZ SANDOYA</v>
          </cell>
          <cell r="AA1019" t="str">
            <v>MACHALA</v>
          </cell>
        </row>
        <row r="1020">
          <cell r="V1020" t="str">
            <v>NAE108908</v>
          </cell>
          <cell r="W1020" t="str">
            <v>ROBERTO ALEJANDRO CABEZAS LÓPEZ</v>
          </cell>
          <cell r="AA1020" t="str">
            <v>RECREO</v>
          </cell>
        </row>
        <row r="1021">
          <cell r="V1021" t="str">
            <v>NAE108906</v>
          </cell>
          <cell r="W1021" t="str">
            <v>GABRIEL ANTONIO ORTEGA RUIZ</v>
          </cell>
          <cell r="AA1021" t="str">
            <v>AMERICA</v>
          </cell>
        </row>
        <row r="1022">
          <cell r="V1022" t="str">
            <v>NAE109816</v>
          </cell>
          <cell r="W1022" t="str">
            <v>ALBERT ANTHONY VALBUENA SANCHEZ</v>
          </cell>
          <cell r="AA1022" t="str">
            <v>RECREO</v>
          </cell>
        </row>
        <row r="1023">
          <cell r="V1023" t="str">
            <v>NAE109816</v>
          </cell>
          <cell r="W1023" t="str">
            <v>ALBERT ANTHONY VALBUENA SANCHEZ</v>
          </cell>
          <cell r="AA1023" t="str">
            <v>RECREO</v>
          </cell>
        </row>
        <row r="1024">
          <cell r="V1024" t="str">
            <v>NAE110468</v>
          </cell>
          <cell r="W1024" t="str">
            <v>DAYANNA CAROLINA MEDINA LAPO</v>
          </cell>
          <cell r="AA1024" t="str">
            <v>SCALA SHOPPING</v>
          </cell>
        </row>
        <row r="1025">
          <cell r="V1025" t="str">
            <v>NAE110429</v>
          </cell>
          <cell r="W1025" t="str">
            <v>MICHAEL ALEXANDER ORELLANA CARRERA</v>
          </cell>
          <cell r="AA1025" t="str">
            <v>SCALA SHOPPING</v>
          </cell>
        </row>
        <row r="1026">
          <cell r="V1026" t="str">
            <v>NAE108908</v>
          </cell>
          <cell r="W1026" t="str">
            <v>ROBERTO ALEJANDRO CABEZAS LÓPEZ</v>
          </cell>
          <cell r="AA1026" t="str">
            <v>RECREO</v>
          </cell>
        </row>
        <row r="1027">
          <cell r="V1027" t="str">
            <v>NAE107726</v>
          </cell>
          <cell r="W1027" t="str">
            <v>YADIRA ESPERANZA ARROBO VICENTE</v>
          </cell>
          <cell r="AA1027" t="str">
            <v>MACHALA</v>
          </cell>
        </row>
        <row r="1028">
          <cell r="V1028" t="str">
            <v>NAE110470</v>
          </cell>
          <cell r="W1028" t="str">
            <v>NATALIE MENDEZ ORTEGA</v>
          </cell>
          <cell r="AA1028" t="str">
            <v>SCALA SHOPPING</v>
          </cell>
        </row>
        <row r="1029">
          <cell r="V1029" t="str">
            <v>NAE110429</v>
          </cell>
          <cell r="W1029" t="str">
            <v>MICHAEL ALEXANDER ORELLANA CARRERA</v>
          </cell>
          <cell r="AA1029" t="str">
            <v>SCALA SHOPPING</v>
          </cell>
        </row>
        <row r="1030">
          <cell r="V1030" t="str">
            <v>NAE110467</v>
          </cell>
          <cell r="W1030" t="str">
            <v>YESSENIA KATHERINE CHAVEZ VASQUEZ</v>
          </cell>
          <cell r="AA1030" t="str">
            <v>SCALA SHOPPING</v>
          </cell>
        </row>
        <row r="1031">
          <cell r="V1031" t="str">
            <v>NAE110468</v>
          </cell>
          <cell r="W1031" t="str">
            <v>DAYANNA CAROLINA MEDINA LAPO</v>
          </cell>
          <cell r="AA1031" t="str">
            <v>SCALA SHOPPING</v>
          </cell>
        </row>
        <row r="1032">
          <cell r="V1032" t="str">
            <v>NAE108606</v>
          </cell>
          <cell r="W1032" t="str">
            <v>Nelly Liliana Ramírez Rubio</v>
          </cell>
          <cell r="AA1032" t="str">
            <v>CUENCA REMIGIO</v>
          </cell>
        </row>
        <row r="1033">
          <cell r="V1033" t="str">
            <v>NAE104116</v>
          </cell>
          <cell r="W1033" t="str">
            <v>EDWIN MODESTO CASTILLO AGUIRRE</v>
          </cell>
          <cell r="AA1033" t="str">
            <v>CONDADO</v>
          </cell>
        </row>
        <row r="1034">
          <cell r="V1034" t="str">
            <v>NAE107674</v>
          </cell>
          <cell r="W1034" t="str">
            <v>ANA ESTEFANIA OSORIO TEJADA</v>
          </cell>
          <cell r="AA1034" t="str">
            <v>CUENCA REMIGIO</v>
          </cell>
        </row>
        <row r="1035">
          <cell r="V1035" t="str">
            <v>NAE107767</v>
          </cell>
          <cell r="W1035" t="str">
            <v>SANCHEZ SARITAMA LUIS JOEL</v>
          </cell>
          <cell r="AA1035" t="str">
            <v>MACHALA</v>
          </cell>
        </row>
        <row r="1036">
          <cell r="V1036" t="str">
            <v>NAE104868</v>
          </cell>
          <cell r="W1036" t="str">
            <v>DIANA PATIÑO URGILES</v>
          </cell>
          <cell r="AA1036" t="str">
            <v>CUENCA CENTRO</v>
          </cell>
        </row>
        <row r="1037">
          <cell r="V1037" t="str">
            <v>NAE107986</v>
          </cell>
          <cell r="W1037" t="str">
            <v>LOAYZA AGUILAR  JONATHAN FABIAN</v>
          </cell>
          <cell r="AA1037" t="str">
            <v>SCALA SHOPPING</v>
          </cell>
        </row>
        <row r="1038">
          <cell r="V1038" t="str">
            <v>NAE109814</v>
          </cell>
          <cell r="W1038" t="str">
            <v>ANGY DAYANA VINUEZA VELASCO</v>
          </cell>
          <cell r="AA1038" t="str">
            <v>SCALA SHOPPING</v>
          </cell>
        </row>
        <row r="1039">
          <cell r="V1039" t="str">
            <v>NAE110673</v>
          </cell>
          <cell r="W1039" t="str">
            <v>Oswaldo David Villavicencio Gallardo</v>
          </cell>
          <cell r="AA1039" t="str">
            <v>SCALA SHOPPING</v>
          </cell>
        </row>
        <row r="1040">
          <cell r="V1040" t="str">
            <v>NAE110429</v>
          </cell>
          <cell r="W1040" t="str">
            <v>MICHAEL ALEXANDER ORELLANA CARRERA</v>
          </cell>
          <cell r="AA1040" t="str">
            <v>SCALA SHOPPING</v>
          </cell>
        </row>
        <row r="1041">
          <cell r="V1041" t="str">
            <v>NAE105623</v>
          </cell>
          <cell r="W1041" t="str">
            <v>DIANA PATRICIA YEPEZ PALOMEQUE</v>
          </cell>
          <cell r="AA1041" t="str">
            <v>CUENCA REMIGIO</v>
          </cell>
        </row>
        <row r="1042">
          <cell r="V1042" t="str">
            <v>NAE110673</v>
          </cell>
          <cell r="W1042" t="str">
            <v>Oswaldo David Villavicencio Gallardo</v>
          </cell>
          <cell r="AA1042" t="str">
            <v>SCALA SHOPPING</v>
          </cell>
        </row>
        <row r="1043">
          <cell r="V1043" t="str">
            <v>NAE107986</v>
          </cell>
          <cell r="W1043" t="str">
            <v>LOAYZA AGUILAR  JONATHAN FABIAN</v>
          </cell>
          <cell r="AA1043" t="str">
            <v>SCALA SHOPPING</v>
          </cell>
        </row>
        <row r="1044">
          <cell r="V1044" t="str">
            <v>NAE107726</v>
          </cell>
          <cell r="W1044" t="str">
            <v>YADIRA ESPERANZA ARROBO VICENTE</v>
          </cell>
          <cell r="AA1044" t="str">
            <v>MACHALA</v>
          </cell>
        </row>
        <row r="1045">
          <cell r="V1045" t="str">
            <v>Nae108007</v>
          </cell>
          <cell r="W1045" t="str">
            <v>ANDRADE CONDO CHRISTIAN EDUARDO</v>
          </cell>
          <cell r="AA1045" t="str">
            <v>CUENCA CENTRO</v>
          </cell>
        </row>
        <row r="1046">
          <cell r="V1046" t="str">
            <v>NAE109162</v>
          </cell>
          <cell r="W1046" t="str">
            <v>Kenia Katrina Jaramillo Espinoza</v>
          </cell>
          <cell r="AA1046" t="str">
            <v>CONDADO</v>
          </cell>
        </row>
        <row r="1047">
          <cell r="V1047" t="str">
            <v>NAE104118</v>
          </cell>
          <cell r="W1047" t="str">
            <v>MARIA JOSE SALAS PARRA</v>
          </cell>
          <cell r="AA1047" t="str">
            <v>RECREO</v>
          </cell>
        </row>
        <row r="1048">
          <cell r="V1048" t="str">
            <v>NAE107916</v>
          </cell>
          <cell r="W1048" t="str">
            <v>JULIAN ENRIQUE SALVATIERRA GUERRA</v>
          </cell>
          <cell r="AA1048" t="str">
            <v>AMERICA</v>
          </cell>
        </row>
        <row r="1049">
          <cell r="V1049" t="str">
            <v>NAE110467</v>
          </cell>
          <cell r="W1049" t="str">
            <v>YESSENIA KATHERINE CHAVEZ VASQUEZ</v>
          </cell>
          <cell r="AA1049" t="str">
            <v>SCALA SHOPPING</v>
          </cell>
        </row>
        <row r="1050">
          <cell r="V1050" t="str">
            <v>NAE105910</v>
          </cell>
          <cell r="W1050" t="str">
            <v>ROJAS VEGA JHOSMERY MICHELLE</v>
          </cell>
          <cell r="AA1050" t="str">
            <v>CONDADO</v>
          </cell>
        </row>
        <row r="1051">
          <cell r="V1051" t="str">
            <v>NAE108906</v>
          </cell>
          <cell r="W1051" t="str">
            <v>GABRIEL ANTONIO ORTEGA RUIZ</v>
          </cell>
          <cell r="AA1051" t="str">
            <v>AMERICA</v>
          </cell>
        </row>
        <row r="1052">
          <cell r="V1052" t="str">
            <v>NAE107916</v>
          </cell>
          <cell r="W1052" t="str">
            <v>JULIAN ENRIQUE SALVATIERRA GUERRA</v>
          </cell>
          <cell r="AA1052" t="str">
            <v>AMERICA</v>
          </cell>
        </row>
        <row r="1053">
          <cell r="V1053" t="str">
            <v>NAE110467</v>
          </cell>
          <cell r="W1053" t="str">
            <v>YESSENIA KATHERINE CHAVEZ VASQUEZ</v>
          </cell>
          <cell r="AA1053" t="str">
            <v>SCALA SHOPPING</v>
          </cell>
        </row>
        <row r="1054">
          <cell r="V1054" t="str">
            <v>NAE110467</v>
          </cell>
          <cell r="W1054" t="str">
            <v>YESSENIA KATHERINE CHAVEZ VASQUEZ</v>
          </cell>
          <cell r="AA1054" t="str">
            <v>SCALA SHOPPING</v>
          </cell>
        </row>
        <row r="1055">
          <cell r="V1055" t="str">
            <v>NAE110246</v>
          </cell>
          <cell r="W1055" t="str">
            <v>REINO TUFIÑO PAULETH KATHERINE</v>
          </cell>
          <cell r="AA1055" t="str">
            <v>AMERICA</v>
          </cell>
        </row>
        <row r="1056">
          <cell r="V1056" t="str">
            <v>NAE110246</v>
          </cell>
          <cell r="W1056" t="str">
            <v>REINO TUFIÑO PAULETH KATHERINE</v>
          </cell>
          <cell r="AA1056" t="str">
            <v>AMERICA</v>
          </cell>
        </row>
        <row r="1057">
          <cell r="V1057" t="str">
            <v>NAE107986</v>
          </cell>
          <cell r="W1057" t="str">
            <v>LOAYZA AGUILAR  JONATHAN FABIAN</v>
          </cell>
          <cell r="AA1057" t="str">
            <v>SCALA SHOPPING</v>
          </cell>
        </row>
        <row r="1058">
          <cell r="V1058" t="str">
            <v>NAE108702</v>
          </cell>
          <cell r="W1058" t="str">
            <v>PAOLA YESSENIA GONZALEZ ALVARRACIN</v>
          </cell>
          <cell r="AA1058" t="str">
            <v>CUENCA CENTRO</v>
          </cell>
        </row>
        <row r="1059">
          <cell r="V1059" t="str">
            <v>NAE105623</v>
          </cell>
          <cell r="W1059" t="str">
            <v>DIANA PATRICIA YEPEZ PALOMEQUE</v>
          </cell>
          <cell r="AA1059" t="str">
            <v>CUENCA REMIGIO</v>
          </cell>
        </row>
        <row r="1060">
          <cell r="V1060" t="str">
            <v>NAE109306</v>
          </cell>
          <cell r="W1060" t="str">
            <v>Génnesis Carolina Guaigua Reinoso</v>
          </cell>
          <cell r="AA1060" t="str">
            <v>RECREO</v>
          </cell>
        </row>
        <row r="1061">
          <cell r="V1061" t="str">
            <v>NAE105623</v>
          </cell>
          <cell r="W1061" t="str">
            <v>DIANA PATRICIA YEPEZ PALOMEQUE</v>
          </cell>
          <cell r="AA1061" t="str">
            <v>CUENCA REMIGIO</v>
          </cell>
        </row>
        <row r="1062">
          <cell r="V1062" t="str">
            <v>NAE110469</v>
          </cell>
          <cell r="W1062" t="str">
            <v>MARIBEL LOZADA REYES</v>
          </cell>
          <cell r="AA1062" t="str">
            <v>SCALA SHOPPING</v>
          </cell>
        </row>
        <row r="1063">
          <cell r="V1063" t="str">
            <v>NAE109306</v>
          </cell>
          <cell r="W1063" t="str">
            <v>Génnesis Carolina Guaigua Reinoso</v>
          </cell>
          <cell r="AA1063" t="str">
            <v>RECREO</v>
          </cell>
        </row>
        <row r="1064">
          <cell r="V1064" t="str">
            <v>NAE108906</v>
          </cell>
          <cell r="W1064" t="str">
            <v>GABRIEL ANTONIO ORTEGA RUIZ</v>
          </cell>
          <cell r="AA1064" t="str">
            <v>AMERICA</v>
          </cell>
        </row>
        <row r="1065">
          <cell r="V1065" t="str">
            <v>NAE104187</v>
          </cell>
          <cell r="W1065" t="str">
            <v>CEVALLOS PONCE, DIANA CAROLINA</v>
          </cell>
          <cell r="AA1065" t="str">
            <v>AMERICA</v>
          </cell>
        </row>
        <row r="1066">
          <cell r="V1066" t="str">
            <v>NAE104187</v>
          </cell>
          <cell r="W1066" t="str">
            <v>CEVALLOS PONCE, DIANA CAROLINA</v>
          </cell>
          <cell r="AA1066" t="str">
            <v>AMERICA</v>
          </cell>
        </row>
        <row r="1067">
          <cell r="V1067" t="str">
            <v>NAE109193</v>
          </cell>
          <cell r="W1067" t="str">
            <v>Katherine Alejandra Cruz Montufar</v>
          </cell>
          <cell r="AA1067" t="str">
            <v>RECREO</v>
          </cell>
        </row>
        <row r="1068">
          <cell r="V1068" t="str">
            <v>NAE104152</v>
          </cell>
          <cell r="W1068" t="str">
            <v>JORGE VINICIO CALLE CHACA</v>
          </cell>
          <cell r="AA1068" t="str">
            <v>CUENCA CENTRO</v>
          </cell>
        </row>
        <row r="1069">
          <cell r="V1069" t="str">
            <v>NAE108606</v>
          </cell>
          <cell r="W1069" t="str">
            <v>Nelly Liliana Ramírez Rubio</v>
          </cell>
          <cell r="AA1069" t="str">
            <v>CUENCA REMIGIO</v>
          </cell>
        </row>
        <row r="1070">
          <cell r="V1070" t="str">
            <v>NAE105910</v>
          </cell>
          <cell r="W1070" t="str">
            <v>ROJAS VEGA JHOSMERY MICHELLE</v>
          </cell>
          <cell r="AA1070" t="str">
            <v>CONDADO</v>
          </cell>
        </row>
        <row r="1071">
          <cell r="V1071" t="str">
            <v>NAE107986</v>
          </cell>
          <cell r="W1071" t="str">
            <v>LOAYZA AGUILAR  JONATHAN FABIAN</v>
          </cell>
          <cell r="AA1071" t="str">
            <v>SCALA SHOPPING</v>
          </cell>
        </row>
        <row r="1072">
          <cell r="V1072" t="str">
            <v>NAE108906</v>
          </cell>
          <cell r="W1072" t="str">
            <v>GABRIEL ANTONIO ORTEGA RUIZ</v>
          </cell>
          <cell r="AA1072" t="str">
            <v>AMERICA</v>
          </cell>
        </row>
        <row r="1073">
          <cell r="V1073" t="str">
            <v>Nae108007</v>
          </cell>
          <cell r="W1073" t="str">
            <v>ANDRADE CONDO CHRISTIAN EDUARDO</v>
          </cell>
          <cell r="AA1073" t="str">
            <v>CUENCA CENTRO</v>
          </cell>
        </row>
        <row r="1074">
          <cell r="V1074" t="str">
            <v>NAE104187</v>
          </cell>
          <cell r="W1074" t="str">
            <v>CEVALLOS PONCE, DIANA CAROLINA</v>
          </cell>
          <cell r="AA1074" t="str">
            <v>AMERICA</v>
          </cell>
        </row>
        <row r="1075">
          <cell r="V1075" t="str">
            <v>NAE107767</v>
          </cell>
          <cell r="W1075" t="str">
            <v>SANCHEZ SARITAMA LUIS JOEL</v>
          </cell>
          <cell r="AA1075" t="str">
            <v>MACHALA</v>
          </cell>
        </row>
        <row r="1076">
          <cell r="V1076" t="str">
            <v>NAE110468</v>
          </cell>
          <cell r="W1076" t="str">
            <v>DAYANNA CAROLINA MEDINA LAPO</v>
          </cell>
          <cell r="AA1076" t="str">
            <v>SCALA SHOPPING</v>
          </cell>
        </row>
        <row r="1077">
          <cell r="V1077" t="str">
            <v>NAE109306</v>
          </cell>
          <cell r="W1077" t="str">
            <v>Génnesis Carolina Guaigua Reinoso</v>
          </cell>
          <cell r="AA1077" t="str">
            <v>RECREO</v>
          </cell>
        </row>
        <row r="1078">
          <cell r="V1078" t="str">
            <v>NAE107589</v>
          </cell>
          <cell r="W1078" t="str">
            <v>PATIÑO TAPIA ANDRES SANTIAGO</v>
          </cell>
          <cell r="AA1078" t="str">
            <v>CUENCA REMIGIO</v>
          </cell>
        </row>
        <row r="1079">
          <cell r="V1079" t="str">
            <v>NAE109815</v>
          </cell>
          <cell r="W1079" t="str">
            <v>NICOLAS MATIAS CONDO GARCIA</v>
          </cell>
          <cell r="AA1079" t="str">
            <v>RECREO</v>
          </cell>
        </row>
        <row r="1080">
          <cell r="V1080" t="str">
            <v>NAE109193</v>
          </cell>
          <cell r="W1080" t="str">
            <v>Katherine Alejandra Cruz Montufar</v>
          </cell>
          <cell r="AA1080" t="str">
            <v>RECREO</v>
          </cell>
        </row>
        <row r="1081">
          <cell r="V1081" t="str">
            <v>NAE107986</v>
          </cell>
          <cell r="W1081" t="str">
            <v>LOAYZA AGUILAR  JONATHAN FABIAN</v>
          </cell>
          <cell r="AA1081" t="str">
            <v>SCALA SHOPPING</v>
          </cell>
        </row>
        <row r="1082">
          <cell r="V1082" t="str">
            <v>NAE110469</v>
          </cell>
          <cell r="W1082" t="str">
            <v>MARIBEL LOZADA REYES</v>
          </cell>
          <cell r="AA1082" t="str">
            <v>SCALA SHOPPING</v>
          </cell>
        </row>
        <row r="1083">
          <cell r="V1083" t="str">
            <v>NAE109814</v>
          </cell>
          <cell r="W1083" t="str">
            <v>ANGY DAYANA VINUEZA VELASCO</v>
          </cell>
          <cell r="AA1083" t="str">
            <v>SCALA SHOPPING</v>
          </cell>
        </row>
        <row r="1084">
          <cell r="V1084" t="str">
            <v>NAE109306</v>
          </cell>
          <cell r="W1084" t="str">
            <v>Génnesis Carolina Guaigua Reinoso</v>
          </cell>
          <cell r="AA1084" t="str">
            <v>RECREO</v>
          </cell>
        </row>
        <row r="1085">
          <cell r="V1085" t="str">
            <v>NAE108702</v>
          </cell>
          <cell r="W1085" t="str">
            <v>PAOLA YESSENIA GONZALEZ ALVARRACIN</v>
          </cell>
          <cell r="AA1085" t="str">
            <v>CUENCA CENTRO</v>
          </cell>
        </row>
        <row r="1086">
          <cell r="V1086" t="str">
            <v>NAE107986</v>
          </cell>
          <cell r="W1086" t="str">
            <v>LOAYZA AGUILAR  JONATHAN FABIAN</v>
          </cell>
          <cell r="AA1086" t="str">
            <v>SCALA SHOPPING</v>
          </cell>
        </row>
        <row r="1087">
          <cell r="V1087" t="str">
            <v>NAE108906</v>
          </cell>
          <cell r="W1087" t="str">
            <v>GABRIEL ANTONIO ORTEGA RUIZ</v>
          </cell>
          <cell r="AA1087" t="str">
            <v>AMERICA</v>
          </cell>
        </row>
        <row r="1088">
          <cell r="V1088" t="str">
            <v>NAE110469</v>
          </cell>
          <cell r="W1088" t="str">
            <v>MARIBEL LOZADA REYES</v>
          </cell>
          <cell r="AA1088" t="str">
            <v>SCALA SHOPPING</v>
          </cell>
        </row>
        <row r="1089">
          <cell r="V1089" t="str">
            <v>NAE108702</v>
          </cell>
          <cell r="W1089" t="str">
            <v>PAOLA YESSENIA GONZALEZ ALVARRACIN</v>
          </cell>
          <cell r="AA1089" t="str">
            <v>CUENCA CENTRO</v>
          </cell>
        </row>
        <row r="1090">
          <cell r="V1090" t="str">
            <v>NAE104868</v>
          </cell>
          <cell r="W1090" t="str">
            <v>DIANA PATIÑO URGILES</v>
          </cell>
          <cell r="AA1090" t="str">
            <v>CUENCA CENTRO</v>
          </cell>
        </row>
        <row r="1091">
          <cell r="V1091" t="str">
            <v>NAE107767</v>
          </cell>
          <cell r="W1091" t="str">
            <v>SANCHEZ SARITAMA LUIS JOEL</v>
          </cell>
          <cell r="AA1091" t="str">
            <v>MACHALA</v>
          </cell>
        </row>
        <row r="1092">
          <cell r="V1092" t="str">
            <v>NAE104116</v>
          </cell>
          <cell r="W1092" t="str">
            <v>EDWIN MODESTO CASTILLO AGUIRRE</v>
          </cell>
          <cell r="AA1092" t="str">
            <v>CONDADO</v>
          </cell>
        </row>
        <row r="1093">
          <cell r="V1093" t="str">
            <v>NAE104140</v>
          </cell>
          <cell r="W1093" t="str">
            <v>ROMAN NICOLASVALLEJO DELEG</v>
          </cell>
          <cell r="AA1093" t="str">
            <v>CUENCA CENTRO</v>
          </cell>
        </row>
        <row r="1094">
          <cell r="V1094" t="str">
            <v>NAE109814</v>
          </cell>
          <cell r="W1094" t="str">
            <v>ANGY DAYANA VINUEZA VELASCO</v>
          </cell>
          <cell r="AA1094" t="str">
            <v>SCALA SHOPPING</v>
          </cell>
        </row>
        <row r="1095">
          <cell r="V1095" t="str">
            <v>NAE110429</v>
          </cell>
          <cell r="W1095" t="str">
            <v>MICHAEL ALEXANDER ORELLANA CARRERA</v>
          </cell>
          <cell r="AA1095" t="str">
            <v>SCALA SHOPPING</v>
          </cell>
        </row>
        <row r="1096">
          <cell r="V1096" t="str">
            <v>NAE109162</v>
          </cell>
          <cell r="W1096" t="str">
            <v>Kenia Katrina Jaramillo Espinoza</v>
          </cell>
          <cell r="AA1096" t="str">
            <v>CONDADO</v>
          </cell>
        </row>
        <row r="1097">
          <cell r="V1097" t="str">
            <v>NAE108702</v>
          </cell>
          <cell r="W1097" t="str">
            <v>PAOLA YESSENIA GONZALEZ ALVARRACIN</v>
          </cell>
          <cell r="AA1097" t="str">
            <v>CUENCA CENTRO</v>
          </cell>
        </row>
        <row r="1098">
          <cell r="V1098" t="str">
            <v>NAE107767</v>
          </cell>
          <cell r="W1098" t="str">
            <v>SANCHEZ SARITAMA LUIS JOEL</v>
          </cell>
          <cell r="AA1098" t="str">
            <v>MACHALA</v>
          </cell>
        </row>
        <row r="1099">
          <cell r="V1099" t="str">
            <v>NAE105623</v>
          </cell>
          <cell r="W1099" t="str">
            <v>DIANA PATRICIA YEPEZ PALOMEQUE</v>
          </cell>
          <cell r="AA1099" t="str">
            <v>CUENCA REMIGIO</v>
          </cell>
        </row>
        <row r="1100">
          <cell r="V1100" t="str">
            <v>NAE110468</v>
          </cell>
          <cell r="W1100" t="str">
            <v>DAYANNA CAROLINA MEDINA LAPO</v>
          </cell>
          <cell r="AA1100" t="str">
            <v>SCALA SHOPPING</v>
          </cell>
        </row>
        <row r="1101">
          <cell r="V1101" t="str">
            <v>NAE104116</v>
          </cell>
          <cell r="W1101" t="str">
            <v>EDWIN MODESTO CASTILLO AGUIRRE</v>
          </cell>
          <cell r="AA1101" t="str">
            <v>CONDADO</v>
          </cell>
        </row>
        <row r="1102">
          <cell r="V1102" t="str">
            <v>NAE110469</v>
          </cell>
          <cell r="W1102" t="str">
            <v>MARIBEL LOZADA REYES</v>
          </cell>
          <cell r="AA1102" t="str">
            <v>SCALA SHOPPING</v>
          </cell>
        </row>
        <row r="1103">
          <cell r="V1103" t="str">
            <v>NAE107767</v>
          </cell>
          <cell r="W1103" t="str">
            <v>SANCHEZ SARITAMA LUIS JOEL</v>
          </cell>
          <cell r="AA1103" t="str">
            <v>MACHALA</v>
          </cell>
        </row>
        <row r="1104">
          <cell r="V1104" t="str">
            <v>NAE110246</v>
          </cell>
          <cell r="W1104" t="str">
            <v>REINO TUFIÑO PAULETH KATHERINE</v>
          </cell>
          <cell r="AA1104" t="str">
            <v>AMERICA</v>
          </cell>
        </row>
        <row r="1105">
          <cell r="V1105" t="str">
            <v>NAE110467</v>
          </cell>
          <cell r="W1105" t="str">
            <v>YESSENIA KATHERINE CHAVEZ VASQUEZ</v>
          </cell>
          <cell r="AA1105" t="str">
            <v>SCALA SHOPPING</v>
          </cell>
        </row>
        <row r="1106">
          <cell r="V1106" t="str">
            <v>NAE110672</v>
          </cell>
          <cell r="W1106" t="str">
            <v>Daniel Andrés Godoy Lozada</v>
          </cell>
          <cell r="AA1106" t="str">
            <v>SCALA SHOPPING</v>
          </cell>
        </row>
        <row r="1107">
          <cell r="V1107" t="str">
            <v>NAE110246</v>
          </cell>
          <cell r="W1107" t="str">
            <v>REINO TUFIÑO PAULETH KATHERINE</v>
          </cell>
          <cell r="AA1107" t="str">
            <v>AMERICA</v>
          </cell>
        </row>
        <row r="1108">
          <cell r="V1108" t="str">
            <v>NAE110246</v>
          </cell>
          <cell r="W1108" t="str">
            <v>REINO TUFIÑO PAULETH KATHERINE</v>
          </cell>
          <cell r="AA1108" t="str">
            <v>AMERICA</v>
          </cell>
        </row>
        <row r="1109">
          <cell r="V1109" t="str">
            <v>Nae108007</v>
          </cell>
          <cell r="W1109" t="str">
            <v>ANDRADE CONDO CHRISTIAN EDUARDO</v>
          </cell>
          <cell r="AA1109" t="str">
            <v>CUENCA CENTRO</v>
          </cell>
        </row>
        <row r="1110">
          <cell r="V1110" t="str">
            <v>NAE110246</v>
          </cell>
          <cell r="W1110" t="str">
            <v>REINO TUFIÑO PAULETH KATHERINE</v>
          </cell>
          <cell r="AA1110" t="str">
            <v>AMERICA</v>
          </cell>
        </row>
        <row r="1111">
          <cell r="V1111" t="str">
            <v>NAE110672</v>
          </cell>
          <cell r="W1111" t="str">
            <v>Daniel Andrés Godoy Lozada</v>
          </cell>
          <cell r="AA1111" t="str">
            <v>SCALA SHOPPING</v>
          </cell>
        </row>
        <row r="1112">
          <cell r="V1112" t="str">
            <v>NAE110295</v>
          </cell>
          <cell r="W1112" t="str">
            <v>ANDREA GABRIELA LUNA JACHO</v>
          </cell>
          <cell r="AA1112" t="str">
            <v>CUENCA CENTRO</v>
          </cell>
        </row>
        <row r="1113">
          <cell r="V1113" t="str">
            <v>NAE110673</v>
          </cell>
          <cell r="W1113" t="str">
            <v>Oswaldo David Villavicencio Gallardo</v>
          </cell>
          <cell r="AA1113" t="str">
            <v>SCALA SHOPPING</v>
          </cell>
        </row>
        <row r="1114">
          <cell r="V1114" t="str">
            <v>NAE110246</v>
          </cell>
          <cell r="W1114" t="str">
            <v>REINO TUFIÑO PAULETH KATHERINE</v>
          </cell>
          <cell r="AA1114" t="str">
            <v>AMERICA</v>
          </cell>
        </row>
        <row r="1115">
          <cell r="V1115" t="str">
            <v>NAE105910</v>
          </cell>
          <cell r="W1115" t="str">
            <v>ROJAS VEGA JHOSMERY MICHELLE</v>
          </cell>
          <cell r="AA1115" t="str">
            <v>CONDADO</v>
          </cell>
        </row>
        <row r="1116">
          <cell r="V1116" t="str">
            <v>NAE108906</v>
          </cell>
          <cell r="W1116" t="str">
            <v>GABRIEL ANTONIO ORTEGA RUIZ</v>
          </cell>
          <cell r="AA1116" t="str">
            <v>AMERICA</v>
          </cell>
        </row>
        <row r="1117">
          <cell r="V1117" t="str">
            <v>NAE110246</v>
          </cell>
          <cell r="W1117" t="str">
            <v>REINO TUFIÑO PAULETH KATHERINE</v>
          </cell>
          <cell r="AA1117" t="str">
            <v>AMERICA</v>
          </cell>
        </row>
        <row r="1118">
          <cell r="V1118" t="str">
            <v>NAE105912</v>
          </cell>
          <cell r="W1118" t="str">
            <v>ISAAC VALMORE MELCHIADE</v>
          </cell>
          <cell r="AA1118" t="str">
            <v>CONDADO</v>
          </cell>
        </row>
        <row r="1119">
          <cell r="V1119" t="str">
            <v>NAE110246</v>
          </cell>
          <cell r="W1119" t="str">
            <v>REINO TUFIÑO PAULETH KATHERINE</v>
          </cell>
          <cell r="AA1119" t="str">
            <v>AMERICA</v>
          </cell>
        </row>
        <row r="1120">
          <cell r="V1120" t="str">
            <v>NAE110246</v>
          </cell>
          <cell r="W1120" t="str">
            <v>REINO TUFIÑO PAULETH KATHERINE</v>
          </cell>
          <cell r="AA1120" t="str">
            <v>AMERICA</v>
          </cell>
        </row>
        <row r="1121">
          <cell r="V1121" t="str">
            <v>NAE107726</v>
          </cell>
          <cell r="W1121" t="str">
            <v>YADIRA ESPERANZA ARROBO VICENTE</v>
          </cell>
          <cell r="AA1121" t="str">
            <v>MACHALA</v>
          </cell>
        </row>
        <row r="1122">
          <cell r="V1122" t="str">
            <v>NAE110468</v>
          </cell>
          <cell r="W1122" t="str">
            <v>DAYANNA CAROLINA MEDINA LAPO</v>
          </cell>
          <cell r="AA1122" t="str">
            <v>SCALA SHOPPING</v>
          </cell>
        </row>
        <row r="1123">
          <cell r="V1123" t="str">
            <v>NAE110544</v>
          </cell>
          <cell r="W1123" t="str">
            <v>ALICIA ROMINA GONZALEZ SANDOYA</v>
          </cell>
          <cell r="AA1123" t="str">
            <v>MACHALA</v>
          </cell>
        </row>
        <row r="1124">
          <cell r="V1124" t="str">
            <v>NAE110246</v>
          </cell>
          <cell r="W1124" t="str">
            <v>REINO TUFIÑO PAULETH KATHERINE</v>
          </cell>
          <cell r="AA1124" t="str">
            <v>AMERICA</v>
          </cell>
        </row>
        <row r="1125">
          <cell r="V1125" t="str">
            <v>NAE108907</v>
          </cell>
          <cell r="W1125" t="str">
            <v>JAIRO STEFANO ROSERO CAICEDO</v>
          </cell>
          <cell r="AA1125" t="str">
            <v>AMERICA</v>
          </cell>
        </row>
        <row r="1126">
          <cell r="V1126" t="str">
            <v>NAE110429</v>
          </cell>
          <cell r="W1126" t="str">
            <v>MICHAEL ALEXANDER ORELLANA CARRERA</v>
          </cell>
          <cell r="AA1126" t="str">
            <v>SCALA SHOPPING</v>
          </cell>
        </row>
        <row r="1127">
          <cell r="V1127" t="str">
            <v>NAE109306</v>
          </cell>
          <cell r="W1127" t="str">
            <v>Génnesis Carolina Guaigua Reinoso</v>
          </cell>
          <cell r="AA1127" t="str">
            <v>RECREO</v>
          </cell>
        </row>
        <row r="1128">
          <cell r="V1128" t="str">
            <v>NAE110470</v>
          </cell>
          <cell r="W1128" t="str">
            <v>NATALIE MENDEZ ORTEGA</v>
          </cell>
          <cell r="AA1128" t="str">
            <v>SCALA SHOPPING</v>
          </cell>
        </row>
        <row r="1129">
          <cell r="V1129" t="str">
            <v>Nae108007</v>
          </cell>
          <cell r="W1129" t="str">
            <v>ANDRADE CONDO CHRISTIAN EDUARDO</v>
          </cell>
          <cell r="AA1129" t="str">
            <v>CUENCA CENTRO</v>
          </cell>
        </row>
        <row r="1130">
          <cell r="V1130" t="str">
            <v>NAE110469</v>
          </cell>
          <cell r="W1130" t="str">
            <v>MARIBEL LOZADA REYES</v>
          </cell>
          <cell r="AA1130" t="str">
            <v>SCALA SHOPPING</v>
          </cell>
        </row>
        <row r="1131">
          <cell r="V1131" t="str">
            <v>NAE110469</v>
          </cell>
          <cell r="W1131" t="str">
            <v>MARIBEL LOZADA REYES</v>
          </cell>
          <cell r="AA1131" t="str">
            <v>SCALA SHOPPING</v>
          </cell>
        </row>
        <row r="1132">
          <cell r="V1132" t="str">
            <v>NAE104868</v>
          </cell>
          <cell r="W1132" t="str">
            <v>DIANA PATIÑO URGILES</v>
          </cell>
          <cell r="AA1132" t="str">
            <v>CUENCA CENTRO</v>
          </cell>
        </row>
        <row r="1133">
          <cell r="V1133" t="str">
            <v>Nae108007</v>
          </cell>
          <cell r="W1133" t="str">
            <v>ANDRADE CONDO CHRISTIAN EDUARDO</v>
          </cell>
          <cell r="AA1133" t="str">
            <v>CUENCA CENTRO</v>
          </cell>
        </row>
        <row r="1134">
          <cell r="V1134" t="str">
            <v>NAE109193</v>
          </cell>
          <cell r="W1134" t="str">
            <v>Katherine Alejandra Cruz Montufar</v>
          </cell>
          <cell r="AA1134" t="str">
            <v>RECREO</v>
          </cell>
        </row>
        <row r="1135">
          <cell r="V1135" t="str">
            <v>Nae108007</v>
          </cell>
          <cell r="W1135" t="str">
            <v>ANDRADE CONDO CHRISTIAN EDUARDO</v>
          </cell>
          <cell r="AA1135" t="str">
            <v>CUENCA CENTRO</v>
          </cell>
        </row>
        <row r="1136">
          <cell r="V1136" t="str">
            <v>NAE107767</v>
          </cell>
          <cell r="W1136" t="str">
            <v>SANCHEZ SARITAMA LUIS JOEL</v>
          </cell>
          <cell r="AA1136" t="str">
            <v>MACHALA</v>
          </cell>
        </row>
        <row r="1137">
          <cell r="V1137" t="str">
            <v>NAE109815</v>
          </cell>
          <cell r="W1137" t="str">
            <v>NICOLAS MATIAS CONDO GARCIA</v>
          </cell>
          <cell r="AA1137" t="str">
            <v>RECREO</v>
          </cell>
        </row>
        <row r="1138">
          <cell r="V1138" t="str">
            <v>NAE107987</v>
          </cell>
          <cell r="W1138" t="str">
            <v>OTERO YEPEZ ANDREA SOLEDAD</v>
          </cell>
          <cell r="AA1138" t="str">
            <v>RECREO</v>
          </cell>
        </row>
        <row r="1139">
          <cell r="V1139" t="str">
            <v>NAE105910</v>
          </cell>
          <cell r="W1139" t="str">
            <v>ROJAS VEGA JHOSMERY MICHELLE</v>
          </cell>
          <cell r="AA1139" t="str">
            <v>CONDADO</v>
          </cell>
        </row>
        <row r="1140">
          <cell r="V1140" t="str">
            <v>NAE108907</v>
          </cell>
          <cell r="W1140" t="str">
            <v>JAIRO STEFANO ROSERO CAICEDO</v>
          </cell>
          <cell r="AA1140" t="str">
            <v>AMERICA</v>
          </cell>
        </row>
        <row r="1141">
          <cell r="V1141" t="str">
            <v>NAE107674</v>
          </cell>
          <cell r="W1141" t="str">
            <v>ANA ESTEFANIA OSORIO TEJADA</v>
          </cell>
          <cell r="AA1141" t="str">
            <v>CUENCA REMIGIO</v>
          </cell>
        </row>
        <row r="1142">
          <cell r="V1142" t="str">
            <v>NAE107674</v>
          </cell>
          <cell r="W1142" t="str">
            <v>ANA ESTEFANIA OSORIO TEJADA</v>
          </cell>
          <cell r="AA1142" t="str">
            <v>CUENCA REMIGIO</v>
          </cell>
        </row>
        <row r="1143">
          <cell r="V1143" t="str">
            <v>NAE107367</v>
          </cell>
          <cell r="W1143" t="str">
            <v>RODRIGUEZ QUITO JESSICA GABRIELA</v>
          </cell>
          <cell r="AA1143" t="str">
            <v>CUENCA REMIGIO</v>
          </cell>
        </row>
        <row r="1144">
          <cell r="V1144" t="str">
            <v>NAE104187</v>
          </cell>
          <cell r="W1144" t="str">
            <v>CEVALLOS PONCE, DIANA CAROLINA</v>
          </cell>
          <cell r="AA1144" t="str">
            <v>AMERICA</v>
          </cell>
        </row>
        <row r="1145">
          <cell r="V1145" t="str">
            <v>NAE108907</v>
          </cell>
          <cell r="W1145" t="str">
            <v>JAIRO STEFANO ROSERO CAICEDO</v>
          </cell>
          <cell r="AA1145" t="str">
            <v>AMERICA</v>
          </cell>
        </row>
        <row r="1146">
          <cell r="V1146" t="str">
            <v>NAE104187</v>
          </cell>
          <cell r="W1146" t="str">
            <v>CEVALLOS PONCE, DIANA CAROLINA</v>
          </cell>
          <cell r="AA1146" t="str">
            <v>AMERICA</v>
          </cell>
        </row>
        <row r="1147">
          <cell r="V1147" t="str">
            <v>NAE110467</v>
          </cell>
          <cell r="W1147" t="str">
            <v>YESSENIA KATHERINE CHAVEZ VASQUEZ</v>
          </cell>
          <cell r="AA1147" t="str">
            <v>SCALA SHOPPING</v>
          </cell>
        </row>
        <row r="1148">
          <cell r="V1148" t="str">
            <v>NAE107726</v>
          </cell>
          <cell r="W1148" t="str">
            <v>YADIRA ESPERANZA ARROBO VICENTE</v>
          </cell>
          <cell r="AA1148" t="str">
            <v>MACHALA</v>
          </cell>
        </row>
        <row r="1149">
          <cell r="V1149" t="str">
            <v>NAE110468</v>
          </cell>
          <cell r="W1149" t="str">
            <v>DAYANNA CAROLINA MEDINA LAPO</v>
          </cell>
          <cell r="AA1149" t="str">
            <v>SCALA SHOPPING</v>
          </cell>
        </row>
        <row r="1150">
          <cell r="V1150" t="str">
            <v>NAE110469</v>
          </cell>
          <cell r="W1150" t="str">
            <v>MARIBEL LOZADA REYES</v>
          </cell>
          <cell r="AA1150" t="str">
            <v>SCALA SHOPPING</v>
          </cell>
        </row>
        <row r="1151">
          <cell r="V1151" t="str">
            <v>NAE107987</v>
          </cell>
          <cell r="W1151" t="str">
            <v>OTERO YEPEZ ANDREA SOLEDAD</v>
          </cell>
          <cell r="AA1151" t="str">
            <v>RECREO</v>
          </cell>
        </row>
        <row r="1152">
          <cell r="V1152" t="str">
            <v>NAE110468</v>
          </cell>
          <cell r="W1152" t="str">
            <v>DAYANNA CAROLINA MEDINA LAPO</v>
          </cell>
          <cell r="AA1152" t="str">
            <v>SCALA SHOPPING</v>
          </cell>
        </row>
        <row r="1153">
          <cell r="V1153" t="str">
            <v>NAE109306</v>
          </cell>
          <cell r="W1153" t="str">
            <v>Génnesis Carolina Guaigua Reinoso</v>
          </cell>
          <cell r="AA1153" t="str">
            <v>RECREO</v>
          </cell>
        </row>
        <row r="1154">
          <cell r="V1154" t="str">
            <v>NAE110470</v>
          </cell>
          <cell r="W1154" t="str">
            <v>NATALIE MENDEZ ORTEGA</v>
          </cell>
          <cell r="AA1154" t="str">
            <v>SCALA SHOPPING</v>
          </cell>
        </row>
        <row r="1155">
          <cell r="V1155" t="str">
            <v>NAE110429</v>
          </cell>
          <cell r="W1155" t="str">
            <v>MICHAEL ALEXANDER ORELLANA CARRERA</v>
          </cell>
          <cell r="AA1155" t="str">
            <v>SCALA SHOPPING</v>
          </cell>
        </row>
        <row r="1156">
          <cell r="V1156" t="str">
            <v>NAE110429</v>
          </cell>
          <cell r="W1156" t="str">
            <v>MICHAEL ALEXANDER ORELLANA CARRERA</v>
          </cell>
          <cell r="AA1156" t="str">
            <v>SCALA SHOPPING</v>
          </cell>
        </row>
        <row r="1157">
          <cell r="V1157" t="str">
            <v>NAE104116</v>
          </cell>
          <cell r="W1157" t="str">
            <v>EDWIN MODESTO CASTILLO AGUIRRE</v>
          </cell>
          <cell r="AA1157" t="str">
            <v>CONDADO</v>
          </cell>
        </row>
        <row r="1158">
          <cell r="V1158" t="str">
            <v>NAE108908</v>
          </cell>
          <cell r="W1158" t="str">
            <v>ROBERTO ALEJANDRO CABEZAS LÓPEZ</v>
          </cell>
          <cell r="AA1158" t="str">
            <v>RECREO</v>
          </cell>
        </row>
        <row r="1159">
          <cell r="V1159" t="str">
            <v>NAE108908</v>
          </cell>
          <cell r="W1159" t="str">
            <v>ROBERTO ALEJANDRO CABEZAS LÓPEZ</v>
          </cell>
          <cell r="AA1159" t="str">
            <v>RECREO</v>
          </cell>
        </row>
        <row r="1160">
          <cell r="V1160" t="str">
            <v>NAE104118</v>
          </cell>
          <cell r="W1160" t="str">
            <v>MARIA JOSE SALAS PARRA</v>
          </cell>
          <cell r="AA1160" t="str">
            <v>RECREO</v>
          </cell>
        </row>
        <row r="1161">
          <cell r="V1161" t="str">
            <v>NAE110467</v>
          </cell>
          <cell r="W1161" t="str">
            <v>YESSENIA KATHERINE CHAVEZ VASQUEZ</v>
          </cell>
          <cell r="AA1161" t="str">
            <v>SCALA SHOPPING</v>
          </cell>
        </row>
        <row r="1162">
          <cell r="V1162" t="str">
            <v>NAE108908</v>
          </cell>
          <cell r="W1162" t="str">
            <v>ROBERTO ALEJANDRO CABEZAS LÓPEZ</v>
          </cell>
          <cell r="AA1162" t="str">
            <v>RECREO</v>
          </cell>
        </row>
        <row r="1163">
          <cell r="V1163" t="str">
            <v>NAE110469</v>
          </cell>
          <cell r="W1163" t="str">
            <v>MARIBEL LOZADA REYES</v>
          </cell>
          <cell r="AA1163" t="str">
            <v>SCALA SHOPPING</v>
          </cell>
        </row>
        <row r="1164">
          <cell r="V1164" t="str">
            <v>NAE108908</v>
          </cell>
          <cell r="W1164" t="str">
            <v>ROBERTO ALEJANDRO CABEZAS LÓPEZ</v>
          </cell>
          <cell r="AA1164" t="str">
            <v>RECREO</v>
          </cell>
        </row>
        <row r="1165">
          <cell r="V1165" t="str">
            <v>NAE107987</v>
          </cell>
          <cell r="W1165" t="str">
            <v>OTERO YEPEZ ANDREA SOLEDAD</v>
          </cell>
          <cell r="AA1165" t="str">
            <v>RECREO</v>
          </cell>
        </row>
        <row r="1166">
          <cell r="V1166" t="str">
            <v>NAE108908</v>
          </cell>
          <cell r="W1166" t="str">
            <v>ROBERTO ALEJANDRO CABEZAS LÓPEZ</v>
          </cell>
          <cell r="AA1166" t="str">
            <v>RECREO</v>
          </cell>
        </row>
        <row r="1167">
          <cell r="V1167" t="str">
            <v>NAE110467</v>
          </cell>
          <cell r="W1167" t="str">
            <v>YESSENIA KATHERINE CHAVEZ VASQUEZ</v>
          </cell>
          <cell r="AA1167" t="str">
            <v>SCALA SHOPPING</v>
          </cell>
        </row>
        <row r="1168">
          <cell r="V1168" t="str">
            <v>NAE109162</v>
          </cell>
          <cell r="W1168" t="str">
            <v>Kenia Katrina Jaramillo Espinoza</v>
          </cell>
          <cell r="AA1168" t="str">
            <v>CONDADO</v>
          </cell>
        </row>
        <row r="1169">
          <cell r="V1169" t="str">
            <v>NAE109162</v>
          </cell>
          <cell r="W1169" t="str">
            <v>Kenia Katrina Jaramillo Espinoza</v>
          </cell>
          <cell r="AA1169" t="str">
            <v>CONDADO</v>
          </cell>
        </row>
        <row r="1170">
          <cell r="V1170" t="str">
            <v>NAE110470</v>
          </cell>
          <cell r="W1170" t="str">
            <v>NATALIE MENDEZ ORTEGA</v>
          </cell>
          <cell r="AA1170" t="str">
            <v>SCALA SHOPPING</v>
          </cell>
        </row>
        <row r="1171">
          <cell r="V1171" t="str">
            <v>NAE109306</v>
          </cell>
          <cell r="W1171" t="str">
            <v>Génnesis Carolina Guaigua Reinoso</v>
          </cell>
          <cell r="AA1171" t="str">
            <v>RECREO</v>
          </cell>
        </row>
        <row r="1172">
          <cell r="V1172" t="str">
            <v>NAE110470</v>
          </cell>
          <cell r="W1172" t="str">
            <v>NATALIE MENDEZ ORTEGA</v>
          </cell>
          <cell r="AA1172" t="str">
            <v>SCALA SHOPPING</v>
          </cell>
        </row>
        <row r="1173">
          <cell r="V1173" t="str">
            <v>NAE104116</v>
          </cell>
          <cell r="W1173" t="str">
            <v>EDWIN MODESTO CASTILLO AGUIRRE</v>
          </cell>
          <cell r="AA1173" t="str">
            <v>CONDADO</v>
          </cell>
        </row>
        <row r="1174">
          <cell r="V1174" t="str">
            <v>NAE110469</v>
          </cell>
          <cell r="W1174" t="str">
            <v>MARIBEL LOZADA REYES</v>
          </cell>
          <cell r="AA1174" t="str">
            <v>SCALA SHOPPING</v>
          </cell>
        </row>
        <row r="1175">
          <cell r="V1175" t="str">
            <v>NAE110470</v>
          </cell>
          <cell r="W1175" t="str">
            <v>NATALIE MENDEZ ORTEGA</v>
          </cell>
          <cell r="AA1175" t="str">
            <v>SCALA SHOPPING</v>
          </cell>
        </row>
        <row r="1176">
          <cell r="V1176" t="str">
            <v>NAE110469</v>
          </cell>
          <cell r="W1176" t="str">
            <v>MARIBEL LOZADA REYES</v>
          </cell>
          <cell r="AA1176" t="str">
            <v>SCALA SHOPPING</v>
          </cell>
        </row>
        <row r="1177">
          <cell r="V1177" t="str">
            <v>NAE109306</v>
          </cell>
          <cell r="W1177" t="str">
            <v>Génnesis Carolina Guaigua Reinoso</v>
          </cell>
          <cell r="AA1177" t="str">
            <v>RECREO</v>
          </cell>
        </row>
        <row r="1178">
          <cell r="V1178" t="str">
            <v>NAE108908</v>
          </cell>
          <cell r="W1178" t="str">
            <v>ROBERTO ALEJANDRO CABEZAS LÓPEZ</v>
          </cell>
          <cell r="AA1178" t="str">
            <v>RECREO</v>
          </cell>
        </row>
        <row r="1179">
          <cell r="V1179" t="str">
            <v>NAE109162</v>
          </cell>
          <cell r="W1179" t="str">
            <v>Kenia Katrina Jaramillo Espinoza</v>
          </cell>
          <cell r="AA1179" t="str">
            <v>CONDADO</v>
          </cell>
        </row>
        <row r="1180">
          <cell r="V1180" t="str">
            <v>NAE104140</v>
          </cell>
          <cell r="W1180" t="str">
            <v>ROMAN NICOLASVALLEJO DELEG</v>
          </cell>
          <cell r="AA1180" t="str">
            <v>CUENCA CENTRO</v>
          </cell>
        </row>
        <row r="1181">
          <cell r="V1181" t="str">
            <v>NAE108906</v>
          </cell>
          <cell r="W1181" t="str">
            <v>GABRIEL ANTONIO ORTEGA RUIZ</v>
          </cell>
          <cell r="AA1181" t="str">
            <v>AMERICA</v>
          </cell>
        </row>
        <row r="1182">
          <cell r="V1182" t="str">
            <v>NAE108906</v>
          </cell>
          <cell r="W1182" t="str">
            <v>GABRIEL ANTONIO ORTEGA RUIZ</v>
          </cell>
          <cell r="AA1182" t="str">
            <v>AMERICA</v>
          </cell>
        </row>
        <row r="1183">
          <cell r="V1183" t="str">
            <v>NAE108907</v>
          </cell>
          <cell r="W1183" t="str">
            <v>JAIRO STEFANO ROSERO CAICEDO</v>
          </cell>
          <cell r="AA1183" t="str">
            <v>AMERICA</v>
          </cell>
        </row>
        <row r="1184">
          <cell r="V1184" t="str">
            <v>NAE104140</v>
          </cell>
          <cell r="W1184" t="str">
            <v>ROMAN NICOLASVALLEJO DELEG</v>
          </cell>
          <cell r="AA1184" t="str">
            <v>CUENCA CENTRO</v>
          </cell>
        </row>
        <row r="1185">
          <cell r="V1185" t="str">
            <v>NAE108702</v>
          </cell>
          <cell r="W1185" t="str">
            <v>PAOLA YESSENIA GONZALEZ ALVARRACIN</v>
          </cell>
          <cell r="AA1185" t="str">
            <v>CUENCA CENTRO</v>
          </cell>
        </row>
        <row r="1186">
          <cell r="V1186" t="str">
            <v>NAE104140</v>
          </cell>
          <cell r="W1186" t="str">
            <v>ROMAN NICOLASVALLEJO DELEG</v>
          </cell>
          <cell r="AA1186" t="str">
            <v>CUENCA CENTRO</v>
          </cell>
        </row>
        <row r="1187">
          <cell r="V1187" t="str">
            <v>NAE104868</v>
          </cell>
          <cell r="W1187" t="str">
            <v>DIANA PATIÑO URGILES</v>
          </cell>
          <cell r="AA1187" t="str">
            <v>CUENCA CENTRO</v>
          </cell>
        </row>
        <row r="1188">
          <cell r="V1188" t="str">
            <v>NAE110470</v>
          </cell>
          <cell r="W1188" t="str">
            <v>NATALIE MENDEZ ORTEGA</v>
          </cell>
          <cell r="AA1188" t="str">
            <v>SCALA SHOPPING</v>
          </cell>
        </row>
        <row r="1189">
          <cell r="V1189" t="str">
            <v>NAE104113</v>
          </cell>
          <cell r="W1189" t="str">
            <v>JESSICA GABRIELA ROSALES MALDONADO</v>
          </cell>
          <cell r="AA1189" t="str">
            <v>CONDADO</v>
          </cell>
        </row>
        <row r="1190">
          <cell r="V1190" t="str">
            <v>NAE104118</v>
          </cell>
          <cell r="W1190" t="str">
            <v>MARIA JOSE SALAS PARRA</v>
          </cell>
          <cell r="AA1190" t="str">
            <v>RECREO</v>
          </cell>
        </row>
        <row r="1191">
          <cell r="V1191" t="str">
            <v>NAE106956</v>
          </cell>
          <cell r="W1191" t="str">
            <v>MARIA DEL PILAR TENORIO AJILA</v>
          </cell>
          <cell r="AA1191" t="str">
            <v>MACHALA</v>
          </cell>
        </row>
        <row r="1192">
          <cell r="V1192" t="str">
            <v>NAE104113</v>
          </cell>
          <cell r="W1192" t="str">
            <v>JESSICA GABRIELA ROSALES MALDONADO</v>
          </cell>
          <cell r="AA1192" t="str">
            <v>CONDADO</v>
          </cell>
        </row>
        <row r="1193">
          <cell r="V1193" t="str">
            <v>NAE107725</v>
          </cell>
          <cell r="W1193" t="str">
            <v>LIZBETH KATHERINE GONZAGA YUPANGUI</v>
          </cell>
          <cell r="AA1193" t="str">
            <v>MACHALA</v>
          </cell>
        </row>
        <row r="1194">
          <cell r="V1194" t="str">
            <v>NAE110430</v>
          </cell>
          <cell r="W1194" t="str">
            <v>LUIS EDUARDO CORDOVA BRUCIL</v>
          </cell>
          <cell r="AA1194" t="str">
            <v>SCALA SHOPPING</v>
          </cell>
        </row>
        <row r="1195">
          <cell r="V1195" t="str">
            <v>NAE108702</v>
          </cell>
          <cell r="W1195" t="str">
            <v>PAOLA YESSENIA GONZALEZ ALVARRACIN</v>
          </cell>
          <cell r="AA1195" t="str">
            <v>CUENCA CENTRO</v>
          </cell>
        </row>
        <row r="1196">
          <cell r="V1196" t="str">
            <v>NAE104118</v>
          </cell>
          <cell r="W1196" t="str">
            <v>MARIA JOSE SALAS PARRA</v>
          </cell>
          <cell r="AA1196" t="str">
            <v>RECREO</v>
          </cell>
        </row>
        <row r="1197">
          <cell r="V1197" t="str">
            <v>NAE107987</v>
          </cell>
          <cell r="W1197" t="str">
            <v>OTERO YEPEZ ANDREA SOLEDAD</v>
          </cell>
          <cell r="AA1197" t="str">
            <v>RECREO</v>
          </cell>
        </row>
        <row r="1198">
          <cell r="V1198" t="str">
            <v>NAE106956</v>
          </cell>
          <cell r="W1198" t="str">
            <v>MARIA DEL PILAR TENORIO AJILA</v>
          </cell>
          <cell r="AA1198" t="str">
            <v>MACHALA</v>
          </cell>
        </row>
        <row r="1199">
          <cell r="V1199" t="str">
            <v>NAE108624</v>
          </cell>
          <cell r="W1199" t="str">
            <v>Hugo Adrián Guachamin Caza</v>
          </cell>
          <cell r="AA1199" t="str">
            <v>CONDADO</v>
          </cell>
        </row>
        <row r="1200">
          <cell r="V1200" t="str">
            <v>NAE104118</v>
          </cell>
          <cell r="W1200" t="str">
            <v>MARIA JOSE SALAS PARRA</v>
          </cell>
          <cell r="AA1200" t="str">
            <v>RECREO</v>
          </cell>
        </row>
        <row r="1201">
          <cell r="V1201" t="str">
            <v>NAE109306</v>
          </cell>
          <cell r="W1201" t="str">
            <v>Génnesis Carolina Guaigua Reinoso</v>
          </cell>
          <cell r="AA1201" t="str">
            <v>RECREO</v>
          </cell>
        </row>
        <row r="1202">
          <cell r="V1202" t="str">
            <v>NAE108624</v>
          </cell>
          <cell r="W1202" t="str">
            <v>Hugo Adrián Guachamin Caza</v>
          </cell>
          <cell r="AA1202" t="str">
            <v>CONDADO</v>
          </cell>
        </row>
        <row r="1203">
          <cell r="V1203" t="str">
            <v>NAE107725</v>
          </cell>
          <cell r="W1203" t="str">
            <v>LIZBETH KATHERINE GONZAGA YUPANGUI</v>
          </cell>
          <cell r="AA1203" t="str">
            <v>MACHALA</v>
          </cell>
        </row>
        <row r="1204">
          <cell r="V1204" t="str">
            <v>NAE107674</v>
          </cell>
          <cell r="W1204" t="str">
            <v>ANA ESTEFANIA OSORIO TEJADA</v>
          </cell>
          <cell r="AA1204" t="str">
            <v>CUENCA REMIGIO</v>
          </cell>
        </row>
        <row r="1205">
          <cell r="V1205" t="str">
            <v>NAE107916</v>
          </cell>
          <cell r="W1205" t="str">
            <v>JULIAN ENRIQUE SALVATIERRA GUERRA</v>
          </cell>
          <cell r="AA1205" t="str">
            <v>AMERICA</v>
          </cell>
        </row>
        <row r="1206">
          <cell r="V1206" t="str">
            <v>NAE107916</v>
          </cell>
          <cell r="W1206" t="str">
            <v>JULIAN ENRIQUE SALVATIERRA GUERRA</v>
          </cell>
          <cell r="AA1206" t="str">
            <v>AMERICA</v>
          </cell>
        </row>
        <row r="1207">
          <cell r="V1207" t="str">
            <v>NAE107674</v>
          </cell>
          <cell r="W1207" t="str">
            <v>ANA ESTEFANIA OSORIO TEJADA</v>
          </cell>
          <cell r="AA1207" t="str">
            <v>CUENCA REMIGIO</v>
          </cell>
        </row>
        <row r="1208">
          <cell r="V1208" t="str">
            <v>NAE104139</v>
          </cell>
          <cell r="W1208" t="str">
            <v>ALEX DANILO CHICAIZA TOAPANTA</v>
          </cell>
          <cell r="AA1208" t="str">
            <v>RECREO</v>
          </cell>
        </row>
        <row r="1209">
          <cell r="V1209" t="str">
            <v>NAE104118</v>
          </cell>
          <cell r="W1209" t="str">
            <v>MARIA JOSE SALAS PARRA</v>
          </cell>
          <cell r="AA1209" t="str">
            <v>RECREO</v>
          </cell>
        </row>
        <row r="1210">
          <cell r="V1210" t="str">
            <v>NAE109193</v>
          </cell>
          <cell r="W1210" t="str">
            <v>Katherine Alejandra Cruz Montufar</v>
          </cell>
          <cell r="AA1210" t="str">
            <v>RECREO</v>
          </cell>
        </row>
        <row r="1211">
          <cell r="V1211" t="str">
            <v>NAE110544</v>
          </cell>
          <cell r="W1211" t="str">
            <v>ALICIA ROMINA GONZALEZ SANDOYA</v>
          </cell>
          <cell r="AA1211" t="str">
            <v>MACHALA</v>
          </cell>
        </row>
        <row r="1212">
          <cell r="V1212" t="str">
            <v>NAE110544</v>
          </cell>
          <cell r="W1212" t="str">
            <v>ALICIA ROMINA GONZALEZ SANDOYA</v>
          </cell>
          <cell r="AA1212" t="str">
            <v>MACHALA</v>
          </cell>
        </row>
        <row r="1213">
          <cell r="V1213" t="str">
            <v>NAE110470</v>
          </cell>
          <cell r="W1213" t="str">
            <v>NATALIE MENDEZ ORTEGA</v>
          </cell>
          <cell r="AA1213" t="str">
            <v>SCALA SHOPPING</v>
          </cell>
        </row>
        <row r="1214">
          <cell r="V1214" t="str">
            <v>NAE104139</v>
          </cell>
          <cell r="W1214" t="str">
            <v>ALEX DANILO CHICAIZA TOAPANTA</v>
          </cell>
          <cell r="AA1214" t="str">
            <v>RECREO</v>
          </cell>
        </row>
        <row r="1215">
          <cell r="V1215" t="str">
            <v>NAE104139</v>
          </cell>
          <cell r="W1215" t="str">
            <v>ALEX DANILO CHICAIZA TOAPANTA</v>
          </cell>
          <cell r="AA1215" t="str">
            <v>RECREO</v>
          </cell>
        </row>
        <row r="1216">
          <cell r="V1216" t="str">
            <v>NAE104139</v>
          </cell>
          <cell r="W1216" t="str">
            <v>ALEX DANILO CHICAIZA TOAPANTA</v>
          </cell>
          <cell r="AA1216" t="str">
            <v>RECREO</v>
          </cell>
        </row>
        <row r="1217">
          <cell r="V1217" t="str">
            <v>NAE110246</v>
          </cell>
          <cell r="W1217" t="str">
            <v>REINO TUFIÑO PAULETH KATHERINE</v>
          </cell>
          <cell r="AA1217" t="str">
            <v>AMERICA</v>
          </cell>
        </row>
        <row r="1218">
          <cell r="V1218" t="str">
            <v>NAE104118</v>
          </cell>
          <cell r="W1218" t="str">
            <v>MARIA JOSE SALAS PARRA</v>
          </cell>
          <cell r="AA1218" t="str">
            <v>RECREO</v>
          </cell>
        </row>
        <row r="1219">
          <cell r="V1219" t="str">
            <v>NAE104139</v>
          </cell>
          <cell r="W1219" t="str">
            <v>ALEX DANILO CHICAIZA TOAPANTA</v>
          </cell>
          <cell r="AA1219" t="str">
            <v>RECREO</v>
          </cell>
        </row>
        <row r="1220">
          <cell r="V1220" t="str">
            <v>NAE108907</v>
          </cell>
          <cell r="W1220" t="str">
            <v>JAIRO STEFANO ROSERO CAICEDO</v>
          </cell>
          <cell r="AA1220" t="str">
            <v>AMERICA</v>
          </cell>
        </row>
        <row r="1221">
          <cell r="V1221" t="str">
            <v>NAE109426</v>
          </cell>
          <cell r="W1221" t="str">
            <v>LUIS EDUARDO VARGAS REYES</v>
          </cell>
          <cell r="X1221">
            <v>12847166</v>
          </cell>
          <cell r="Y1221" t="str">
            <v>LUIS EDUARDO VARGAS REYES</v>
          </cell>
          <cell r="Z1221" t="str">
            <v>VENDEDOR</v>
          </cell>
          <cell r="AA1221" t="str">
            <v>RECREO</v>
          </cell>
        </row>
        <row r="1222">
          <cell r="V1222" t="str">
            <v>NAE108058</v>
          </cell>
          <cell r="W1222" t="str">
            <v>LAURA XIOMARA ESPINOZA MARTINEZ</v>
          </cell>
          <cell r="AA1222" t="str">
            <v>RECREO</v>
          </cell>
        </row>
        <row r="1223">
          <cell r="V1223" t="str">
            <v>NAE110246</v>
          </cell>
          <cell r="W1223" t="str">
            <v>REINO TUFIÑO PAULETH KATHERINE</v>
          </cell>
          <cell r="AA1223" t="str">
            <v>AMERICA</v>
          </cell>
        </row>
        <row r="1224">
          <cell r="V1224" t="str">
            <v>NAE108606</v>
          </cell>
          <cell r="W1224" t="str">
            <v>Nelly Liliana Ramírez Rubio</v>
          </cell>
          <cell r="AA1224" t="str">
            <v>CUENCA REMIGIO</v>
          </cell>
        </row>
        <row r="1225">
          <cell r="V1225" t="str">
            <v>NAE108606</v>
          </cell>
          <cell r="W1225" t="str">
            <v>Nelly Liliana Ramírez Rubio</v>
          </cell>
          <cell r="AA1225" t="str">
            <v>CUENCA REMIGIO</v>
          </cell>
        </row>
        <row r="1226">
          <cell r="V1226" t="str">
            <v>NAE107589</v>
          </cell>
          <cell r="W1226" t="str">
            <v>PATIÑO TAPIA ANDRES SANTIAGO</v>
          </cell>
          <cell r="AA1226" t="str">
            <v>CUENCA REMIGIO</v>
          </cell>
        </row>
        <row r="1227">
          <cell r="V1227" t="str">
            <v>NAE109426</v>
          </cell>
          <cell r="W1227" t="str">
            <v>LUIS EDUARDO VARGAS REYES</v>
          </cell>
          <cell r="AA1227" t="str">
            <v>RECREO</v>
          </cell>
        </row>
        <row r="1228">
          <cell r="V1228" t="str">
            <v>NAE104868</v>
          </cell>
          <cell r="W1228" t="str">
            <v>DIANA PATIÑO URGILES</v>
          </cell>
          <cell r="AA1228" t="str">
            <v>CUENCA CENTRO</v>
          </cell>
        </row>
        <row r="1229">
          <cell r="V1229" t="str">
            <v>NAE106956</v>
          </cell>
          <cell r="W1229" t="str">
            <v>MARIA DEL PILAR TENORIO AJILA</v>
          </cell>
          <cell r="AA1229" t="str">
            <v>MACHALA</v>
          </cell>
        </row>
        <row r="1230">
          <cell r="V1230" t="str">
            <v>NAE104139</v>
          </cell>
          <cell r="W1230" t="str">
            <v>ALEX DANILO CHICAIZA TOAPANTA</v>
          </cell>
          <cell r="AA1230" t="str">
            <v>RECREO</v>
          </cell>
        </row>
        <row r="1231">
          <cell r="V1231" t="str">
            <v>NAE108702</v>
          </cell>
          <cell r="W1231" t="str">
            <v>PAOLA YESSENIA GONZALEZ ALVARRACIN</v>
          </cell>
          <cell r="AA1231" t="str">
            <v>CUENCA CENTRO</v>
          </cell>
        </row>
        <row r="1232">
          <cell r="V1232" t="str">
            <v>NAE109193</v>
          </cell>
          <cell r="W1232" t="str">
            <v>Katherine Alejandra Cruz Montufar</v>
          </cell>
          <cell r="AA1232" t="str">
            <v>RECREO</v>
          </cell>
        </row>
        <row r="1233">
          <cell r="V1233" t="str">
            <v>NAE104118</v>
          </cell>
          <cell r="W1233" t="str">
            <v>MARIA JOSE SALAS PARRA</v>
          </cell>
          <cell r="AA1233" t="str">
            <v>RECREO</v>
          </cell>
        </row>
        <row r="1234">
          <cell r="V1234" t="str">
            <v>NAE109193</v>
          </cell>
          <cell r="W1234" t="str">
            <v>Katherine Alejandra Cruz Montufar</v>
          </cell>
          <cell r="AA1234" t="str">
            <v>RECREO</v>
          </cell>
        </row>
        <row r="1235">
          <cell r="V1235" t="str">
            <v>NAE109306</v>
          </cell>
          <cell r="W1235" t="str">
            <v>Génnesis Carolina Guaigua Reinoso</v>
          </cell>
          <cell r="AA1235" t="str">
            <v>RECREO</v>
          </cell>
        </row>
        <row r="1236">
          <cell r="V1236" t="str">
            <v>NAE104118</v>
          </cell>
          <cell r="W1236" t="str">
            <v>MARIA JOSE SALAS PARRA</v>
          </cell>
          <cell r="AA1236" t="str">
            <v>RECREO</v>
          </cell>
        </row>
        <row r="1237">
          <cell r="V1237" t="str">
            <v>NAE108058</v>
          </cell>
          <cell r="W1237" t="str">
            <v>LAURA XIOMARA ESPINOZA MARTINEZ</v>
          </cell>
          <cell r="AA1237" t="str">
            <v>RECREO</v>
          </cell>
        </row>
        <row r="1238">
          <cell r="V1238" t="str">
            <v>NAE104113</v>
          </cell>
          <cell r="W1238" t="str">
            <v>JESSICA GABRIELA ROSALES MALDONADO</v>
          </cell>
          <cell r="AA1238" t="str">
            <v>CONDADO</v>
          </cell>
        </row>
        <row r="1239">
          <cell r="V1239" t="str">
            <v>NAE108606</v>
          </cell>
          <cell r="W1239" t="str">
            <v>Nelly Liliana Ramírez Rubio</v>
          </cell>
          <cell r="AA1239" t="str">
            <v>CUENCA REMIGIO</v>
          </cell>
        </row>
        <row r="1240">
          <cell r="V1240" t="str">
            <v>NAE107725</v>
          </cell>
          <cell r="W1240" t="str">
            <v>LIZBETH KATHERINE GONZAGA YUPANGUI</v>
          </cell>
          <cell r="AA1240" t="str">
            <v>MACHALA</v>
          </cell>
        </row>
        <row r="1241">
          <cell r="V1241" t="str">
            <v>NAE108606</v>
          </cell>
          <cell r="W1241" t="str">
            <v>Nelly Liliana Ramírez Rubio</v>
          </cell>
          <cell r="AA1241" t="str">
            <v>CUENCA REMIGIO</v>
          </cell>
        </row>
        <row r="1242">
          <cell r="V1242" t="str">
            <v>NAE104868</v>
          </cell>
          <cell r="W1242" t="str">
            <v>DIANA PATIÑO URGILES</v>
          </cell>
          <cell r="AA1242" t="str">
            <v>CUENCA CENTRO</v>
          </cell>
        </row>
        <row r="1243">
          <cell r="V1243" t="str">
            <v>NAE109193</v>
          </cell>
          <cell r="W1243" t="str">
            <v>Katherine Alejandra Cruz Montufar</v>
          </cell>
          <cell r="AA1243" t="str">
            <v>RECREO</v>
          </cell>
        </row>
        <row r="1244">
          <cell r="V1244" t="str">
            <v>NAE104139</v>
          </cell>
          <cell r="W1244" t="str">
            <v>ALEX DANILO CHICAIZA TOAPANTA</v>
          </cell>
          <cell r="AA1244" t="str">
            <v>RECREO</v>
          </cell>
        </row>
        <row r="1245">
          <cell r="V1245" t="str">
            <v>NAE110430</v>
          </cell>
          <cell r="W1245" t="str">
            <v>LUIS EDUARDO CORDOVA BRUCIL</v>
          </cell>
          <cell r="AA1245" t="str">
            <v>SCALA SHOPPING</v>
          </cell>
        </row>
        <row r="1246">
          <cell r="V1246" t="str">
            <v>NAE109193</v>
          </cell>
          <cell r="W1246" t="str">
            <v>Katherine Alejandra Cruz Montufar</v>
          </cell>
          <cell r="AA1246" t="str">
            <v>RECREO</v>
          </cell>
        </row>
        <row r="1247">
          <cell r="V1247" t="str">
            <v>NAE104113</v>
          </cell>
          <cell r="W1247" t="str">
            <v>JESSICA GABRIELA ROSALES MALDONADO</v>
          </cell>
          <cell r="AA1247" t="str">
            <v>CONDADO</v>
          </cell>
        </row>
        <row r="1248">
          <cell r="V1248" t="str">
            <v>NAE110430</v>
          </cell>
          <cell r="W1248" t="str">
            <v>LUIS EDUARDO CORDOVA BRUCIL</v>
          </cell>
          <cell r="AA1248" t="str">
            <v>SCALA SHOPPING</v>
          </cell>
        </row>
        <row r="1249">
          <cell r="V1249" t="str">
            <v>NAE108702</v>
          </cell>
          <cell r="W1249" t="str">
            <v>PAOLA YESSENIA GONZALEZ ALVARRACIN</v>
          </cell>
          <cell r="AA1249" t="str">
            <v>CUENCA CENTRO</v>
          </cell>
        </row>
        <row r="1250">
          <cell r="V1250" t="str">
            <v>NAE104113</v>
          </cell>
          <cell r="W1250" t="str">
            <v>JESSICA GABRIELA ROSALES MALDONADO</v>
          </cell>
          <cell r="AA1250" t="str">
            <v>CONDADO</v>
          </cell>
        </row>
        <row r="1251">
          <cell r="V1251" t="str">
            <v>NAE110673</v>
          </cell>
          <cell r="W1251" t="str">
            <v>Oswaldo David Villavicencio Gallardo</v>
          </cell>
          <cell r="AA1251" t="str">
            <v>SCALA SHOPPING</v>
          </cell>
        </row>
        <row r="1252">
          <cell r="V1252" t="str">
            <v>NAE108702</v>
          </cell>
          <cell r="W1252" t="str">
            <v>PAOLA YESSENIA GONZALEZ ALVARRACIN</v>
          </cell>
          <cell r="AA1252" t="str">
            <v>CUENCA CENTRO</v>
          </cell>
        </row>
        <row r="1253">
          <cell r="V1253" t="str">
            <v>NAE104140</v>
          </cell>
          <cell r="W1253" t="str">
            <v>ROMAN NICOLASVALLEJO DELEG</v>
          </cell>
          <cell r="AA1253" t="str">
            <v>CUENCA CENTRO</v>
          </cell>
        </row>
        <row r="1254">
          <cell r="V1254" t="str">
            <v>NAE108702</v>
          </cell>
          <cell r="W1254" t="str">
            <v>PAOLA YESSENIA GONZALEZ ALVARRACIN</v>
          </cell>
          <cell r="AA1254" t="str">
            <v>CUENCA CENTRO</v>
          </cell>
        </row>
        <row r="1255">
          <cell r="V1255" t="str">
            <v>NAE108058</v>
          </cell>
          <cell r="W1255" t="str">
            <v>LAURA XIOMARA ESPINOZA MARTINEZ</v>
          </cell>
          <cell r="AA1255" t="str">
            <v>RECREO</v>
          </cell>
        </row>
        <row r="1256">
          <cell r="V1256" t="str">
            <v>NAE108906</v>
          </cell>
          <cell r="W1256" t="str">
            <v>GABRIEL ANTONIO ORTEGA RUIZ</v>
          </cell>
          <cell r="AA1256" t="str">
            <v>AMERICA</v>
          </cell>
        </row>
        <row r="1257">
          <cell r="V1257" t="str">
            <v>NAE110470</v>
          </cell>
          <cell r="W1257" t="str">
            <v>NATALIE MENDEZ ORTEGA</v>
          </cell>
          <cell r="AA1257" t="str">
            <v>SCALA SHOPPING</v>
          </cell>
        </row>
        <row r="1258">
          <cell r="V1258" t="str">
            <v>NAE108624</v>
          </cell>
          <cell r="W1258" t="str">
            <v>Hugo Adrián Guachamin Caza</v>
          </cell>
          <cell r="AA1258" t="str">
            <v>CONDADO</v>
          </cell>
        </row>
        <row r="1259">
          <cell r="V1259" t="str">
            <v>NAE110470</v>
          </cell>
          <cell r="W1259" t="str">
            <v>NATALIE MENDEZ ORTEGA</v>
          </cell>
          <cell r="AA1259" t="str">
            <v>SCALA SHOPPING</v>
          </cell>
        </row>
        <row r="1260">
          <cell r="V1260" t="str">
            <v>NAE110673</v>
          </cell>
          <cell r="W1260" t="str">
            <v>Oswaldo David Villavicencio Gallardo</v>
          </cell>
          <cell r="AA1260" t="str">
            <v>SCALA SHOPPING</v>
          </cell>
        </row>
        <row r="1261">
          <cell r="V1261" t="str">
            <v>NAE109426</v>
          </cell>
          <cell r="W1261" t="str">
            <v>LUIS EDUARDO VARGAS REYES</v>
          </cell>
          <cell r="AA1261" t="str">
            <v>RECREO</v>
          </cell>
        </row>
        <row r="1262">
          <cell r="V1262" t="str">
            <v>NAE107987</v>
          </cell>
          <cell r="W1262" t="str">
            <v>OTERO YEPEZ ANDREA SOLEDAD</v>
          </cell>
          <cell r="AA1262" t="str">
            <v>RECREO</v>
          </cell>
        </row>
        <row r="1263">
          <cell r="V1263" t="str">
            <v>NAE110429</v>
          </cell>
          <cell r="W1263" t="str">
            <v>MICHAEL ALEXANDER ORELLANA CARRERA</v>
          </cell>
          <cell r="AA1263" t="str">
            <v>SCALA SHOPPING</v>
          </cell>
        </row>
        <row r="1264">
          <cell r="V1264" t="str">
            <v>NAE109306</v>
          </cell>
          <cell r="W1264" t="str">
            <v>Génnesis Carolina Guaigua Reinoso</v>
          </cell>
          <cell r="AA1264" t="str">
            <v>RECREO</v>
          </cell>
        </row>
        <row r="1265">
          <cell r="V1265" t="str">
            <v>NAE108624</v>
          </cell>
          <cell r="W1265" t="str">
            <v>Hugo Adrián Guachamin Caza</v>
          </cell>
          <cell r="AA1265" t="str">
            <v>CONDADO</v>
          </cell>
        </row>
        <row r="1266">
          <cell r="V1266" t="str">
            <v>NAE107916</v>
          </cell>
          <cell r="W1266" t="str">
            <v>JULIAN ENRIQUE SALVATIERRA GUERRA</v>
          </cell>
          <cell r="AA1266" t="str">
            <v>AMERICA</v>
          </cell>
        </row>
        <row r="1267">
          <cell r="V1267" t="str">
            <v>NAE109306</v>
          </cell>
          <cell r="W1267" t="str">
            <v>Génnesis Carolina Guaigua Reinoso</v>
          </cell>
          <cell r="AA1267" t="str">
            <v>RECREO</v>
          </cell>
        </row>
        <row r="1268">
          <cell r="V1268" t="str">
            <v>NAE107987</v>
          </cell>
          <cell r="W1268" t="str">
            <v>OTERO YEPEZ ANDREA SOLEDAD</v>
          </cell>
          <cell r="AA1268" t="str">
            <v>RECREO</v>
          </cell>
        </row>
        <row r="1269">
          <cell r="V1269" t="str">
            <v>NAE108907</v>
          </cell>
          <cell r="W1269" t="str">
            <v>JAIRO STEFANO ROSERO CAICEDO</v>
          </cell>
          <cell r="AA1269" t="str">
            <v>AMERICA</v>
          </cell>
        </row>
        <row r="1270">
          <cell r="V1270" t="str">
            <v>NAE108058</v>
          </cell>
          <cell r="W1270" t="str">
            <v>LAURA XIOMARA ESPINOZA MARTINEZ</v>
          </cell>
          <cell r="AA1270" t="str">
            <v>RECREO</v>
          </cell>
        </row>
        <row r="1271">
          <cell r="V1271" t="str">
            <v>NAE108906</v>
          </cell>
          <cell r="W1271" t="str">
            <v>GABRIEL ANTONIO ORTEGA RUIZ</v>
          </cell>
          <cell r="AA1271" t="str">
            <v>AMERICA</v>
          </cell>
        </row>
        <row r="1272">
          <cell r="V1272" t="str">
            <v>NAE110430</v>
          </cell>
          <cell r="W1272" t="str">
            <v>LUIS EDUARDO CORDOVA BRUCIL</v>
          </cell>
          <cell r="AA1272" t="str">
            <v>SCALA SHOPPING</v>
          </cell>
        </row>
        <row r="1273">
          <cell r="V1273" t="str">
            <v>NAE109306</v>
          </cell>
          <cell r="W1273" t="str">
            <v>Génnesis Carolina Guaigua Reinoso</v>
          </cell>
          <cell r="AA1273" t="str">
            <v>RECREO</v>
          </cell>
        </row>
        <row r="1274">
          <cell r="V1274" t="str">
            <v>NAE104739</v>
          </cell>
          <cell r="W1274" t="str">
            <v>CRISTIAN FABIAN GUEVARA MAZA</v>
          </cell>
          <cell r="AA1274" t="str">
            <v>SCALA SHOPPING</v>
          </cell>
        </row>
        <row r="1275">
          <cell r="V1275" t="str">
            <v>NAE107916</v>
          </cell>
          <cell r="W1275" t="str">
            <v>JULIAN ENRIQUE SALVATIERRA GUERRA</v>
          </cell>
          <cell r="AA1275" t="str">
            <v>AMERICA</v>
          </cell>
        </row>
        <row r="1276">
          <cell r="V1276" t="str">
            <v>NAE109306</v>
          </cell>
          <cell r="W1276" t="str">
            <v>Génnesis Carolina Guaigua Reinoso</v>
          </cell>
          <cell r="AA1276" t="str">
            <v>RECREO</v>
          </cell>
        </row>
        <row r="1277">
          <cell r="V1277" t="str">
            <v>NAE110430</v>
          </cell>
          <cell r="W1277" t="str">
            <v>LUIS EDUARDO CORDOVA BRUCIL</v>
          </cell>
          <cell r="AA1277" t="str">
            <v>SCALA SHOPPING</v>
          </cell>
        </row>
        <row r="1278">
          <cell r="V1278" t="str">
            <v>NAE104139</v>
          </cell>
          <cell r="W1278" t="str">
            <v>ALEX DANILO CHICAIZA TOAPANTA</v>
          </cell>
          <cell r="AA1278" t="str">
            <v>RECREO</v>
          </cell>
        </row>
        <row r="1279">
          <cell r="V1279" t="str">
            <v>NAE107916</v>
          </cell>
          <cell r="W1279" t="str">
            <v>JULIAN ENRIQUE SALVATIERRA GUERRA</v>
          </cell>
          <cell r="AA1279" t="str">
            <v>AMERICA</v>
          </cell>
        </row>
        <row r="1280">
          <cell r="V1280" t="str">
            <v>NAE104118</v>
          </cell>
          <cell r="W1280" t="str">
            <v>MARIA JOSE SALAS PARRA</v>
          </cell>
          <cell r="AA1280" t="str">
            <v>RECREO</v>
          </cell>
        </row>
        <row r="1281">
          <cell r="V1281" t="str">
            <v>NAE110429</v>
          </cell>
          <cell r="W1281" t="str">
            <v>MICHAEL ALEXANDER ORELLANA CARRERA</v>
          </cell>
          <cell r="AA1281" t="str">
            <v>SCALA SHOPPING</v>
          </cell>
        </row>
        <row r="1282">
          <cell r="V1282" t="str">
            <v>NAE110246</v>
          </cell>
          <cell r="W1282" t="str">
            <v>REINO TUFIÑO PAULETH KATHERINE</v>
          </cell>
          <cell r="AA1282" t="str">
            <v>AMERICA</v>
          </cell>
        </row>
        <row r="1283">
          <cell r="V1283" t="str">
            <v>NAE109306</v>
          </cell>
          <cell r="W1283" t="str">
            <v>Génnesis Carolina Guaigua Reinoso</v>
          </cell>
          <cell r="AA1283" t="str">
            <v>RECREO</v>
          </cell>
        </row>
        <row r="1284">
          <cell r="V1284" t="str">
            <v>NAE110470</v>
          </cell>
          <cell r="W1284" t="str">
            <v>NATALIE MENDEZ ORTEGA</v>
          </cell>
          <cell r="AA1284" t="str">
            <v>SCALA SHOPPING</v>
          </cell>
        </row>
        <row r="1285">
          <cell r="V1285" t="str">
            <v>NAE104118</v>
          </cell>
          <cell r="W1285" t="str">
            <v>MARIA JOSE SALAS PARRA</v>
          </cell>
          <cell r="AA1285" t="str">
            <v>RECREO</v>
          </cell>
        </row>
        <row r="1286">
          <cell r="V1286" t="str">
            <v>NAE110673</v>
          </cell>
          <cell r="W1286" t="str">
            <v>Oswaldo David Villavicencio Gallardo</v>
          </cell>
          <cell r="AA1286" t="str">
            <v>SCALA SHOPPING</v>
          </cell>
        </row>
        <row r="1287">
          <cell r="V1287" t="str">
            <v>NAE107916</v>
          </cell>
          <cell r="W1287" t="str">
            <v>JULIAN ENRIQUE SALVATIERRA GUERRA</v>
          </cell>
          <cell r="AA1287" t="str">
            <v>AMERICA</v>
          </cell>
        </row>
        <row r="1288">
          <cell r="V1288" t="str">
            <v>NAE104739</v>
          </cell>
          <cell r="W1288" t="str">
            <v>CRISTIAN FABIAN GUEVARA MAZA</v>
          </cell>
          <cell r="AA1288" t="str">
            <v>SCALA SHOPPING</v>
          </cell>
        </row>
        <row r="1289">
          <cell r="V1289" t="str">
            <v>NAE104139</v>
          </cell>
          <cell r="W1289" t="str">
            <v>ALEX DANILO CHICAIZA TOAPANTA</v>
          </cell>
          <cell r="AA1289" t="str">
            <v>RECREO</v>
          </cell>
        </row>
        <row r="1290">
          <cell r="V1290" t="str">
            <v>NAE109193</v>
          </cell>
          <cell r="W1290" t="str">
            <v>Katherine Alejandra Cruz Montufar</v>
          </cell>
          <cell r="AA1290" t="str">
            <v>RECREO</v>
          </cell>
        </row>
        <row r="1291">
          <cell r="V1291" t="str">
            <v>NAE104118</v>
          </cell>
          <cell r="W1291" t="str">
            <v>MARIA JOSE SALAS PARRA</v>
          </cell>
          <cell r="AA1291" t="str">
            <v>RECREO</v>
          </cell>
        </row>
        <row r="1292">
          <cell r="V1292" t="str">
            <v>NAE110430</v>
          </cell>
          <cell r="W1292" t="str">
            <v>LUIS EDUARDO CORDOVA BRUCIL</v>
          </cell>
          <cell r="AA1292" t="str">
            <v>SCALA SHOPPING</v>
          </cell>
        </row>
        <row r="1293">
          <cell r="V1293" t="str">
            <v>NAE108058</v>
          </cell>
          <cell r="W1293" t="str">
            <v>LAURA XIOMARA ESPINOZA MARTINEZ</v>
          </cell>
          <cell r="AA1293" t="str">
            <v>RECREO</v>
          </cell>
        </row>
        <row r="1294">
          <cell r="V1294" t="str">
            <v>NAE104139</v>
          </cell>
          <cell r="W1294" t="str">
            <v>ALEX DANILO CHICAIZA TOAPANTA</v>
          </cell>
          <cell r="AA1294" t="str">
            <v>RECREO</v>
          </cell>
        </row>
        <row r="1295">
          <cell r="V1295" t="str">
            <v>NAE110430</v>
          </cell>
          <cell r="W1295" t="str">
            <v>LUIS EDUARDO CORDOVA BRUCIL</v>
          </cell>
          <cell r="AA1295" t="str">
            <v>SCALA SHOPPING</v>
          </cell>
        </row>
        <row r="1296">
          <cell r="V1296" t="str">
            <v>NAE110673</v>
          </cell>
          <cell r="W1296" t="str">
            <v>Oswaldo David Villavicencio Gallardo</v>
          </cell>
          <cell r="AA1296" t="str">
            <v>SCALA SHOPPING</v>
          </cell>
        </row>
        <row r="1297">
          <cell r="V1297" t="str">
            <v>NAE109193</v>
          </cell>
          <cell r="W1297" t="str">
            <v>Katherine Alejandra Cruz Montufar</v>
          </cell>
          <cell r="AA1297" t="str">
            <v>RECREO</v>
          </cell>
        </row>
        <row r="1298">
          <cell r="V1298" t="str">
            <v>NAE110673</v>
          </cell>
          <cell r="W1298" t="str">
            <v>Oswaldo David Villavicencio Gallardo</v>
          </cell>
          <cell r="AA1298" t="str">
            <v>SCALA SHOPPING</v>
          </cell>
        </row>
        <row r="1299">
          <cell r="V1299" t="str">
            <v>NAE108058</v>
          </cell>
          <cell r="W1299" t="str">
            <v>LAURA XIOMARA ESPINOZA MARTINEZ</v>
          </cell>
          <cell r="AA1299" t="str">
            <v>RECREO</v>
          </cell>
        </row>
        <row r="1300">
          <cell r="V1300" t="str">
            <v>NAE104118</v>
          </cell>
          <cell r="W1300" t="str">
            <v>MARIA JOSE SALAS PARRA</v>
          </cell>
          <cell r="AA1300" t="str">
            <v>RECREO</v>
          </cell>
        </row>
        <row r="1301">
          <cell r="V1301" t="str">
            <v>NAE110429</v>
          </cell>
          <cell r="W1301" t="str">
            <v>MICHAEL ALEXANDER ORELLANA CARRERA</v>
          </cell>
          <cell r="AA1301" t="str">
            <v>SCALA SHOPPING</v>
          </cell>
        </row>
        <row r="1302">
          <cell r="V1302" t="str">
            <v>NAE109426</v>
          </cell>
          <cell r="W1302" t="str">
            <v>LUIS EDUARDO VARGAS REYES</v>
          </cell>
          <cell r="AA1302" t="str">
            <v>RECREO</v>
          </cell>
        </row>
        <row r="1303">
          <cell r="V1303" t="str">
            <v>NAE109193</v>
          </cell>
          <cell r="W1303" t="str">
            <v>Katherine Alejandra Cruz Montufar</v>
          </cell>
          <cell r="AA1303" t="str">
            <v>RECREO</v>
          </cell>
        </row>
        <row r="1304">
          <cell r="V1304" t="str">
            <v>NAE104118</v>
          </cell>
          <cell r="W1304" t="str">
            <v>MARIA JOSE SALAS PARRA</v>
          </cell>
          <cell r="AA1304" t="str">
            <v>RECREO</v>
          </cell>
        </row>
        <row r="1305">
          <cell r="V1305" t="str">
            <v>NAE109426</v>
          </cell>
          <cell r="W1305" t="str">
            <v>LUIS EDUARDO VARGAS REYES</v>
          </cell>
          <cell r="AA1305" t="str">
            <v>RECREO</v>
          </cell>
        </row>
        <row r="1306">
          <cell r="V1306" t="str">
            <v>NAE109306</v>
          </cell>
          <cell r="W1306" t="str">
            <v>Génnesis Carolina Guaigua Reinoso</v>
          </cell>
          <cell r="AA1306" t="str">
            <v>RECREO</v>
          </cell>
        </row>
        <row r="1307">
          <cell r="V1307" t="str">
            <v>NAE104139</v>
          </cell>
          <cell r="W1307" t="str">
            <v>ALEX DANILO CHICAIZA TOAPANTA</v>
          </cell>
          <cell r="AA1307" t="str">
            <v>RECREO</v>
          </cell>
        </row>
        <row r="1308">
          <cell r="V1308" t="str">
            <v>NAE109193</v>
          </cell>
          <cell r="W1308" t="str">
            <v>Katherine Alejandra Cruz Montufar</v>
          </cell>
          <cell r="AA1308" t="str">
            <v>RECREO</v>
          </cell>
        </row>
        <row r="1309">
          <cell r="V1309" t="str">
            <v>NAE104139</v>
          </cell>
          <cell r="W1309" t="str">
            <v>ALEX DANILO CHICAIZA TOAPANTA</v>
          </cell>
          <cell r="AA1309" t="str">
            <v>RECREO</v>
          </cell>
        </row>
        <row r="1310">
          <cell r="V1310" t="str">
            <v>NAE104118</v>
          </cell>
          <cell r="W1310" t="str">
            <v>MARIA JOSE SALAS PARRA</v>
          </cell>
          <cell r="AA1310" t="str">
            <v>RECREO</v>
          </cell>
        </row>
        <row r="1311">
          <cell r="V1311" t="str">
            <v>NAE104113</v>
          </cell>
          <cell r="W1311" t="str">
            <v>JESSICA GABRIELA ROSALES MALDONADO</v>
          </cell>
          <cell r="AA1311" t="str">
            <v>CONDADO</v>
          </cell>
        </row>
        <row r="1312">
          <cell r="V1312" t="str">
            <v>NAE104139</v>
          </cell>
          <cell r="W1312" t="str">
            <v>ALEX DANILO CHICAIZA TOAPANTA</v>
          </cell>
          <cell r="AA1312" t="str">
            <v>RECREO</v>
          </cell>
        </row>
        <row r="1313">
          <cell r="V1313" t="str">
            <v>NAE104139</v>
          </cell>
          <cell r="W1313" t="str">
            <v>ALEX DANILO CHICAIZA TOAPANTA</v>
          </cell>
          <cell r="AA1313" t="str">
            <v>RECREO</v>
          </cell>
        </row>
        <row r="1314">
          <cell r="V1314" t="str">
            <v>NAE104118</v>
          </cell>
          <cell r="W1314" t="str">
            <v>MARIA JOSE SALAS PARRA</v>
          </cell>
          <cell r="AA1314" t="str">
            <v>RECREO</v>
          </cell>
        </row>
        <row r="1315">
          <cell r="V1315" t="str">
            <v>NAE110673</v>
          </cell>
          <cell r="W1315" t="str">
            <v>Oswaldo David Villavicencio Gallardo</v>
          </cell>
          <cell r="AA1315" t="str">
            <v>SCALA SHOPPING</v>
          </cell>
        </row>
        <row r="1316">
          <cell r="V1316" t="str">
            <v>NAE110470</v>
          </cell>
          <cell r="W1316" t="str">
            <v>NATALIE MENDEZ ORTEGA</v>
          </cell>
          <cell r="AA1316" t="str">
            <v>SCALA SHOPPING</v>
          </cell>
        </row>
        <row r="1317">
          <cell r="V1317" t="str">
            <v>NAE104113</v>
          </cell>
          <cell r="W1317" t="str">
            <v>JESSICA GABRIELA ROSALES MALDONADO</v>
          </cell>
          <cell r="AA1317" t="str">
            <v>CONDADO</v>
          </cell>
        </row>
        <row r="1318">
          <cell r="V1318" t="str">
            <v>NAE104113</v>
          </cell>
          <cell r="W1318" t="str">
            <v>JESSICA GABRIELA ROSALES MALDONADO</v>
          </cell>
          <cell r="AA1318" t="str">
            <v>CONDADO</v>
          </cell>
        </row>
        <row r="1319">
          <cell r="V1319" t="str">
            <v>NAE110429</v>
          </cell>
          <cell r="W1319" t="str">
            <v>MICHAEL ALEXANDER ORELLANA CARRERA</v>
          </cell>
          <cell r="AA1319" t="str">
            <v>SCALA SHOPPING</v>
          </cell>
        </row>
        <row r="1320">
          <cell r="V1320" t="str">
            <v>NAE109193</v>
          </cell>
          <cell r="W1320" t="str">
            <v>Katherine Alejandra Cruz Montufar</v>
          </cell>
          <cell r="AA1320" t="str">
            <v>RECREO</v>
          </cell>
        </row>
        <row r="1321">
          <cell r="V1321" t="str">
            <v>NAE108624</v>
          </cell>
          <cell r="W1321" t="str">
            <v>Hugo Adrián Guachamin Caza</v>
          </cell>
          <cell r="AA1321" t="str">
            <v>CONDADO</v>
          </cell>
        </row>
        <row r="1322">
          <cell r="V1322" t="str">
            <v>NAE110470</v>
          </cell>
          <cell r="W1322" t="str">
            <v>NATALIE MENDEZ ORTEGA</v>
          </cell>
          <cell r="AA1322" t="str">
            <v>SCALA SHOPPING</v>
          </cell>
        </row>
        <row r="1323">
          <cell r="V1323" t="str">
            <v>NAE109426</v>
          </cell>
          <cell r="W1323" t="str">
            <v>LUIS EDUARDO VARGAS REYES</v>
          </cell>
          <cell r="AA1323" t="str">
            <v>RECREO</v>
          </cell>
        </row>
        <row r="1324">
          <cell r="V1324" t="str">
            <v>NAE109306</v>
          </cell>
          <cell r="W1324" t="str">
            <v>Génnesis Carolina Guaigua Reinoso</v>
          </cell>
          <cell r="AA1324" t="str">
            <v>RECREO</v>
          </cell>
        </row>
        <row r="1325">
          <cell r="V1325" t="str">
            <v>NAE104139</v>
          </cell>
          <cell r="W1325" t="str">
            <v>ALEX DANILO CHICAIZA TOAPANTA</v>
          </cell>
          <cell r="AA1325" t="str">
            <v>RECREO</v>
          </cell>
        </row>
        <row r="1326">
          <cell r="V1326" t="str">
            <v>NAE108624</v>
          </cell>
          <cell r="W1326" t="str">
            <v>Hugo Adrián Guachamin Caza</v>
          </cell>
          <cell r="AA1326" t="str">
            <v>CONDADO</v>
          </cell>
        </row>
        <row r="1327">
          <cell r="V1327" t="str">
            <v>NAE104139</v>
          </cell>
          <cell r="W1327" t="str">
            <v>ALEX DANILO CHICAIZA TOAPANTA</v>
          </cell>
          <cell r="AA1327" t="str">
            <v>RECREO</v>
          </cell>
        </row>
        <row r="1328">
          <cell r="V1328" t="str">
            <v>NAE109426</v>
          </cell>
          <cell r="W1328" t="str">
            <v>LUIS EDUARDO VARGAS REYES</v>
          </cell>
          <cell r="AA1328" t="str">
            <v>RECREO</v>
          </cell>
        </row>
        <row r="1329">
          <cell r="V1329" t="str">
            <v>NAE109306</v>
          </cell>
          <cell r="W1329" t="str">
            <v>Génnesis Carolina Guaigua Reinoso</v>
          </cell>
          <cell r="AA1329" t="str">
            <v>RECREO</v>
          </cell>
        </row>
        <row r="1330">
          <cell r="V1330" t="str">
            <v>NAE109193</v>
          </cell>
          <cell r="W1330" t="str">
            <v>Katherine Alejandra Cruz Montufar</v>
          </cell>
          <cell r="AA1330" t="str">
            <v>RECREO</v>
          </cell>
        </row>
        <row r="1331">
          <cell r="V1331" t="str">
            <v>NAE104118</v>
          </cell>
          <cell r="W1331" t="str">
            <v>MARIA JOSE SALAS PARRA</v>
          </cell>
          <cell r="AA1331" t="str">
            <v>RECREO</v>
          </cell>
        </row>
        <row r="1332">
          <cell r="V1332" t="str">
            <v>NAE110470</v>
          </cell>
          <cell r="W1332" t="str">
            <v>NATALIE MENDEZ ORTEGA</v>
          </cell>
          <cell r="AA1332" t="str">
            <v>SCALA SHOPPING</v>
          </cell>
        </row>
        <row r="1333">
          <cell r="V1333" t="str">
            <v>NAE110470</v>
          </cell>
          <cell r="W1333" t="str">
            <v>NATALIE MENDEZ ORTEGA</v>
          </cell>
          <cell r="AA1333" t="str">
            <v>SCALA SHOPPING</v>
          </cell>
        </row>
        <row r="1334">
          <cell r="V1334" t="str">
            <v>NAE104116</v>
          </cell>
          <cell r="W1334" t="str">
            <v>EDWIN MODESTO CASTILLO AGUIRRE</v>
          </cell>
          <cell r="AA1334" t="str">
            <v>CONDADO</v>
          </cell>
        </row>
        <row r="1335">
          <cell r="V1335" t="str">
            <v>NAE109193</v>
          </cell>
          <cell r="W1335" t="str">
            <v>Katherine Alejandra Cruz Montufar</v>
          </cell>
          <cell r="AA1335" t="str">
            <v>RECREO</v>
          </cell>
        </row>
        <row r="1336">
          <cell r="V1336" t="str">
            <v>NAE110429</v>
          </cell>
          <cell r="W1336" t="str">
            <v>MICHAEL ALEXANDER ORELLANA CARRERA</v>
          </cell>
          <cell r="AA1336" t="str">
            <v>SCALA SHOPPING</v>
          </cell>
        </row>
        <row r="1337">
          <cell r="V1337" t="str">
            <v>NAE109193</v>
          </cell>
          <cell r="W1337" t="str">
            <v>Katherine Alejandra Cruz Montufar</v>
          </cell>
          <cell r="AA1337" t="str">
            <v>RECREO</v>
          </cell>
        </row>
        <row r="1338">
          <cell r="V1338" t="str">
            <v>NAE108058</v>
          </cell>
          <cell r="W1338" t="str">
            <v>LAURA XIOMARA ESPINOZA MARTINEZ</v>
          </cell>
          <cell r="AA1338" t="str">
            <v>RECREO</v>
          </cell>
        </row>
        <row r="1339">
          <cell r="V1339" t="str">
            <v>NAE104739</v>
          </cell>
          <cell r="W1339" t="str">
            <v>CRISTIAN FABIAN GUEVARA MAZA</v>
          </cell>
          <cell r="AA1339" t="str">
            <v>SCALA SHOPPING</v>
          </cell>
        </row>
        <row r="1340">
          <cell r="V1340" t="str">
            <v>NAE109193</v>
          </cell>
          <cell r="W1340" t="str">
            <v>Katherine Alejandra Cruz Montufar</v>
          </cell>
          <cell r="AA1340" t="str">
            <v>RECREO</v>
          </cell>
        </row>
        <row r="1341">
          <cell r="V1341" t="str">
            <v>NAE108624</v>
          </cell>
          <cell r="W1341" t="str">
            <v>Hugo Adrián Guachamin Caza</v>
          </cell>
          <cell r="AA1341" t="str">
            <v>CONDADO</v>
          </cell>
        </row>
        <row r="1342">
          <cell r="V1342" t="str">
            <v>NAE104118</v>
          </cell>
          <cell r="W1342" t="str">
            <v>MARIA JOSE SALAS PARRA</v>
          </cell>
          <cell r="AA1342" t="str">
            <v>RECREO</v>
          </cell>
        </row>
        <row r="1343">
          <cell r="V1343" t="str">
            <v>NAE110429</v>
          </cell>
          <cell r="W1343" t="str">
            <v>MICHAEL ALEXANDER ORELLANA CARRERA</v>
          </cell>
          <cell r="AA1343" t="str">
            <v>SCALA SHOPPING</v>
          </cell>
        </row>
        <row r="1344">
          <cell r="V1344" t="str">
            <v>NAE110429</v>
          </cell>
          <cell r="W1344" t="str">
            <v>MICHAEL ALEXANDER ORELLANA CARRERA</v>
          </cell>
          <cell r="AA1344" t="str">
            <v>SCALA SHOPPING</v>
          </cell>
        </row>
        <row r="1345">
          <cell r="V1345" t="str">
            <v>NAE104739</v>
          </cell>
          <cell r="W1345" t="str">
            <v>CRISTIAN FABIAN GUEVARA MAZA</v>
          </cell>
          <cell r="AA1345" t="str">
            <v>SCALA SHOPPING</v>
          </cell>
        </row>
        <row r="1346">
          <cell r="V1346" t="str">
            <v>NAE110470</v>
          </cell>
          <cell r="W1346" t="str">
            <v>NATALIE MENDEZ ORTEGA</v>
          </cell>
          <cell r="AA1346" t="str">
            <v>SCALA SHOPPING</v>
          </cell>
        </row>
        <row r="1347">
          <cell r="V1347" t="str">
            <v>NAE110673</v>
          </cell>
          <cell r="W1347" t="str">
            <v>Oswaldo David Villavicencio Gallardo</v>
          </cell>
          <cell r="AA1347" t="str">
            <v>SCALA SHOPPING</v>
          </cell>
        </row>
        <row r="1348">
          <cell r="V1348" t="str">
            <v>NAE104139</v>
          </cell>
          <cell r="W1348" t="str">
            <v>ALEX DANILO CHICAIZA TOAPANTA</v>
          </cell>
          <cell r="AA1348" t="str">
            <v>RECREO</v>
          </cell>
        </row>
        <row r="1349">
          <cell r="V1349" t="str">
            <v>NAE104116</v>
          </cell>
          <cell r="W1349" t="str">
            <v>EDWIN MODESTO CASTILLO AGUIRRE</v>
          </cell>
          <cell r="AA1349" t="str">
            <v>CONDADO</v>
          </cell>
        </row>
        <row r="1350">
          <cell r="V1350" t="str">
            <v>NAE107986</v>
          </cell>
          <cell r="W1350" t="str">
            <v>LOAYZA AGUILAR  JONATHAN FABIAN</v>
          </cell>
          <cell r="AA1350" t="str">
            <v>SCALA SHOPPING</v>
          </cell>
        </row>
        <row r="1351">
          <cell r="V1351" t="str">
            <v>NAE107986</v>
          </cell>
          <cell r="W1351" t="str">
            <v>LOAYZA AGUILAR  JONATHAN FABIAN</v>
          </cell>
          <cell r="AA1351" t="str">
            <v>SCALA SHOPPING</v>
          </cell>
        </row>
        <row r="1352">
          <cell r="V1352" t="str">
            <v>NAE110430</v>
          </cell>
          <cell r="W1352" t="str">
            <v>LUIS EDUARDO CORDOVA BRUCIL</v>
          </cell>
          <cell r="AA1352" t="str">
            <v>SCALA SHOPPING</v>
          </cell>
        </row>
        <row r="1353">
          <cell r="V1353" t="str">
            <v>NAE107986</v>
          </cell>
          <cell r="W1353" t="str">
            <v>LOAYZA AGUILAR  JONATHAN FABIAN</v>
          </cell>
          <cell r="AA1353" t="str">
            <v>SCALA SHOPPING</v>
          </cell>
        </row>
        <row r="1354">
          <cell r="V1354" t="str">
            <v>NAE110673</v>
          </cell>
          <cell r="W1354" t="str">
            <v>Oswaldo David Villavicencio Gallardo</v>
          </cell>
          <cell r="AA1354" t="str">
            <v>SCALA SHOPPING</v>
          </cell>
        </row>
        <row r="1355">
          <cell r="V1355" t="str">
            <v>NAE110430</v>
          </cell>
          <cell r="W1355" t="str">
            <v>LUIS EDUARDO CORDOVA BRUCIL</v>
          </cell>
          <cell r="AA1355" t="str">
            <v>SCALA SHOPPING</v>
          </cell>
        </row>
        <row r="1356">
          <cell r="V1356" t="str">
            <v>NAE109426</v>
          </cell>
          <cell r="W1356" t="str">
            <v>LUIS EDUARDO VARGAS REYES</v>
          </cell>
          <cell r="AA1356" t="str">
            <v>RECREO</v>
          </cell>
        </row>
        <row r="1357">
          <cell r="V1357" t="str">
            <v>NAE107986</v>
          </cell>
          <cell r="W1357" t="str">
            <v>LOAYZA AGUILAR  JONATHAN FABIAN</v>
          </cell>
          <cell r="AA1357" t="str">
            <v>SCALA SHOPPING</v>
          </cell>
        </row>
        <row r="1358">
          <cell r="V1358" t="str">
            <v>NAE107986</v>
          </cell>
          <cell r="W1358" t="str">
            <v>LOAYZA AGUILAR  JONATHAN FABIAN</v>
          </cell>
          <cell r="AA1358" t="str">
            <v>SCALA SHOPPING</v>
          </cell>
        </row>
        <row r="1359">
          <cell r="V1359" t="str">
            <v>NAE104139</v>
          </cell>
          <cell r="W1359" t="str">
            <v>ALEX DANILO CHICAIZA TOAPANTA</v>
          </cell>
          <cell r="AA1359" t="str">
            <v>RECREO</v>
          </cell>
        </row>
        <row r="1360">
          <cell r="V1360" t="str">
            <v>NAE109426</v>
          </cell>
          <cell r="W1360" t="str">
            <v>LUIS EDUARDO VARGAS REYES</v>
          </cell>
          <cell r="AA1360" t="str">
            <v>RECREO</v>
          </cell>
        </row>
        <row r="1361">
          <cell r="V1361" t="str">
            <v>NAE108058</v>
          </cell>
          <cell r="W1361" t="str">
            <v>LAURA XIOMARA ESPINOZA MARTINEZ</v>
          </cell>
          <cell r="AA1361" t="str">
            <v>RECREO</v>
          </cell>
        </row>
        <row r="1362">
          <cell r="V1362" t="str">
            <v>NAE104739</v>
          </cell>
          <cell r="W1362" t="str">
            <v>CRISTIAN FABIAN GUEVARA MAZA</v>
          </cell>
          <cell r="AA1362" t="str">
            <v>SCALA SHOPPING</v>
          </cell>
        </row>
        <row r="1363">
          <cell r="V1363" t="str">
            <v>NAE110673</v>
          </cell>
          <cell r="W1363" t="str">
            <v>Oswaldo David Villavicencio Gallardo</v>
          </cell>
          <cell r="AA1363" t="str">
            <v>SCALA SHOPPING</v>
          </cell>
        </row>
        <row r="1364">
          <cell r="V1364" t="str">
            <v>NAE110429</v>
          </cell>
          <cell r="W1364" t="str">
            <v>MICHAEL ALEXANDER ORELLANA CARRERA</v>
          </cell>
          <cell r="AA1364" t="str">
            <v>SCALA SHOPPING</v>
          </cell>
        </row>
        <row r="1365">
          <cell r="V1365" t="str">
            <v>NAE108058</v>
          </cell>
          <cell r="W1365" t="str">
            <v>LAURA XIOMARA ESPINOZA MARTINEZ</v>
          </cell>
          <cell r="AA1365" t="str">
            <v>RECREO</v>
          </cell>
        </row>
        <row r="1366">
          <cell r="V1366" t="str">
            <v>NAE110673</v>
          </cell>
          <cell r="W1366" t="str">
            <v>Oswaldo David Villavicencio Gallardo</v>
          </cell>
          <cell r="AA1366" t="str">
            <v>SCALA SHOPPING</v>
          </cell>
        </row>
        <row r="1367">
          <cell r="V1367" t="str">
            <v>NAE104116</v>
          </cell>
          <cell r="W1367" t="str">
            <v>EDWIN MODESTO CASTILLO AGUIRRE</v>
          </cell>
          <cell r="AA1367" t="str">
            <v>CONDADO</v>
          </cell>
        </row>
        <row r="1368">
          <cell r="V1368" t="str">
            <v>NAE110430</v>
          </cell>
          <cell r="W1368" t="str">
            <v>LUIS EDUARDO CORDOVA BRUCIL</v>
          </cell>
          <cell r="AA1368" t="str">
            <v>SCALA SHOPPING</v>
          </cell>
        </row>
        <row r="1369">
          <cell r="V1369" t="str">
            <v>NAE107987</v>
          </cell>
          <cell r="W1369" t="str">
            <v>OTERO YEPEZ ANDREA SOLEDAD</v>
          </cell>
          <cell r="AA1369" t="str">
            <v>RECREO</v>
          </cell>
        </row>
        <row r="1370">
          <cell r="V1370" t="str">
            <v>NAE109193</v>
          </cell>
          <cell r="W1370" t="str">
            <v>Katherine Alejandra Cruz Montufar</v>
          </cell>
          <cell r="AA1370" t="str">
            <v>RECREO</v>
          </cell>
        </row>
        <row r="1371">
          <cell r="V1371" t="str">
            <v>NAE110673</v>
          </cell>
          <cell r="W1371" t="str">
            <v>Oswaldo David Villavicencio Gallardo</v>
          </cell>
          <cell r="AA1371" t="str">
            <v>SCALA SHOPPING</v>
          </cell>
        </row>
        <row r="1372">
          <cell r="V1372" t="str">
            <v>NAE107987</v>
          </cell>
          <cell r="W1372" t="str">
            <v>OTERO YEPEZ ANDREA SOLEDAD</v>
          </cell>
          <cell r="AA1372" t="str">
            <v>RECREO</v>
          </cell>
        </row>
        <row r="1373">
          <cell r="V1373" t="str">
            <v>NAE107987</v>
          </cell>
          <cell r="W1373" t="str">
            <v>OTERO YEPEZ ANDREA SOLEDAD</v>
          </cell>
          <cell r="AA1373" t="str">
            <v>RECREO</v>
          </cell>
        </row>
        <row r="1374">
          <cell r="V1374" t="str">
            <v>NAE104118</v>
          </cell>
          <cell r="W1374" t="str">
            <v>MARIA JOSE SALAS PARRA</v>
          </cell>
          <cell r="AA1374" t="str">
            <v>RECREO</v>
          </cell>
        </row>
        <row r="1375">
          <cell r="V1375" t="str">
            <v>NAE109193</v>
          </cell>
          <cell r="W1375" t="str">
            <v>Katherine Alejandra Cruz Montufar</v>
          </cell>
          <cell r="AA1375" t="str">
            <v>RECREO</v>
          </cell>
        </row>
        <row r="1376">
          <cell r="V1376" t="str">
            <v>NAE104118</v>
          </cell>
          <cell r="W1376" t="str">
            <v>MARIA JOSE SALAS PARRA</v>
          </cell>
          <cell r="AA1376" t="str">
            <v>RECREO</v>
          </cell>
        </row>
        <row r="1377">
          <cell r="V1377" t="str">
            <v>NAE109935</v>
          </cell>
          <cell r="W1377" t="str">
            <v>JONATHAN HERNÁN CÓRDOVA GAIBOR</v>
          </cell>
          <cell r="AA1377" t="str">
            <v>RECREO</v>
          </cell>
        </row>
        <row r="1378">
          <cell r="V1378" t="str">
            <v>NAE110672</v>
          </cell>
          <cell r="W1378" t="str">
            <v>Daniel Andrés Godoy Lozada</v>
          </cell>
          <cell r="AA1378" t="str">
            <v>SCALA SHOPPING</v>
          </cell>
        </row>
        <row r="1379">
          <cell r="V1379" t="str">
            <v>NAE109193</v>
          </cell>
          <cell r="W1379" t="str">
            <v>Katherine Alejandra Cruz Montufar</v>
          </cell>
          <cell r="AA1379" t="str">
            <v>RECREO</v>
          </cell>
        </row>
        <row r="1380">
          <cell r="V1380" t="str">
            <v>NAE110470</v>
          </cell>
          <cell r="W1380" t="str">
            <v>NATALIE MENDEZ ORTEGA</v>
          </cell>
          <cell r="AA1380" t="str">
            <v>SCALA SHOPPING</v>
          </cell>
        </row>
        <row r="1381">
          <cell r="V1381" t="str">
            <v>NAE110430</v>
          </cell>
          <cell r="W1381" t="str">
            <v>LUIS EDUARDO CORDOVA BRUCIL</v>
          </cell>
          <cell r="AA1381" t="str">
            <v>SCALA SHOPPING</v>
          </cell>
        </row>
        <row r="1382">
          <cell r="V1382" t="str">
            <v>NAE109935</v>
          </cell>
          <cell r="W1382" t="str">
            <v>JONATHAN HERNÁN CÓRDOVA GAIBOR</v>
          </cell>
          <cell r="AA1382" t="str">
            <v>RECREO</v>
          </cell>
        </row>
        <row r="1383">
          <cell r="V1383" t="str">
            <v>NAE108624</v>
          </cell>
          <cell r="W1383" t="str">
            <v>Hugo Adrián Guachamin Caza</v>
          </cell>
          <cell r="AA1383" t="str">
            <v>CONDADO</v>
          </cell>
        </row>
        <row r="1384">
          <cell r="V1384" t="str">
            <v>NAE109306</v>
          </cell>
          <cell r="W1384" t="str">
            <v>Génnesis Carolina Guaigua Reinoso</v>
          </cell>
          <cell r="AA1384" t="str">
            <v>RECREO</v>
          </cell>
        </row>
        <row r="1385">
          <cell r="V1385" t="str">
            <v>NAE109935</v>
          </cell>
          <cell r="W1385" t="str">
            <v>JONATHAN HERNÁN CÓRDOVA GAIBOR</v>
          </cell>
          <cell r="AA1385" t="str">
            <v>RECREO</v>
          </cell>
        </row>
        <row r="1386">
          <cell r="V1386" t="str">
            <v>NAE110245</v>
          </cell>
          <cell r="W1386" t="str">
            <v>Padilla Maldonado Henry Leopoldo</v>
          </cell>
          <cell r="AA1386" t="str">
            <v>SCALA SHOPPING</v>
          </cell>
        </row>
        <row r="1387">
          <cell r="V1387" t="str">
            <v>NAE104739</v>
          </cell>
          <cell r="W1387" t="str">
            <v>CRISTIAN FABIAN GUEVARA MAZA</v>
          </cell>
          <cell r="AA1387" t="str">
            <v>SCALA SHOPPING</v>
          </cell>
        </row>
        <row r="1388">
          <cell r="V1388" t="str">
            <v>NAE104739</v>
          </cell>
          <cell r="W1388" t="str">
            <v>CRISTIAN FABIAN GUEVARA MAZA</v>
          </cell>
          <cell r="AA1388" t="str">
            <v>SCALA SHOPPING</v>
          </cell>
        </row>
        <row r="1389">
          <cell r="V1389" t="str">
            <v>NAE110245</v>
          </cell>
          <cell r="W1389" t="str">
            <v>Padilla Maldonado Henry Leopoldo</v>
          </cell>
          <cell r="AA1389" t="str">
            <v>SCALA SHOPPING</v>
          </cell>
        </row>
        <row r="1390">
          <cell r="V1390" t="str">
            <v>NAE104739</v>
          </cell>
          <cell r="W1390" t="str">
            <v>CRISTIAN FABIAN GUEVARA MAZA</v>
          </cell>
          <cell r="AA1390" t="str">
            <v>SCALA SHOPPING</v>
          </cell>
        </row>
        <row r="1391">
          <cell r="V1391" t="str">
            <v>NAE110245</v>
          </cell>
          <cell r="W1391" t="str">
            <v>Padilla Maldonado Henry Leopoldo</v>
          </cell>
          <cell r="AA1391" t="str">
            <v>SCALA SHOPPING</v>
          </cell>
        </row>
        <row r="1392">
          <cell r="V1392" t="str">
            <v>NAE109193</v>
          </cell>
          <cell r="W1392" t="str">
            <v>Katherine Alejandra Cruz Montufar</v>
          </cell>
          <cell r="AA1392" t="str">
            <v>RECREO</v>
          </cell>
        </row>
        <row r="1393">
          <cell r="V1393" t="str">
            <v>NAE109935</v>
          </cell>
          <cell r="W1393" t="str">
            <v>JONATHAN HERNÁN CÓRDOVA GAIBOR</v>
          </cell>
          <cell r="AA1393" t="str">
            <v>RECREO</v>
          </cell>
        </row>
        <row r="1394">
          <cell r="V1394" t="str">
            <v>NAE110429</v>
          </cell>
          <cell r="W1394" t="str">
            <v>MICHAEL ALEXANDER ORELLANA CARRERA</v>
          </cell>
          <cell r="AA1394" t="str">
            <v>SCALA SHOPPING</v>
          </cell>
        </row>
        <row r="1395">
          <cell r="V1395" t="str">
            <v>NAE109193</v>
          </cell>
          <cell r="W1395" t="str">
            <v>Katherine Alejandra Cruz Montufar</v>
          </cell>
          <cell r="AA1395" t="str">
            <v>RECREO</v>
          </cell>
        </row>
        <row r="1396">
          <cell r="V1396" t="str">
            <v>NAE108058</v>
          </cell>
          <cell r="W1396" t="str">
            <v>LAURA XIOMARA ESPINOZA MARTINEZ</v>
          </cell>
          <cell r="AA1396" t="str">
            <v>RECREO</v>
          </cell>
        </row>
        <row r="1397">
          <cell r="V1397" t="str">
            <v>NAE108624</v>
          </cell>
          <cell r="W1397" t="str">
            <v>Hugo Adrián Guachamin Caza</v>
          </cell>
          <cell r="AA1397" t="str">
            <v>CONDADO</v>
          </cell>
        </row>
        <row r="1398">
          <cell r="V1398" t="str">
            <v>NAE104113</v>
          </cell>
          <cell r="W1398" t="str">
            <v>JESSICA GABRIELA ROSALES MALDONADO</v>
          </cell>
          <cell r="AA1398" t="str">
            <v>CONDADO</v>
          </cell>
        </row>
        <row r="1399">
          <cell r="V1399" t="str">
            <v>NAE109306</v>
          </cell>
          <cell r="W1399" t="str">
            <v>Génnesis Carolina Guaigua Reinoso</v>
          </cell>
          <cell r="X1399">
            <v>12846310</v>
          </cell>
          <cell r="Y1399" t="str">
            <v>Génnesis Carolina Guaigua Reinoso</v>
          </cell>
          <cell r="Z1399" t="str">
            <v>VENDEDOR</v>
          </cell>
          <cell r="AA1399" t="str">
            <v>RECREO</v>
          </cell>
        </row>
        <row r="1400">
          <cell r="V1400" t="str">
            <v>NAE109193</v>
          </cell>
          <cell r="W1400" t="str">
            <v>Katherine Alejandra Cruz Montufar</v>
          </cell>
          <cell r="AA1400" t="str">
            <v>RECREO</v>
          </cell>
        </row>
        <row r="1401">
          <cell r="V1401" t="str">
            <v>NAE109935</v>
          </cell>
          <cell r="W1401" t="str">
            <v>JONATHAN HERNÁN CÓRDOVA GAIBOR</v>
          </cell>
          <cell r="AA1401" t="str">
            <v>RECREO</v>
          </cell>
        </row>
        <row r="1402">
          <cell r="V1402" t="str">
            <v>NAE104116</v>
          </cell>
          <cell r="W1402" t="str">
            <v>EDWIN MODESTO CASTILLO AGUIRRE</v>
          </cell>
          <cell r="AA1402" t="str">
            <v>CONDADO</v>
          </cell>
        </row>
        <row r="1403">
          <cell r="V1403" t="str">
            <v>NAE104118</v>
          </cell>
          <cell r="W1403" t="str">
            <v>MARIA JOSE SALAS PARRA</v>
          </cell>
          <cell r="AA1403" t="str">
            <v>RECREO</v>
          </cell>
        </row>
        <row r="1404">
          <cell r="V1404" t="str">
            <v>NAE110672</v>
          </cell>
          <cell r="W1404" t="str">
            <v>Daniel Andrés Godoy Lozada</v>
          </cell>
          <cell r="AA1404" t="str">
            <v>SCALA SHOPPING</v>
          </cell>
        </row>
        <row r="1405">
          <cell r="V1405" t="str">
            <v>NAE108058</v>
          </cell>
          <cell r="W1405" t="str">
            <v>LAURA XIOMARA ESPINOZA MARTINEZ</v>
          </cell>
          <cell r="AA1405" t="str">
            <v>RECREO</v>
          </cell>
        </row>
        <row r="1406">
          <cell r="V1406" t="str">
            <v>NAE109306</v>
          </cell>
          <cell r="W1406" t="str">
            <v>Génnesis Carolina Guaigua Reinoso</v>
          </cell>
          <cell r="AA1406" t="str">
            <v>RECREO</v>
          </cell>
        </row>
        <row r="1407">
          <cell r="V1407" t="str">
            <v>NAE109306</v>
          </cell>
          <cell r="W1407" t="str">
            <v>Génnesis Carolina Guaigua Reinoso</v>
          </cell>
          <cell r="AA1407" t="str">
            <v>RECREO</v>
          </cell>
        </row>
        <row r="1408">
          <cell r="V1408" t="str">
            <v>NAE104118</v>
          </cell>
          <cell r="W1408" t="str">
            <v>MARIA JOSE SALAS PARRA</v>
          </cell>
          <cell r="AA1408" t="str">
            <v>RECREO</v>
          </cell>
        </row>
        <row r="1409">
          <cell r="V1409" t="str">
            <v>NAE110430</v>
          </cell>
          <cell r="W1409" t="str">
            <v>LUIS EDUARDO CORDOVA BRUCIL</v>
          </cell>
          <cell r="AA1409" t="str">
            <v>SCALA SHOPPING</v>
          </cell>
        </row>
        <row r="1410">
          <cell r="V1410" t="str">
            <v>NAE109193</v>
          </cell>
          <cell r="W1410" t="str">
            <v>Katherine Alejandra Cruz Montufar</v>
          </cell>
          <cell r="AA1410" t="str">
            <v>RECREO</v>
          </cell>
        </row>
        <row r="1411">
          <cell r="V1411" t="str">
            <v>NAE104118</v>
          </cell>
          <cell r="W1411" t="str">
            <v>MARIA JOSE SALAS PARRA</v>
          </cell>
          <cell r="AA1411" t="str">
            <v>RECREO</v>
          </cell>
        </row>
        <row r="1412">
          <cell r="V1412" t="str">
            <v>NAE104113</v>
          </cell>
          <cell r="W1412" t="str">
            <v>JESSICA GABRIELA ROSALES MALDONADO</v>
          </cell>
          <cell r="AA1412" t="str">
            <v>CONDADO</v>
          </cell>
        </row>
        <row r="1413">
          <cell r="V1413" t="str">
            <v>NAE110467</v>
          </cell>
          <cell r="W1413" t="str">
            <v>YESSENIA KATHERINE CHAVEZ VASQUEZ</v>
          </cell>
          <cell r="AA1413" t="str">
            <v>SCALA SHOPPING</v>
          </cell>
        </row>
        <row r="1414">
          <cell r="V1414" t="str">
            <v>NAE109193</v>
          </cell>
          <cell r="W1414" t="str">
            <v>Katherine Alejandra Cruz Montufar</v>
          </cell>
          <cell r="AA1414" t="str">
            <v>RECREO</v>
          </cell>
        </row>
        <row r="1415">
          <cell r="V1415" t="str">
            <v>NAE110467</v>
          </cell>
          <cell r="W1415" t="str">
            <v>YESSENIA KATHERINE CHAVEZ VASQUEZ</v>
          </cell>
          <cell r="AA1415" t="str">
            <v>SCALA SHOPPING</v>
          </cell>
        </row>
        <row r="1416">
          <cell r="V1416" t="str">
            <v>NAE110470</v>
          </cell>
          <cell r="W1416" t="str">
            <v>NATALIE MENDEZ ORTEGA</v>
          </cell>
          <cell r="AA1416" t="str">
            <v>SCALA SHOPPING</v>
          </cell>
        </row>
        <row r="1417">
          <cell r="V1417" t="str">
            <v>NAE108058</v>
          </cell>
          <cell r="W1417" t="str">
            <v>LAURA XIOMARA ESPINOZA MARTINEZ</v>
          </cell>
          <cell r="AA1417" t="str">
            <v>RECREO</v>
          </cell>
        </row>
        <row r="1418">
          <cell r="V1418" t="str">
            <v>NAE109935</v>
          </cell>
          <cell r="W1418" t="str">
            <v>JONATHAN HERNÁN CÓRDOVA GAIBOR</v>
          </cell>
          <cell r="AA1418" t="str">
            <v>RECREO</v>
          </cell>
        </row>
        <row r="1419">
          <cell r="V1419" t="str">
            <v>NAE104118</v>
          </cell>
          <cell r="W1419" t="str">
            <v>MARIA JOSE SALAS PARRA</v>
          </cell>
          <cell r="AA1419" t="str">
            <v>RECREO</v>
          </cell>
        </row>
        <row r="1420">
          <cell r="V1420" t="str">
            <v>NAE108058</v>
          </cell>
          <cell r="W1420" t="str">
            <v>LAURA XIOMARA ESPINOZA MARTINEZ</v>
          </cell>
          <cell r="AA1420" t="str">
            <v>RECREO</v>
          </cell>
        </row>
        <row r="1421">
          <cell r="V1421" t="str">
            <v>NAE104739</v>
          </cell>
          <cell r="W1421" t="str">
            <v>CRISTIAN FABIAN GUEVARA MAZA</v>
          </cell>
          <cell r="AA1421" t="str">
            <v>SCALA SHOPPING</v>
          </cell>
        </row>
        <row r="1422">
          <cell r="V1422" t="str">
            <v>NAE109306</v>
          </cell>
          <cell r="W1422" t="str">
            <v>Génnesis Carolina Guaigua Reinoso</v>
          </cell>
          <cell r="AA1422" t="str">
            <v>RECREO</v>
          </cell>
        </row>
        <row r="1423">
          <cell r="V1423" t="str">
            <v>NAE108624</v>
          </cell>
          <cell r="W1423" t="str">
            <v>Hugo Adrián Guachamin Caza</v>
          </cell>
          <cell r="AA1423" t="str">
            <v>CONDADO</v>
          </cell>
        </row>
        <row r="1424">
          <cell r="V1424" t="str">
            <v>NAE109306</v>
          </cell>
          <cell r="W1424" t="str">
            <v>Génnesis Carolina Guaigua Reinoso</v>
          </cell>
          <cell r="AA1424" t="str">
            <v>RECREO</v>
          </cell>
        </row>
        <row r="1425">
          <cell r="V1425" t="str">
            <v>NAE110467</v>
          </cell>
          <cell r="W1425" t="str">
            <v>YESSENIA KATHERINE CHAVEZ VASQUEZ</v>
          </cell>
          <cell r="AA1425" t="str">
            <v>SCALA SHOPPING</v>
          </cell>
        </row>
        <row r="1426">
          <cell r="V1426" t="str">
            <v>NAE110430</v>
          </cell>
          <cell r="W1426" t="str">
            <v>LUIS EDUARDO CORDOVA BRUCIL</v>
          </cell>
          <cell r="AA1426" t="str">
            <v>SCALA SHOPPING</v>
          </cell>
        </row>
        <row r="1427">
          <cell r="V1427" t="str">
            <v>NAE109306</v>
          </cell>
          <cell r="W1427" t="str">
            <v>Génnesis Carolina Guaigua Reinoso</v>
          </cell>
          <cell r="AA1427" t="str">
            <v>RECREO</v>
          </cell>
        </row>
        <row r="1428">
          <cell r="V1428" t="str">
            <v>NAE110430</v>
          </cell>
          <cell r="W1428" t="str">
            <v>LUIS EDUARDO CORDOVA BRUCIL</v>
          </cell>
          <cell r="AA1428" t="str">
            <v>SCALA SHOPPING</v>
          </cell>
        </row>
        <row r="1429">
          <cell r="V1429" t="str">
            <v>NAE108058</v>
          </cell>
          <cell r="W1429" t="str">
            <v>LAURA XIOMARA ESPINOZA MARTINEZ</v>
          </cell>
          <cell r="AA1429" t="str">
            <v>RECREO</v>
          </cell>
        </row>
        <row r="1430">
          <cell r="V1430" t="str">
            <v>NAE108058</v>
          </cell>
          <cell r="W1430" t="str">
            <v>LAURA XIOMARA ESPINOZA MARTINEZ</v>
          </cell>
          <cell r="AA1430" t="str">
            <v>RECREO</v>
          </cell>
        </row>
        <row r="1431">
          <cell r="V1431" t="str">
            <v>NAE109935</v>
          </cell>
          <cell r="W1431" t="str">
            <v>JONATHAN HERNÁN CÓRDOVA GAIBOR</v>
          </cell>
          <cell r="AA1431" t="str">
            <v>RECREO</v>
          </cell>
        </row>
        <row r="1432">
          <cell r="V1432" t="str">
            <v>NAE110470</v>
          </cell>
          <cell r="W1432" t="str">
            <v>NATALIE MENDEZ ORTEGA</v>
          </cell>
          <cell r="AA1432" t="str">
            <v>SCALA SHOPPING</v>
          </cell>
        </row>
        <row r="1433">
          <cell r="V1433" t="str">
            <v>NAE110467</v>
          </cell>
          <cell r="W1433" t="str">
            <v>YESSENIA KATHERINE CHAVEZ VASQUEZ</v>
          </cell>
          <cell r="AA1433" t="str">
            <v>SCALA SHOPPING</v>
          </cell>
        </row>
        <row r="1434">
          <cell r="V1434" t="str">
            <v>NAE109306</v>
          </cell>
          <cell r="W1434" t="str">
            <v>Génnesis Carolina Guaigua Reinoso</v>
          </cell>
          <cell r="X1434">
            <v>12846310</v>
          </cell>
          <cell r="Y1434" t="str">
            <v>Génnesis Carolina Guaigua Reinoso</v>
          </cell>
          <cell r="Z1434" t="str">
            <v>VENDEDOR</v>
          </cell>
          <cell r="AA1434" t="str">
            <v>RECREO</v>
          </cell>
        </row>
        <row r="1435">
          <cell r="V1435" t="str">
            <v>NAE109935</v>
          </cell>
          <cell r="W1435" t="str">
            <v>JONATHAN HERNÁN CÓRDOVA GAIBOR</v>
          </cell>
          <cell r="AA1435" t="str">
            <v>RECREO</v>
          </cell>
        </row>
        <row r="1436">
          <cell r="V1436" t="str">
            <v>NAE108058</v>
          </cell>
          <cell r="W1436" t="str">
            <v>LAURA XIOMARA ESPINOZA MARTINEZ</v>
          </cell>
          <cell r="AA1436" t="str">
            <v>RECREO</v>
          </cell>
        </row>
        <row r="1437">
          <cell r="V1437" t="str">
            <v>NAE110429</v>
          </cell>
          <cell r="W1437" t="str">
            <v>MICHAEL ALEXANDER ORELLANA CARRERA</v>
          </cell>
          <cell r="AA1437" t="str">
            <v>SCALA SHOPPING</v>
          </cell>
        </row>
        <row r="1438">
          <cell r="V1438" t="str">
            <v>NAE108058</v>
          </cell>
          <cell r="W1438" t="str">
            <v>LAURA XIOMARA ESPINOZA MARTINEZ</v>
          </cell>
          <cell r="AA1438" t="str">
            <v>RECREO</v>
          </cell>
        </row>
        <row r="1439">
          <cell r="V1439" t="str">
            <v>NAE104118</v>
          </cell>
          <cell r="W1439" t="str">
            <v>MARIA JOSE SALAS PARRA</v>
          </cell>
          <cell r="AA1439" t="str">
            <v>RECREO</v>
          </cell>
        </row>
        <row r="1440">
          <cell r="V1440" t="str">
            <v>NAE108058</v>
          </cell>
          <cell r="W1440" t="str">
            <v>LAURA XIOMARA ESPINOZA MARTINEZ</v>
          </cell>
          <cell r="AA1440" t="str">
            <v>RECREO</v>
          </cell>
        </row>
        <row r="1441">
          <cell r="V1441" t="str">
            <v>NAE110430</v>
          </cell>
          <cell r="W1441" t="str">
            <v>LUIS EDUARDO CORDOVA BRUCIL</v>
          </cell>
          <cell r="AA1441" t="str">
            <v>SCALA SHOPPING</v>
          </cell>
        </row>
        <row r="1442">
          <cell r="V1442" t="str">
            <v>NAE110467</v>
          </cell>
          <cell r="W1442" t="str">
            <v>YESSENIA KATHERINE CHAVEZ VASQUEZ</v>
          </cell>
          <cell r="AA1442" t="str">
            <v>SCALA SHOPPING</v>
          </cell>
        </row>
        <row r="1443">
          <cell r="V1443" t="str">
            <v>NAE108624</v>
          </cell>
          <cell r="W1443" t="str">
            <v>Hugo Adrián Guachamin Caza</v>
          </cell>
          <cell r="AA1443" t="str">
            <v>CONDADO</v>
          </cell>
        </row>
        <row r="1444">
          <cell r="V1444" t="str">
            <v>NAE104739</v>
          </cell>
          <cell r="W1444" t="str">
            <v>CRISTIAN FABIAN GUEVARA MAZA</v>
          </cell>
          <cell r="AA1444" t="str">
            <v>SCALA SHOPPING</v>
          </cell>
        </row>
        <row r="1445">
          <cell r="V1445" t="str">
            <v>NAE110672</v>
          </cell>
          <cell r="W1445" t="str">
            <v>Daniel Andrés Godoy Lozada</v>
          </cell>
          <cell r="AA1445" t="str">
            <v>SCALA SHOPPING</v>
          </cell>
        </row>
        <row r="1446">
          <cell r="V1446" t="str">
            <v>NAE109306</v>
          </cell>
          <cell r="W1446" t="str">
            <v>Génnesis Carolina Guaigua Reinoso</v>
          </cell>
          <cell r="AA1446" t="str">
            <v>RECREO</v>
          </cell>
        </row>
        <row r="1447">
          <cell r="V1447" t="str">
            <v>NAE104116</v>
          </cell>
          <cell r="W1447" t="str">
            <v>EDWIN MODESTO CASTILLO AGUIRRE</v>
          </cell>
          <cell r="AA1447" t="str">
            <v>CONDADO</v>
          </cell>
        </row>
        <row r="1448">
          <cell r="V1448" t="str">
            <v>NAE104118</v>
          </cell>
          <cell r="W1448" t="str">
            <v>MARIA JOSE SALAS PARRA</v>
          </cell>
          <cell r="AA1448" t="str">
            <v>RECREO</v>
          </cell>
        </row>
        <row r="1449">
          <cell r="V1449" t="str">
            <v>NAE110467</v>
          </cell>
          <cell r="W1449" t="str">
            <v>YESSENIA KATHERINE CHAVEZ VASQUEZ</v>
          </cell>
          <cell r="AA1449" t="str">
            <v>SCALA SHOPPING</v>
          </cell>
        </row>
        <row r="1450">
          <cell r="V1450" t="str">
            <v>NAE104118</v>
          </cell>
          <cell r="W1450" t="str">
            <v>MARIA JOSE SALAS PARRA</v>
          </cell>
          <cell r="AA1450" t="str">
            <v>RECREO</v>
          </cell>
        </row>
        <row r="1451">
          <cell r="V1451" t="str">
            <v>NAE108058</v>
          </cell>
          <cell r="W1451" t="str">
            <v>LAURA XIOMARA ESPINOZA MARTINEZ</v>
          </cell>
          <cell r="AA1451" t="str">
            <v>RECREO</v>
          </cell>
        </row>
        <row r="1452">
          <cell r="V1452" t="str">
            <v>NAE109306</v>
          </cell>
          <cell r="W1452" t="str">
            <v>Génnesis Carolina Guaigua Reinoso</v>
          </cell>
          <cell r="AA1452" t="str">
            <v>RECREO</v>
          </cell>
        </row>
        <row r="1453">
          <cell r="V1453" t="str">
            <v>NAE110430</v>
          </cell>
          <cell r="W1453" t="str">
            <v>LUIS EDUARDO CORDOVA BRUCIL</v>
          </cell>
          <cell r="AA1453" t="str">
            <v>SCALA SHOPPING</v>
          </cell>
        </row>
        <row r="1454">
          <cell r="V1454" t="str">
            <v>NAE110672</v>
          </cell>
          <cell r="W1454" t="str">
            <v>Daniel Andrés Godoy Lozada</v>
          </cell>
          <cell r="AA1454" t="str">
            <v>SCALA SHOPPING</v>
          </cell>
        </row>
        <row r="1455">
          <cell r="V1455" t="str">
            <v>NAE109306</v>
          </cell>
          <cell r="W1455" t="str">
            <v>Génnesis Carolina Guaigua Reinoso</v>
          </cell>
          <cell r="AA1455" t="str">
            <v>RECREO</v>
          </cell>
        </row>
        <row r="1456">
          <cell r="V1456" t="str">
            <v>NAE108058</v>
          </cell>
          <cell r="W1456" t="str">
            <v>LAURA XIOMARA ESPINOZA MARTINEZ</v>
          </cell>
          <cell r="AA1456" t="str">
            <v>RECREO</v>
          </cell>
        </row>
        <row r="1457">
          <cell r="V1457" t="str">
            <v>NAE104139</v>
          </cell>
          <cell r="W1457" t="str">
            <v>ALEX DANILO CHICAIZA TOAPANTA</v>
          </cell>
          <cell r="AA1457" t="str">
            <v>RECREO</v>
          </cell>
        </row>
        <row r="1458">
          <cell r="V1458" t="str">
            <v>NAE110470</v>
          </cell>
          <cell r="W1458" t="str">
            <v>NATALIE MENDEZ ORTEGA</v>
          </cell>
          <cell r="AA1458" t="str">
            <v>SCALA SHOPPING</v>
          </cell>
        </row>
        <row r="1459">
          <cell r="V1459" t="str">
            <v>NAE110429</v>
          </cell>
          <cell r="W1459" t="str">
            <v>MICHAEL ALEXANDER ORELLANA CARRERA</v>
          </cell>
          <cell r="AA1459" t="str">
            <v>SCALA SHOPPING</v>
          </cell>
        </row>
        <row r="1460">
          <cell r="V1460" t="str">
            <v>NAE110470</v>
          </cell>
          <cell r="W1460" t="str">
            <v>NATALIE MENDEZ ORTEGA</v>
          </cell>
          <cell r="AA1460" t="str">
            <v>SCALA SHOPPING</v>
          </cell>
        </row>
        <row r="1461">
          <cell r="V1461" t="str">
            <v>NAE104118</v>
          </cell>
          <cell r="W1461" t="str">
            <v>MARIA JOSE SALAS PARRA</v>
          </cell>
          <cell r="AA1461" t="str">
            <v>RECREO</v>
          </cell>
        </row>
        <row r="1462">
          <cell r="V1462" t="str">
            <v>NAE104118</v>
          </cell>
          <cell r="W1462" t="str">
            <v>MARIA JOSE SALAS PARRA</v>
          </cell>
          <cell r="AA1462" t="str">
            <v>RECREO</v>
          </cell>
        </row>
        <row r="1463">
          <cell r="V1463" t="str">
            <v>NAE104739</v>
          </cell>
          <cell r="W1463" t="str">
            <v>CRISTIAN FABIAN GUEVARA MAZA</v>
          </cell>
          <cell r="AA1463" t="str">
            <v>SCALA SHOPPING</v>
          </cell>
        </row>
        <row r="1464">
          <cell r="V1464" t="str">
            <v>NAE110467</v>
          </cell>
          <cell r="W1464" t="str">
            <v>YESSENIA KATHERINE CHAVEZ VASQUEZ</v>
          </cell>
          <cell r="AA1464" t="str">
            <v>SCALA SHOPPING</v>
          </cell>
        </row>
        <row r="1465">
          <cell r="V1465" t="str">
            <v>NAE109193</v>
          </cell>
          <cell r="W1465" t="str">
            <v>Katherine Alejandra Cruz Montufar</v>
          </cell>
          <cell r="AA1465" t="str">
            <v>RECREO</v>
          </cell>
        </row>
        <row r="1466">
          <cell r="V1466" t="str">
            <v>NAE109306</v>
          </cell>
          <cell r="W1466" t="str">
            <v>Génnesis Carolina Guaigua Reinoso</v>
          </cell>
          <cell r="X1466">
            <v>12846310</v>
          </cell>
          <cell r="Y1466" t="str">
            <v>Génnesis Carolina Guaigua Reinoso</v>
          </cell>
          <cell r="Z1466" t="str">
            <v>VENDEDOR</v>
          </cell>
          <cell r="AA1466" t="str">
            <v>RECREO</v>
          </cell>
        </row>
        <row r="1467">
          <cell r="V1467" t="str">
            <v>NAE104118</v>
          </cell>
          <cell r="W1467" t="str">
            <v>MARIA JOSE SALAS PARRA</v>
          </cell>
          <cell r="AA1467" t="str">
            <v>RECREO</v>
          </cell>
        </row>
        <row r="1468">
          <cell r="V1468" t="str">
            <v>NAE110467</v>
          </cell>
          <cell r="W1468" t="str">
            <v>YESSENIA KATHERINE CHAVEZ VASQUEZ</v>
          </cell>
          <cell r="AA1468" t="str">
            <v>SCALA SHOPPING</v>
          </cell>
        </row>
        <row r="1469">
          <cell r="V1469" t="str">
            <v>NAE109193</v>
          </cell>
          <cell r="W1469" t="str">
            <v>Katherine Alejandra Cruz Montufar</v>
          </cell>
          <cell r="AA1469" t="str">
            <v>RECREO</v>
          </cell>
        </row>
        <row r="1470">
          <cell r="V1470" t="str">
            <v>NAE104118</v>
          </cell>
          <cell r="W1470" t="str">
            <v>MARIA JOSE SALAS PARRA</v>
          </cell>
          <cell r="AA1470" t="str">
            <v>RECREO</v>
          </cell>
        </row>
        <row r="1471">
          <cell r="V1471" t="str">
            <v>NAE110470</v>
          </cell>
          <cell r="W1471" t="str">
            <v>NATALIE MENDEZ ORTEGA</v>
          </cell>
          <cell r="AA1471" t="str">
            <v>SCALA SHOPPING</v>
          </cell>
        </row>
        <row r="1472">
          <cell r="V1472" t="str">
            <v>NAE108624</v>
          </cell>
          <cell r="W1472" t="str">
            <v>Hugo Adrián Guachamin Caza</v>
          </cell>
          <cell r="AA1472" t="str">
            <v>CONDADO</v>
          </cell>
        </row>
        <row r="1473">
          <cell r="V1473" t="str">
            <v>NAE110470</v>
          </cell>
          <cell r="W1473" t="str">
            <v>NATALIE MENDEZ ORTEGA</v>
          </cell>
          <cell r="AA1473" t="str">
            <v>SCALA SHOPPING</v>
          </cell>
        </row>
        <row r="1474">
          <cell r="V1474" t="str">
            <v>NAE104118</v>
          </cell>
          <cell r="W1474" t="str">
            <v>MARIA JOSE SALAS PARRA</v>
          </cell>
          <cell r="AA1474" t="str">
            <v>RECREO</v>
          </cell>
        </row>
        <row r="1475">
          <cell r="V1475" t="str">
            <v>NAE109935</v>
          </cell>
          <cell r="W1475" t="str">
            <v>JONATHAN HERNÁN CÓRDOVA GAIBOR</v>
          </cell>
          <cell r="X1475">
            <v>12850750</v>
          </cell>
          <cell r="Y1475" t="str">
            <v>JONATHAN HERNÁN CÓRDOVA GAIBOR</v>
          </cell>
          <cell r="Z1475" t="str">
            <v>VENDEDOR</v>
          </cell>
          <cell r="AA1475" t="str">
            <v>RECREO</v>
          </cell>
        </row>
        <row r="1476">
          <cell r="V1476" t="str">
            <v>NAE104139</v>
          </cell>
          <cell r="W1476" t="str">
            <v>ALEX DANILO CHICAIZA TOAPANTA</v>
          </cell>
          <cell r="AA1476" t="str">
            <v>RECREO</v>
          </cell>
        </row>
        <row r="1477">
          <cell r="V1477" t="str">
            <v>NAE104139</v>
          </cell>
          <cell r="W1477" t="str">
            <v>ALEX DANILO CHICAIZA TOAPANTA</v>
          </cell>
          <cell r="AA1477" t="str">
            <v>RECREO</v>
          </cell>
        </row>
        <row r="1478">
          <cell r="V1478" t="str">
            <v>NAE109935</v>
          </cell>
          <cell r="W1478" t="str">
            <v>JONATHAN HERNÁN CÓRDOVA GAIBOR</v>
          </cell>
          <cell r="AA1478" t="str">
            <v>RECREO</v>
          </cell>
        </row>
        <row r="1479">
          <cell r="V1479" t="str">
            <v>NAE104113</v>
          </cell>
          <cell r="W1479" t="str">
            <v>JESSICA GABRIELA ROSALES MALDONADO</v>
          </cell>
          <cell r="AA1479" t="str">
            <v>CONDADO</v>
          </cell>
        </row>
        <row r="1480">
          <cell r="V1480" t="str">
            <v>NAE104113</v>
          </cell>
          <cell r="W1480" t="str">
            <v>JESSICA GABRIELA ROSALES MALDONADO</v>
          </cell>
          <cell r="AA1480" t="str">
            <v>CONDADO</v>
          </cell>
        </row>
        <row r="1481">
          <cell r="V1481" t="str">
            <v>NAE108624</v>
          </cell>
          <cell r="W1481" t="str">
            <v>Hugo Adrián Guachamin Caza</v>
          </cell>
          <cell r="AA1481" t="str">
            <v>CONDADO</v>
          </cell>
        </row>
        <row r="1482">
          <cell r="V1482" t="str">
            <v>NAE104118</v>
          </cell>
          <cell r="W1482" t="str">
            <v>MARIA JOSE SALAS PARRA</v>
          </cell>
          <cell r="AA1482" t="str">
            <v>RECREO</v>
          </cell>
        </row>
        <row r="1483">
          <cell r="V1483" t="str">
            <v>NAE104118</v>
          </cell>
          <cell r="W1483" t="str">
            <v>MARIA JOSE SALAS PARRA</v>
          </cell>
          <cell r="AA1483" t="str">
            <v>RECREO</v>
          </cell>
        </row>
        <row r="1484">
          <cell r="V1484" t="str">
            <v>NAE104113</v>
          </cell>
          <cell r="W1484" t="str">
            <v>JESSICA GABRIELA ROSALES MALDONADO</v>
          </cell>
          <cell r="AA1484" t="str">
            <v>CONDADO</v>
          </cell>
        </row>
        <row r="1485">
          <cell r="V1485" t="str">
            <v>NAE109306</v>
          </cell>
          <cell r="W1485" t="str">
            <v>Génnesis Carolina Guaigua Reinoso</v>
          </cell>
          <cell r="AA1485" t="str">
            <v>RECREO</v>
          </cell>
        </row>
        <row r="1486">
          <cell r="V1486" t="str">
            <v>NAE104116</v>
          </cell>
          <cell r="W1486" t="str">
            <v>EDWIN MODESTO CASTILLO AGUIRRE</v>
          </cell>
          <cell r="AA1486" t="str">
            <v>CONDADO</v>
          </cell>
        </row>
        <row r="1487">
          <cell r="V1487" t="str">
            <v>NAE104113</v>
          </cell>
          <cell r="W1487" t="str">
            <v>JESSICA GABRIELA ROSALES MALDONADO</v>
          </cell>
          <cell r="AA1487" t="str">
            <v>CONDADO</v>
          </cell>
        </row>
        <row r="1488">
          <cell r="V1488" t="str">
            <v>NAE108624</v>
          </cell>
          <cell r="W1488" t="str">
            <v>Hugo Adrián Guachamin Caza</v>
          </cell>
          <cell r="AA1488" t="str">
            <v>CONDADO</v>
          </cell>
        </row>
        <row r="1489">
          <cell r="V1489" t="str">
            <v>NAE104116</v>
          </cell>
          <cell r="W1489" t="str">
            <v>EDWIN MODESTO CASTILLO AGUIRRE</v>
          </cell>
          <cell r="AA1489" t="str">
            <v>CONDADO</v>
          </cell>
        </row>
        <row r="1490">
          <cell r="V1490" t="str">
            <v>NAE109306</v>
          </cell>
          <cell r="W1490" t="str">
            <v>Génnesis Carolina Guaigua Reinoso</v>
          </cell>
          <cell r="AA1490" t="str">
            <v>RECREO</v>
          </cell>
        </row>
        <row r="1491">
          <cell r="V1491" t="str">
            <v>NAE104116</v>
          </cell>
          <cell r="W1491" t="str">
            <v>EDWIN MODESTO CASTILLO AGUIRRE</v>
          </cell>
          <cell r="AA1491" t="str">
            <v>CONDADO</v>
          </cell>
        </row>
        <row r="1492">
          <cell r="V1492" t="str">
            <v>NAE109193</v>
          </cell>
          <cell r="W1492" t="str">
            <v>Katherine Alejandra Cruz Montufar</v>
          </cell>
          <cell r="AA1492" t="str">
            <v>RECREO</v>
          </cell>
        </row>
        <row r="1493">
          <cell r="V1493" t="str">
            <v>NAE110672</v>
          </cell>
          <cell r="W1493" t="str">
            <v>Daniel Andrés Godoy Lozada</v>
          </cell>
          <cell r="AA1493" t="str">
            <v>SCALA SHOPPING</v>
          </cell>
        </row>
        <row r="1494">
          <cell r="V1494" t="str">
            <v>NAE104113</v>
          </cell>
          <cell r="W1494" t="str">
            <v>JESSICA GABRIELA ROSALES MALDONADO</v>
          </cell>
          <cell r="AA1494" t="str">
            <v>CONDADO</v>
          </cell>
        </row>
        <row r="1495">
          <cell r="V1495" t="str">
            <v>NAE109306</v>
          </cell>
          <cell r="W1495" t="str">
            <v>Génnesis Carolina Guaigua Reinoso</v>
          </cell>
          <cell r="AA1495" t="str">
            <v>RECREO</v>
          </cell>
        </row>
        <row r="1496">
          <cell r="V1496" t="str">
            <v>NAE110672</v>
          </cell>
          <cell r="W1496" t="str">
            <v>Daniel Andrés Godoy Lozada</v>
          </cell>
          <cell r="AA1496" t="str">
            <v>SCALA SHOPPING</v>
          </cell>
        </row>
        <row r="1497">
          <cell r="V1497" t="str">
            <v>NAE104118</v>
          </cell>
          <cell r="W1497" t="str">
            <v>MARIA JOSE SALAS PARRA</v>
          </cell>
          <cell r="AA1497" t="str">
            <v>RECREO</v>
          </cell>
        </row>
        <row r="1498">
          <cell r="V1498" t="str">
            <v>NAE109426</v>
          </cell>
          <cell r="W1498" t="str">
            <v>LUIS EDUARDO VARGAS REYES</v>
          </cell>
          <cell r="AA1498" t="str">
            <v>RECREO</v>
          </cell>
        </row>
        <row r="1499">
          <cell r="V1499" t="str">
            <v>NAE104116</v>
          </cell>
          <cell r="W1499" t="str">
            <v>EDWIN MODESTO CASTILLO AGUIRRE</v>
          </cell>
          <cell r="AA1499" t="str">
            <v>CONDADO</v>
          </cell>
        </row>
        <row r="1500">
          <cell r="V1500" t="str">
            <v>NAE104118</v>
          </cell>
          <cell r="W1500" t="str">
            <v>MARIA JOSE SALAS PARRA</v>
          </cell>
          <cell r="AA1500" t="str">
            <v>RECREO</v>
          </cell>
        </row>
        <row r="1501">
          <cell r="V1501" t="str">
            <v>NAE110429</v>
          </cell>
          <cell r="W1501" t="str">
            <v>MICHAEL ALEXANDER ORELLANA CARRERA</v>
          </cell>
          <cell r="AA1501" t="str">
            <v>SCALA SHOPPING</v>
          </cell>
        </row>
        <row r="1502">
          <cell r="V1502" t="str">
            <v>NAE110470</v>
          </cell>
          <cell r="W1502" t="str">
            <v>NATALIE MENDEZ ORTEGA</v>
          </cell>
          <cell r="AA1502" t="str">
            <v>SCALA SHOPPING</v>
          </cell>
        </row>
        <row r="1503">
          <cell r="V1503" t="str">
            <v>NAE110429</v>
          </cell>
          <cell r="W1503" t="str">
            <v>MICHAEL ALEXANDER ORELLANA CARRERA</v>
          </cell>
          <cell r="AA1503" t="str">
            <v>SCALA SHOPPING</v>
          </cell>
        </row>
        <row r="1504">
          <cell r="V1504" t="str">
            <v>NAE110429</v>
          </cell>
          <cell r="W1504" t="str">
            <v>MICHAEL ALEXANDER ORELLANA CARRERA</v>
          </cell>
          <cell r="AA1504" t="str">
            <v>SCALA SHOPPING</v>
          </cell>
        </row>
        <row r="1505">
          <cell r="V1505" t="str">
            <v>NAE109306</v>
          </cell>
          <cell r="W1505" t="str">
            <v>Génnesis Carolina Guaigua Reinoso</v>
          </cell>
          <cell r="AA1505" t="str">
            <v>RECREO</v>
          </cell>
        </row>
        <row r="1506">
          <cell r="V1506" t="str">
            <v>NAE104118</v>
          </cell>
          <cell r="W1506" t="str">
            <v>MARIA JOSE SALAS PARRA</v>
          </cell>
          <cell r="AA1506" t="str">
            <v>RECREO</v>
          </cell>
        </row>
        <row r="1507">
          <cell r="V1507" t="str">
            <v>NAE110672</v>
          </cell>
          <cell r="W1507" t="str">
            <v>Daniel Andrés Godoy Lozada</v>
          </cell>
          <cell r="AA1507" t="str">
            <v>SCALA SHOPPING</v>
          </cell>
        </row>
        <row r="1508">
          <cell r="V1508" t="str">
            <v>NAE110467</v>
          </cell>
          <cell r="W1508" t="str">
            <v>YESSENIA KATHERINE CHAVEZ VASQUEZ</v>
          </cell>
          <cell r="AA1508" t="str">
            <v>SCALA SHOPPING</v>
          </cell>
        </row>
        <row r="1509">
          <cell r="V1509" t="str">
            <v>NAE110429</v>
          </cell>
          <cell r="W1509" t="str">
            <v>MICHAEL ALEXANDER ORELLANA CARRERA</v>
          </cell>
          <cell r="AA1509" t="str">
            <v>SCALA SHOPPING</v>
          </cell>
        </row>
        <row r="1510">
          <cell r="V1510" t="str">
            <v>NAE110429</v>
          </cell>
          <cell r="W1510" t="str">
            <v>MICHAEL ALEXANDER ORELLANA CARRERA</v>
          </cell>
          <cell r="AA1510" t="str">
            <v>SCALA SHOPPING</v>
          </cell>
        </row>
        <row r="1511">
          <cell r="V1511" t="str">
            <v>NAE104116</v>
          </cell>
          <cell r="W1511" t="str">
            <v>EDWIN MODESTO CASTILLO AGUIRRE</v>
          </cell>
          <cell r="AA1511" t="str">
            <v>CONDADO</v>
          </cell>
        </row>
        <row r="1512">
          <cell r="V1512" t="str">
            <v>NAE110470</v>
          </cell>
          <cell r="W1512" t="str">
            <v>NATALIE MENDEZ ORTEGA</v>
          </cell>
          <cell r="AA1512" t="str">
            <v>SCALA SHOPPING</v>
          </cell>
        </row>
        <row r="1513">
          <cell r="V1513" t="str">
            <v>NAE109935</v>
          </cell>
          <cell r="W1513" t="str">
            <v>JONATHAN HERNÁN CÓRDOVA GAIBOR</v>
          </cell>
          <cell r="AA1513" t="str">
            <v>RECREO</v>
          </cell>
        </row>
        <row r="1514">
          <cell r="V1514" t="str">
            <v>NAE110430</v>
          </cell>
          <cell r="W1514" t="str">
            <v>LUIS EDUARDO CORDOVA BRUCIL</v>
          </cell>
          <cell r="AA1514" t="str">
            <v>SCALA SHOPPING</v>
          </cell>
        </row>
        <row r="1515">
          <cell r="V1515" t="str">
            <v>NAE110429</v>
          </cell>
          <cell r="W1515" t="str">
            <v>MICHAEL ALEXANDER ORELLANA CARRERA</v>
          </cell>
          <cell r="AA1515" t="str">
            <v>SCALA SHOPPING</v>
          </cell>
        </row>
        <row r="1516">
          <cell r="V1516" t="str">
            <v>NAE104116</v>
          </cell>
          <cell r="W1516" t="str">
            <v>EDWIN MODESTO CASTILLO AGUIRRE</v>
          </cell>
          <cell r="AA1516" t="str">
            <v>CONDADO</v>
          </cell>
        </row>
        <row r="1517">
          <cell r="V1517" t="str">
            <v>NAE104113</v>
          </cell>
          <cell r="W1517" t="str">
            <v>JESSICA GABRIELA ROSALES MALDONADO</v>
          </cell>
          <cell r="AA1517" t="str">
            <v>CONDADO</v>
          </cell>
        </row>
        <row r="1518">
          <cell r="V1518" t="str">
            <v>NAE109306</v>
          </cell>
          <cell r="W1518" t="str">
            <v>Génnesis Carolina Guaigua Reinoso</v>
          </cell>
          <cell r="AA1518" t="str">
            <v>RECREO</v>
          </cell>
        </row>
        <row r="1519">
          <cell r="V1519" t="str">
            <v>NAE104139</v>
          </cell>
          <cell r="W1519" t="str">
            <v>ALEX DANILO CHICAIZA TOAPANTA</v>
          </cell>
          <cell r="AA1519" t="str">
            <v>RECREO</v>
          </cell>
        </row>
        <row r="1520">
          <cell r="V1520" t="str">
            <v>NAE110430</v>
          </cell>
          <cell r="W1520" t="str">
            <v>LUIS EDUARDO CORDOVA BRUCIL</v>
          </cell>
          <cell r="AA1520" t="str">
            <v>SCALA SHOPPING</v>
          </cell>
        </row>
        <row r="1521">
          <cell r="V1521" t="str">
            <v>NAE104139</v>
          </cell>
          <cell r="W1521" t="str">
            <v>ALEX DANILO CHICAIZA TOAPANTA</v>
          </cell>
          <cell r="AA1521" t="str">
            <v>RECREO</v>
          </cell>
        </row>
        <row r="1522">
          <cell r="V1522" t="str">
            <v>NAE110429</v>
          </cell>
          <cell r="W1522" t="str">
            <v>MICHAEL ALEXANDER ORELLANA CARRERA</v>
          </cell>
          <cell r="AA1522" t="str">
            <v>SCALA SHOPPING</v>
          </cell>
        </row>
        <row r="1523">
          <cell r="V1523" t="str">
            <v>NAE110470</v>
          </cell>
          <cell r="W1523" t="str">
            <v>NATALIE MENDEZ ORTEGA</v>
          </cell>
          <cell r="AA1523" t="str">
            <v>SCALA SHOPPING</v>
          </cell>
        </row>
        <row r="1524">
          <cell r="V1524" t="str">
            <v>NAE104139</v>
          </cell>
          <cell r="W1524" t="str">
            <v>ALEX DANILO CHICAIZA TOAPANTA</v>
          </cell>
          <cell r="AA1524" t="str">
            <v>RECREO</v>
          </cell>
        </row>
        <row r="1525">
          <cell r="V1525" t="str">
            <v>NAE110672</v>
          </cell>
          <cell r="W1525" t="str">
            <v>Daniel Andrés Godoy Lozada</v>
          </cell>
          <cell r="AA1525" t="str">
            <v>SCALA SHOPPING</v>
          </cell>
        </row>
        <row r="1526">
          <cell r="V1526" t="str">
            <v>NAE110430</v>
          </cell>
          <cell r="W1526" t="str">
            <v>LUIS EDUARDO CORDOVA BRUCIL</v>
          </cell>
          <cell r="AA1526" t="str">
            <v>SCALA SHOPPING</v>
          </cell>
        </row>
        <row r="1527">
          <cell r="V1527" t="str">
            <v>NAE104739</v>
          </cell>
          <cell r="W1527" t="str">
            <v>CRISTIAN FABIAN GUEVARA MAZA</v>
          </cell>
          <cell r="AA1527" t="str">
            <v>SCALA SHOPPING</v>
          </cell>
        </row>
        <row r="1528">
          <cell r="V1528" t="str">
            <v>NAE109193</v>
          </cell>
          <cell r="W1528" t="str">
            <v>Katherine Alejandra Cruz Montufar</v>
          </cell>
          <cell r="AA1528" t="str">
            <v>RECREO</v>
          </cell>
        </row>
        <row r="1529">
          <cell r="V1529" t="str">
            <v>NAE104116</v>
          </cell>
          <cell r="W1529" t="str">
            <v>EDWIN MODESTO CASTILLO AGUIRRE</v>
          </cell>
          <cell r="AA1529" t="str">
            <v>CONDADO</v>
          </cell>
        </row>
        <row r="1530">
          <cell r="V1530" t="str">
            <v>NAE108058</v>
          </cell>
          <cell r="W1530" t="str">
            <v>LAURA XIOMARA ESPINOZA MARTINEZ</v>
          </cell>
          <cell r="AA1530" t="str">
            <v>RECREO</v>
          </cell>
        </row>
        <row r="1531">
          <cell r="V1531" t="str">
            <v>NAE104113</v>
          </cell>
          <cell r="W1531" t="str">
            <v>JESSICA GABRIELA ROSALES MALDONADO</v>
          </cell>
          <cell r="AA1531" t="str">
            <v>CONDADO</v>
          </cell>
        </row>
        <row r="1532">
          <cell r="V1532" t="str">
            <v>NAE104113</v>
          </cell>
          <cell r="W1532" t="str">
            <v>JESSICA GABRIELA ROSALES MALDONADO</v>
          </cell>
          <cell r="AA1532" t="str">
            <v>CONDADO</v>
          </cell>
        </row>
        <row r="1533">
          <cell r="V1533" t="str">
            <v>NAE104113</v>
          </cell>
          <cell r="W1533" t="str">
            <v>JESSICA GABRIELA ROSALES MALDONADO</v>
          </cell>
          <cell r="AA1533" t="str">
            <v>CONDADO</v>
          </cell>
        </row>
        <row r="1534">
          <cell r="V1534" t="str">
            <v>NAE110429</v>
          </cell>
          <cell r="W1534" t="str">
            <v>MICHAEL ALEXANDER ORELLANA CARRERA</v>
          </cell>
          <cell r="AA1534" t="str">
            <v>SCALA SHOPPING</v>
          </cell>
        </row>
        <row r="1535">
          <cell r="V1535" t="str">
            <v>NAE110467</v>
          </cell>
          <cell r="W1535" t="str">
            <v>YESSENIA KATHERINE CHAVEZ VASQUEZ</v>
          </cell>
          <cell r="AA1535" t="str">
            <v>SCALA SHOPPING</v>
          </cell>
        </row>
        <row r="1536">
          <cell r="V1536" t="str">
            <v>NAE104739</v>
          </cell>
          <cell r="W1536" t="str">
            <v>CRISTIAN FABIAN GUEVARA MAZA</v>
          </cell>
          <cell r="AA1536" t="str">
            <v>SCALA SHOPPING</v>
          </cell>
        </row>
        <row r="1537">
          <cell r="V1537" t="str">
            <v>NAE104139</v>
          </cell>
          <cell r="W1537" t="str">
            <v>ALEX DANILO CHICAIZA TOAPANTA</v>
          </cell>
          <cell r="AA1537" t="str">
            <v>RECREO</v>
          </cell>
        </row>
        <row r="1538">
          <cell r="V1538" t="str">
            <v>NAE104113</v>
          </cell>
          <cell r="W1538" t="str">
            <v>JESSICA GABRIELA ROSALES MALDONADO</v>
          </cell>
          <cell r="AA1538" t="str">
            <v>CONDADO</v>
          </cell>
        </row>
        <row r="1539">
          <cell r="V1539" t="str">
            <v>NAE104139</v>
          </cell>
          <cell r="W1539" t="str">
            <v>ALEX DANILO CHICAIZA TOAPANTA</v>
          </cell>
          <cell r="AA1539" t="str">
            <v>RECREO</v>
          </cell>
        </row>
        <row r="1540">
          <cell r="V1540" t="str">
            <v>NAE104139</v>
          </cell>
          <cell r="W1540" t="str">
            <v>ALEX DANILO CHICAIZA TOAPANTA</v>
          </cell>
          <cell r="AA1540" t="str">
            <v>RECREO</v>
          </cell>
        </row>
        <row r="1541">
          <cell r="V1541" t="str">
            <v>NAE108702</v>
          </cell>
          <cell r="W1541" t="str">
            <v>PAOLA YESSENIA GONZALEZ ALVARRACIN</v>
          </cell>
          <cell r="AA1541" t="str">
            <v>CUENCA CENTRO</v>
          </cell>
        </row>
        <row r="1542">
          <cell r="V1542" t="str">
            <v>NAE108606</v>
          </cell>
          <cell r="W1542" t="str">
            <v>Nelly Liliana Ramírez Rubio</v>
          </cell>
          <cell r="AA1542" t="str">
            <v>CUENCA REMIGIO</v>
          </cell>
        </row>
        <row r="1543">
          <cell r="V1543" t="str">
            <v>NAE104152</v>
          </cell>
          <cell r="W1543" t="str">
            <v>JORGE VINICIO CALLE CHACA</v>
          </cell>
          <cell r="AA1543" t="str">
            <v>CUENCA CENTRO</v>
          </cell>
        </row>
        <row r="1544">
          <cell r="V1544" t="str">
            <v>NAE107367</v>
          </cell>
          <cell r="W1544" t="str">
            <v>RODRIGUEZ QUITO JESSICA GABRIELA</v>
          </cell>
          <cell r="AA1544" t="str">
            <v>CUENCA REMIGIO</v>
          </cell>
        </row>
        <row r="1545">
          <cell r="V1545" t="str">
            <v>NAE109935</v>
          </cell>
          <cell r="W1545" t="str">
            <v>JONATHAN HERNÁN CÓRDOVA GAIBOR</v>
          </cell>
          <cell r="AA1545" t="str">
            <v>RECREO</v>
          </cell>
        </row>
        <row r="1546">
          <cell r="V1546" t="str">
            <v>NAE109814</v>
          </cell>
          <cell r="W1546" t="str">
            <v>ANGY DAYANA VINUEZA VELASCO</v>
          </cell>
          <cell r="AA1546" t="str">
            <v>SCALA SHOPPING</v>
          </cell>
        </row>
        <row r="1547">
          <cell r="V1547" t="str">
            <v>Nae108007</v>
          </cell>
          <cell r="W1547" t="str">
            <v>ANDRADE CONDO CHRISTIAN EDUARDO</v>
          </cell>
          <cell r="AA1547" t="str">
            <v>CUENCA CENTRO</v>
          </cell>
        </row>
        <row r="1548">
          <cell r="V1548" t="str">
            <v>NAE110429</v>
          </cell>
          <cell r="W1548" t="str">
            <v>MICHAEL ALEXANDER ORELLANA CARRERA</v>
          </cell>
          <cell r="AA1548" t="str">
            <v>SCALA SHOPPING</v>
          </cell>
        </row>
        <row r="1549">
          <cell r="V1549" t="str">
            <v>NAE110295</v>
          </cell>
          <cell r="W1549" t="str">
            <v>ANDREA GABRIELA LUNA JACHO</v>
          </cell>
          <cell r="AA1549" t="str">
            <v>CUENCA CENTRO</v>
          </cell>
        </row>
        <row r="1550">
          <cell r="V1550" t="str">
            <v>Nae108007</v>
          </cell>
          <cell r="W1550" t="str">
            <v>ANDRADE CONDO CHRISTIAN EDUARDO</v>
          </cell>
          <cell r="AA1550" t="str">
            <v>CUENCA CENTRO</v>
          </cell>
        </row>
        <row r="1551">
          <cell r="V1551" t="str">
            <v>NAE109935</v>
          </cell>
          <cell r="W1551" t="str">
            <v>JONATHAN HERNÁN CÓRDOVA GAIBOR</v>
          </cell>
          <cell r="AA1551" t="str">
            <v>RECREO</v>
          </cell>
        </row>
        <row r="1552">
          <cell r="V1552" t="str">
            <v>Nae108007</v>
          </cell>
          <cell r="W1552" t="str">
            <v>ANDRADE CONDO CHRISTIAN EDUARDO</v>
          </cell>
          <cell r="AA1552" t="str">
            <v>CUENCA CENTRO</v>
          </cell>
        </row>
        <row r="1553">
          <cell r="V1553" t="str">
            <v>NAE107367</v>
          </cell>
          <cell r="W1553" t="str">
            <v>RODRIGUEZ QUITO JESSICA GABRIELA</v>
          </cell>
          <cell r="AA1553" t="str">
            <v>CUENCA REMIGIO</v>
          </cell>
        </row>
        <row r="1554">
          <cell r="V1554" t="str">
            <v>NAE107674</v>
          </cell>
          <cell r="W1554" t="str">
            <v>ANA ESTEFANIA OSORIO TEJADA</v>
          </cell>
          <cell r="AA1554" t="str">
            <v>CUENCA REMIGIO</v>
          </cell>
        </row>
        <row r="1555">
          <cell r="V1555" t="str">
            <v>NAE107916</v>
          </cell>
          <cell r="W1555" t="str">
            <v>JULIAN ENRIQUE SALVATIERRA GUERRA</v>
          </cell>
          <cell r="AA1555" t="str">
            <v>AMERICA</v>
          </cell>
        </row>
        <row r="1556">
          <cell r="V1556" t="str">
            <v>NAE110430</v>
          </cell>
          <cell r="W1556" t="str">
            <v>LUIS EDUARDO CORDOVA BRUCIL</v>
          </cell>
          <cell r="AA1556" t="str">
            <v>SCALA SHOPPING</v>
          </cell>
        </row>
        <row r="1557">
          <cell r="V1557" t="str">
            <v>NAE108906</v>
          </cell>
          <cell r="W1557" t="str">
            <v>GABRIEL ANTONIO ORTEGA RUIZ</v>
          </cell>
          <cell r="AA1557" t="str">
            <v>AMERICA</v>
          </cell>
        </row>
        <row r="1558">
          <cell r="V1558" t="str">
            <v>NAE106956</v>
          </cell>
          <cell r="W1558" t="str">
            <v>MARIA DEL PILAR TENORIO AJILA</v>
          </cell>
          <cell r="AA1558" t="str">
            <v>MACHALA</v>
          </cell>
        </row>
        <row r="1559">
          <cell r="V1559" t="str">
            <v>NAE110544</v>
          </cell>
          <cell r="W1559" t="str">
            <v>ALICIA ROMINA GONZALEZ SANDOYA</v>
          </cell>
          <cell r="AA1559" t="str">
            <v>MACHALA</v>
          </cell>
        </row>
        <row r="1560">
          <cell r="V1560" t="str">
            <v>NAE107726</v>
          </cell>
          <cell r="W1560" t="str">
            <v>YADIRA ESPERANZA ARROBO VICENTE</v>
          </cell>
          <cell r="AA1560" t="str">
            <v>MACHALA</v>
          </cell>
        </row>
        <row r="1561">
          <cell r="V1561" t="str">
            <v>NAE110430</v>
          </cell>
          <cell r="W1561" t="str">
            <v>LUIS EDUARDO CORDOVA BRUCIL</v>
          </cell>
          <cell r="AA1561" t="str">
            <v>SCALA SHOPPING</v>
          </cell>
        </row>
        <row r="1562">
          <cell r="V1562" t="str">
            <v>NAE107726</v>
          </cell>
          <cell r="W1562" t="str">
            <v>YADIRA ESPERANZA ARROBO VICENTE</v>
          </cell>
          <cell r="AA1562" t="str">
            <v>MACHALA</v>
          </cell>
        </row>
        <row r="1563">
          <cell r="V1563" t="str">
            <v>NAE104152</v>
          </cell>
          <cell r="W1563" t="str">
            <v>JORGE VINICIO CALLE CHACA</v>
          </cell>
          <cell r="AA1563" t="str">
            <v>CUENCA CENTRO</v>
          </cell>
        </row>
        <row r="1564">
          <cell r="V1564" t="str">
            <v>NAE107725</v>
          </cell>
          <cell r="W1564" t="str">
            <v>LIZBETH KATHERINE GONZAGA YUPANGUI</v>
          </cell>
          <cell r="AA1564" t="str">
            <v>MACHALA</v>
          </cell>
        </row>
        <row r="1565">
          <cell r="V1565" t="str">
            <v>NAE110245</v>
          </cell>
          <cell r="W1565" t="str">
            <v>Padilla Maldonado Henry Leopoldo</v>
          </cell>
          <cell r="AA1565" t="str">
            <v>SCALA SHOPPING</v>
          </cell>
        </row>
        <row r="1566">
          <cell r="V1566" t="str">
            <v>NAE109193</v>
          </cell>
          <cell r="W1566" t="str">
            <v>Katherine Alejandra Cruz Montufar</v>
          </cell>
          <cell r="AA1566" t="str">
            <v>RECREO</v>
          </cell>
        </row>
        <row r="1567">
          <cell r="V1567" t="str">
            <v>NAE104152</v>
          </cell>
          <cell r="W1567" t="str">
            <v>JORGE VINICIO CALLE CHACA</v>
          </cell>
          <cell r="AA1567" t="str">
            <v>CUENCA CENTRO</v>
          </cell>
        </row>
        <row r="1568">
          <cell r="V1568" t="str">
            <v>NAE107725</v>
          </cell>
          <cell r="W1568" t="str">
            <v>LIZBETH KATHERINE GONZAGA YUPANGUI</v>
          </cell>
          <cell r="AA1568" t="str">
            <v>MACHALA</v>
          </cell>
        </row>
        <row r="1569">
          <cell r="V1569" t="str">
            <v>NAE110245</v>
          </cell>
          <cell r="W1569" t="str">
            <v>Padilla Maldonado Henry Leopoldo</v>
          </cell>
          <cell r="AA1569" t="str">
            <v>SCALA SHOPPING</v>
          </cell>
        </row>
        <row r="1570">
          <cell r="V1570" t="str">
            <v>NAE109935</v>
          </cell>
          <cell r="W1570" t="str">
            <v>JONATHAN HERNÁN CÓRDOVA GAIBOR</v>
          </cell>
          <cell r="AA1570" t="str">
            <v>RECREO</v>
          </cell>
        </row>
        <row r="1571">
          <cell r="V1571" t="str">
            <v>NAE110468</v>
          </cell>
          <cell r="W1571" t="str">
            <v>DAYANNA CAROLINA MEDINA LAPO</v>
          </cell>
          <cell r="AA1571" t="str">
            <v>SCALA SHOPPING</v>
          </cell>
        </row>
        <row r="1572">
          <cell r="V1572" t="str">
            <v>NAE109814</v>
          </cell>
          <cell r="W1572" t="str">
            <v>ANGY DAYANA VINUEZA VELASCO</v>
          </cell>
          <cell r="AA1572" t="str">
            <v>SCALA SHOPPING</v>
          </cell>
        </row>
        <row r="1573">
          <cell r="V1573" t="str">
            <v>NAE105912</v>
          </cell>
          <cell r="W1573" t="str">
            <v>ISAAC VALMORE MELCHIADE</v>
          </cell>
          <cell r="AA1573" t="str">
            <v>CONDADO</v>
          </cell>
        </row>
        <row r="1574">
          <cell r="V1574" t="str">
            <v>NAE107367</v>
          </cell>
          <cell r="W1574" t="str">
            <v>RODRIGUEZ QUITO JESSICA GABRIELA</v>
          </cell>
          <cell r="AA1574" t="str">
            <v>CUENCA REMIGIO</v>
          </cell>
        </row>
        <row r="1575">
          <cell r="V1575" t="str">
            <v>NAE104118</v>
          </cell>
          <cell r="W1575" t="str">
            <v>MARIA JOSE SALAS PARRA</v>
          </cell>
          <cell r="AA1575" t="str">
            <v>RECREO</v>
          </cell>
        </row>
        <row r="1576">
          <cell r="V1576" t="str">
            <v>NAE109935</v>
          </cell>
          <cell r="W1576" t="str">
            <v>JONATHAN HERNÁN CÓRDOVA GAIBOR</v>
          </cell>
          <cell r="AA1576" t="str">
            <v>RECREO</v>
          </cell>
        </row>
        <row r="1577">
          <cell r="V1577" t="str">
            <v>NAE105912</v>
          </cell>
          <cell r="W1577" t="str">
            <v>ISAAC VALMORE MELCHIADE</v>
          </cell>
          <cell r="AA1577" t="str">
            <v>CONDADO</v>
          </cell>
        </row>
        <row r="1578">
          <cell r="V1578" t="str">
            <v>NAE107589</v>
          </cell>
          <cell r="W1578" t="str">
            <v>PATIÑO TAPIA ANDRES SANTIAGO</v>
          </cell>
          <cell r="AA1578" t="str">
            <v>CUENCA REMIGIO</v>
          </cell>
        </row>
        <row r="1579">
          <cell r="V1579" t="str">
            <v>NAE110673</v>
          </cell>
          <cell r="W1579" t="str">
            <v>Oswaldo David Villavicencio Gallardo</v>
          </cell>
          <cell r="AA1579" t="str">
            <v>SCALA SHOPPING</v>
          </cell>
        </row>
        <row r="1580">
          <cell r="V1580" t="str">
            <v>NAE110142</v>
          </cell>
          <cell r="W1580" t="str">
            <v>GRANDA ESPINOZA ANDRES SEBASTIAN</v>
          </cell>
          <cell r="AA1580" t="str">
            <v>AMERICA</v>
          </cell>
        </row>
        <row r="1581">
          <cell r="V1581" t="str">
            <v>NAE110468</v>
          </cell>
          <cell r="W1581" t="str">
            <v>DAYANNA CAROLINA MEDINA LAPO</v>
          </cell>
          <cell r="AA1581" t="str">
            <v>SCALA SHOPPING</v>
          </cell>
        </row>
        <row r="1582">
          <cell r="V1582" t="str">
            <v>NAE107767</v>
          </cell>
          <cell r="W1582" t="str">
            <v>SANCHEZ SARITAMA LUIS JOEL</v>
          </cell>
          <cell r="AA1582" t="str">
            <v>MACHALA</v>
          </cell>
        </row>
        <row r="1583">
          <cell r="V1583" t="str">
            <v>NAE104868</v>
          </cell>
          <cell r="W1583" t="str">
            <v>DIANA PATIÑO URGILES</v>
          </cell>
          <cell r="AA1583" t="str">
            <v>CUENCA CENTRO</v>
          </cell>
        </row>
        <row r="1584">
          <cell r="V1584" t="str">
            <v>NAE107767</v>
          </cell>
          <cell r="W1584" t="str">
            <v>SANCHEZ SARITAMA LUIS JOEL</v>
          </cell>
          <cell r="AA1584" t="str">
            <v>MACHALA</v>
          </cell>
        </row>
        <row r="1585">
          <cell r="V1585" t="str">
            <v>NAE110673</v>
          </cell>
          <cell r="W1585" t="str">
            <v>Oswaldo David Villavicencio Gallardo</v>
          </cell>
          <cell r="AA1585" t="str">
            <v>SCALA SHOPPING</v>
          </cell>
        </row>
        <row r="1586">
          <cell r="V1586" t="str">
            <v>NAE104140</v>
          </cell>
          <cell r="W1586" t="str">
            <v>ROMAN NICOLASVALLEJO DELEG</v>
          </cell>
          <cell r="AA1586" t="str">
            <v>CUENCA CENTRO</v>
          </cell>
        </row>
        <row r="1587">
          <cell r="V1587" t="str">
            <v>NAE110469</v>
          </cell>
          <cell r="W1587" t="str">
            <v>MARIBEL LOZADA REYES</v>
          </cell>
          <cell r="AA1587" t="str">
            <v>SCALA SHOPPING</v>
          </cell>
        </row>
        <row r="1588">
          <cell r="V1588" t="str">
            <v>NAE104116</v>
          </cell>
          <cell r="W1588" t="str">
            <v>EDWIN MODESTO CASTILLO AGUIRRE</v>
          </cell>
          <cell r="AA1588" t="str">
            <v>CONDADO</v>
          </cell>
        </row>
        <row r="1589">
          <cell r="V1589" t="str">
            <v>NAE107916</v>
          </cell>
          <cell r="W1589" t="str">
            <v>JULIAN ENRIQUE SALVATIERRA GUERRA</v>
          </cell>
          <cell r="AA1589" t="str">
            <v>AMERICA</v>
          </cell>
        </row>
        <row r="1590">
          <cell r="V1590" t="str">
            <v>NAE104152</v>
          </cell>
          <cell r="W1590" t="str">
            <v>JORGE VINICIO CALLE CHACA</v>
          </cell>
          <cell r="AA1590" t="str">
            <v>CUENCA CENTRO</v>
          </cell>
        </row>
        <row r="1591">
          <cell r="V1591" t="str">
            <v>NAE108624</v>
          </cell>
          <cell r="W1591" t="str">
            <v>Hugo Adrián Guachamin Caza</v>
          </cell>
          <cell r="AA1591" t="str">
            <v>CONDADO</v>
          </cell>
        </row>
        <row r="1592">
          <cell r="V1592" t="str">
            <v>NAE108624</v>
          </cell>
          <cell r="W1592" t="str">
            <v>Hugo Adrián Guachamin Caza</v>
          </cell>
          <cell r="AA1592" t="str">
            <v>CONDADO</v>
          </cell>
        </row>
        <row r="1593">
          <cell r="V1593" t="str">
            <v>NAE110430</v>
          </cell>
          <cell r="W1593" t="str">
            <v>LUIS EDUARDO CORDOVA BRUCIL</v>
          </cell>
          <cell r="AA1593" t="str">
            <v>SCALA SHOPPING</v>
          </cell>
        </row>
        <row r="1594">
          <cell r="V1594" t="str">
            <v>NAE110245</v>
          </cell>
          <cell r="W1594" t="str">
            <v>Padilla Maldonado Henry Leopoldo</v>
          </cell>
          <cell r="AA1594" t="str">
            <v>SCALA SHOPPING</v>
          </cell>
        </row>
        <row r="1595">
          <cell r="V1595" t="str">
            <v>NAE108906</v>
          </cell>
          <cell r="W1595" t="str">
            <v>GABRIEL ANTONIO ORTEGA RUIZ</v>
          </cell>
          <cell r="AA1595" t="str">
            <v>AMERICA</v>
          </cell>
        </row>
        <row r="1596">
          <cell r="V1596" t="str">
            <v>NAE108702</v>
          </cell>
          <cell r="W1596" t="str">
            <v>PAOLA YESSENIA GONZALEZ ALVARRACIN</v>
          </cell>
          <cell r="AA1596" t="str">
            <v>CUENCA CENTRO</v>
          </cell>
        </row>
        <row r="1597">
          <cell r="V1597" t="str">
            <v>NAE109306</v>
          </cell>
          <cell r="W1597" t="str">
            <v>Génnesis Carolina Guaigua Reinoso</v>
          </cell>
          <cell r="AA1597" t="str">
            <v>RECREO</v>
          </cell>
        </row>
        <row r="1598">
          <cell r="V1598" t="str">
            <v>NAE104116</v>
          </cell>
          <cell r="W1598" t="str">
            <v>EDWIN MODESTO CASTILLO AGUIRRE</v>
          </cell>
          <cell r="AA1598" t="str">
            <v>CONDADO</v>
          </cell>
        </row>
        <row r="1599">
          <cell r="V1599" t="str">
            <v>NAE105623</v>
          </cell>
          <cell r="W1599" t="str">
            <v>DIANA PATRICIA YEPEZ PALOMEQUE</v>
          </cell>
          <cell r="AA1599" t="str">
            <v>CUENCA REMIGIO</v>
          </cell>
        </row>
        <row r="1600">
          <cell r="V1600" t="str">
            <v>NAE108606</v>
          </cell>
          <cell r="W1600" t="str">
            <v>Nelly Liliana Ramírez Rubio</v>
          </cell>
          <cell r="AA1600" t="str">
            <v>CUENCA REMIGIO</v>
          </cell>
        </row>
        <row r="1601">
          <cell r="V1601" t="str">
            <v>NAE107986</v>
          </cell>
          <cell r="W1601" t="str">
            <v>LOAYZA AGUILAR  JONATHAN FABIAN</v>
          </cell>
          <cell r="AA1601" t="str">
            <v>SCALA SHOPPING</v>
          </cell>
        </row>
        <row r="1602">
          <cell r="V1602" t="str">
            <v>NAE109935</v>
          </cell>
          <cell r="W1602" t="str">
            <v>JONATHAN HERNÁN CÓRDOVA GAIBOR</v>
          </cell>
          <cell r="AA1602" t="str">
            <v>RECREO</v>
          </cell>
        </row>
        <row r="1603">
          <cell r="V1603" t="str">
            <v>NAE107367</v>
          </cell>
          <cell r="W1603" t="str">
            <v>RODRIGUEZ QUITO JESSICA GABRIELA</v>
          </cell>
          <cell r="AA1603" t="str">
            <v>CUENCA REMIGIO</v>
          </cell>
        </row>
        <row r="1604">
          <cell r="V1604" t="str">
            <v>NAE104152</v>
          </cell>
          <cell r="W1604" t="str">
            <v>JORGE VINICIO CALLE CHACA</v>
          </cell>
          <cell r="AA1604" t="str">
            <v>CUENCA CENTRO</v>
          </cell>
        </row>
        <row r="1605">
          <cell r="V1605" t="str">
            <v>NAE108702</v>
          </cell>
          <cell r="W1605" t="str">
            <v>PAOLA YESSENIA GONZALEZ ALVARRACIN</v>
          </cell>
          <cell r="AA1605" t="str">
            <v>CUENCA CENTRO</v>
          </cell>
        </row>
        <row r="1606">
          <cell r="V1606" t="str">
            <v>NAE104739</v>
          </cell>
          <cell r="W1606" t="str">
            <v>CRISTIAN FABIAN GUEVARA MAZA</v>
          </cell>
          <cell r="AA1606" t="str">
            <v>SCALA SHOPPING</v>
          </cell>
        </row>
        <row r="1607">
          <cell r="V1607" t="str">
            <v>NAE104116</v>
          </cell>
          <cell r="W1607" t="str">
            <v>EDWIN MODESTO CASTILLO AGUIRRE</v>
          </cell>
          <cell r="AA1607" t="str">
            <v>CONDADO</v>
          </cell>
        </row>
        <row r="1608">
          <cell r="V1608" t="str">
            <v>NAE107916</v>
          </cell>
          <cell r="W1608" t="str">
            <v>JULIAN ENRIQUE SALVATIERRA GUERRA</v>
          </cell>
          <cell r="AA1608" t="str">
            <v>AMERICA</v>
          </cell>
        </row>
        <row r="1609">
          <cell r="V1609" t="str">
            <v>NAE108058</v>
          </cell>
          <cell r="W1609" t="str">
            <v>LAURA XIOMARA ESPINOZA MARTINEZ</v>
          </cell>
          <cell r="AA1609" t="str">
            <v>RECREO</v>
          </cell>
        </row>
        <row r="1610">
          <cell r="V1610" t="str">
            <v>NAE109193</v>
          </cell>
          <cell r="W1610" t="str">
            <v>Katherine Alejandra Cruz Montufar</v>
          </cell>
          <cell r="AA1610" t="str">
            <v>RECREO</v>
          </cell>
        </row>
        <row r="1611">
          <cell r="V1611" t="str">
            <v>NAE107367</v>
          </cell>
          <cell r="W1611" t="str">
            <v>RODRIGUEZ QUITO JESSICA GABRIELA</v>
          </cell>
          <cell r="AA1611" t="str">
            <v>CUENCA REMIGIO</v>
          </cell>
        </row>
        <row r="1612">
          <cell r="V1612" t="str">
            <v>NAE108624</v>
          </cell>
          <cell r="W1612" t="str">
            <v>Hugo Adrián Guachamin Caza</v>
          </cell>
          <cell r="AA1612" t="str">
            <v>CONDADO</v>
          </cell>
        </row>
        <row r="1613">
          <cell r="V1613" t="str">
            <v>NAE107589</v>
          </cell>
          <cell r="W1613" t="str">
            <v>PATIÑO TAPIA ANDRES SANTIAGO</v>
          </cell>
          <cell r="AA1613" t="str">
            <v>CUENCA REMIGIO</v>
          </cell>
        </row>
        <row r="1614">
          <cell r="V1614" t="str">
            <v>NAE107916</v>
          </cell>
          <cell r="W1614" t="str">
            <v>JULIAN ENRIQUE SALVATIERRA GUERRA</v>
          </cell>
          <cell r="AA1614" t="str">
            <v>AMERICA</v>
          </cell>
        </row>
        <row r="1615">
          <cell r="V1615" t="str">
            <v>NAE110430</v>
          </cell>
          <cell r="W1615" t="str">
            <v>LUIS EDUARDO CORDOVA BRUCIL</v>
          </cell>
          <cell r="AA1615" t="str">
            <v>SCALA SHOPPING</v>
          </cell>
        </row>
        <row r="1616">
          <cell r="V1616" t="str">
            <v>NAE105912</v>
          </cell>
          <cell r="W1616" t="str">
            <v>ISAAC VALMORE MELCHIADE</v>
          </cell>
          <cell r="AA1616" t="str">
            <v>CONDADO</v>
          </cell>
        </row>
        <row r="1617">
          <cell r="V1617" t="str">
            <v>NAE105912</v>
          </cell>
          <cell r="W1617" t="str">
            <v>ISAAC VALMORE MELCHIADE</v>
          </cell>
          <cell r="AA1617" t="str">
            <v>CONDADO</v>
          </cell>
        </row>
        <row r="1618">
          <cell r="V1618" t="str">
            <v>NAE109306</v>
          </cell>
          <cell r="W1618" t="str">
            <v>Génnesis Carolina Guaigua Reinoso</v>
          </cell>
          <cell r="AA1618" t="str">
            <v>RECREO</v>
          </cell>
        </row>
        <row r="1619">
          <cell r="V1619" t="str">
            <v>NAE107589</v>
          </cell>
          <cell r="W1619" t="str">
            <v>PATIÑO TAPIA ANDRES SANTIAGO</v>
          </cell>
          <cell r="AA1619" t="str">
            <v>CUENCA REMIGIO</v>
          </cell>
        </row>
        <row r="1620">
          <cell r="V1620" t="str">
            <v>NAE107367</v>
          </cell>
          <cell r="W1620" t="str">
            <v>RODRIGUEZ QUITO JESSICA GABRIELA</v>
          </cell>
          <cell r="AA1620" t="str">
            <v>CUENCA REMIGIO</v>
          </cell>
        </row>
        <row r="1621">
          <cell r="V1621" t="str">
            <v>NAE109193</v>
          </cell>
          <cell r="W1621" t="str">
            <v>Katherine Alejandra Cruz Montufar</v>
          </cell>
          <cell r="AA1621" t="str">
            <v>RECREO</v>
          </cell>
        </row>
        <row r="1622">
          <cell r="V1622" t="str">
            <v>NAE110429</v>
          </cell>
          <cell r="W1622" t="str">
            <v>MICHAEL ALEXANDER ORELLANA CARRERA</v>
          </cell>
          <cell r="AA1622" t="str">
            <v>SCALA SHOPPING</v>
          </cell>
        </row>
        <row r="1623">
          <cell r="V1623" t="str">
            <v>NAE110295</v>
          </cell>
          <cell r="W1623" t="str">
            <v>ANDREA GABRIELA LUNA JACHO</v>
          </cell>
          <cell r="AA1623" t="str">
            <v>CUENCA CENTRO</v>
          </cell>
        </row>
        <row r="1624">
          <cell r="V1624" t="str">
            <v>NAE110468</v>
          </cell>
          <cell r="W1624" t="str">
            <v>DAYANNA CAROLINA MEDINA LAPO</v>
          </cell>
          <cell r="AA1624" t="str">
            <v>SCALA SHOPPING</v>
          </cell>
        </row>
        <row r="1625">
          <cell r="V1625" t="str">
            <v>NAE109814</v>
          </cell>
          <cell r="W1625" t="str">
            <v>ANGY DAYANA VINUEZA VELASCO</v>
          </cell>
          <cell r="AA1625" t="str">
            <v>SCALA SHOPPING</v>
          </cell>
        </row>
        <row r="1626">
          <cell r="V1626" t="str">
            <v>NAE109426</v>
          </cell>
          <cell r="W1626" t="str">
            <v>LUIS EDUARDO VARGAS REYES</v>
          </cell>
          <cell r="AA1626" t="str">
            <v>RECREO</v>
          </cell>
        </row>
        <row r="1627">
          <cell r="V1627" t="str">
            <v>NAE107589</v>
          </cell>
          <cell r="W1627" t="str">
            <v>PATIÑO TAPIA ANDRES SANTIAGO</v>
          </cell>
          <cell r="AA1627" t="str">
            <v>CUENCA REMIGIO</v>
          </cell>
        </row>
        <row r="1628">
          <cell r="V1628" t="str">
            <v>NAE108907</v>
          </cell>
          <cell r="W1628" t="str">
            <v>JAIRO STEFANO ROSERO CAICEDO</v>
          </cell>
          <cell r="AA1628" t="str">
            <v>AMERICA</v>
          </cell>
        </row>
        <row r="1629">
          <cell r="V1629" t="str">
            <v>NAE109092</v>
          </cell>
          <cell r="W1629" t="str">
            <v>GIANELLA AMBULUDI ROLDÁN</v>
          </cell>
          <cell r="AA1629" t="str">
            <v>RECREO</v>
          </cell>
        </row>
        <row r="1630">
          <cell r="V1630" t="str">
            <v>NAE109092</v>
          </cell>
          <cell r="W1630" t="str">
            <v>GIANELLA AMBULUDI ROLDÁN</v>
          </cell>
          <cell r="AA1630" t="str">
            <v>RECREO</v>
          </cell>
        </row>
        <row r="1631">
          <cell r="V1631" t="str">
            <v>NAE107986</v>
          </cell>
          <cell r="W1631" t="str">
            <v>LOAYZA AGUILAR  JONATHAN FABIAN</v>
          </cell>
          <cell r="AA1631" t="str">
            <v>SCALA SHOPPING</v>
          </cell>
        </row>
        <row r="1632">
          <cell r="V1632" t="str">
            <v>NAE106956</v>
          </cell>
          <cell r="W1632" t="str">
            <v>MARIA DEL PILAR TENORIO AJILA</v>
          </cell>
          <cell r="AA1632" t="str">
            <v>MACHALA</v>
          </cell>
        </row>
        <row r="1633">
          <cell r="V1633" t="str">
            <v>NAE110429</v>
          </cell>
          <cell r="W1633" t="str">
            <v>MICHAEL ALEXANDER ORELLANA CARRERA</v>
          </cell>
          <cell r="AA1633" t="str">
            <v>SCALA SHOPPING</v>
          </cell>
        </row>
        <row r="1634">
          <cell r="V1634" t="str">
            <v>NAE106956</v>
          </cell>
          <cell r="W1634" t="str">
            <v>MARIA DEL PILAR TENORIO AJILA</v>
          </cell>
          <cell r="AA1634" t="str">
            <v>MACHALA</v>
          </cell>
        </row>
        <row r="1635">
          <cell r="V1635" t="str">
            <v>NAE107726</v>
          </cell>
          <cell r="W1635" t="str">
            <v>YADIRA ESPERANZA ARROBO VICENTE</v>
          </cell>
          <cell r="AA1635" t="str">
            <v>MACHALA</v>
          </cell>
        </row>
        <row r="1636">
          <cell r="V1636" t="str">
            <v>NAE108058</v>
          </cell>
          <cell r="W1636" t="str">
            <v>LAURA XIOMARA ESPINOZA MARTINEZ</v>
          </cell>
          <cell r="AA1636" t="str">
            <v>RECREO</v>
          </cell>
        </row>
        <row r="1637">
          <cell r="V1637" t="str">
            <v>NAE110544</v>
          </cell>
          <cell r="W1637" t="str">
            <v>ALICIA ROMINA GONZALEZ SANDOYA</v>
          </cell>
          <cell r="AA1637" t="str">
            <v>MACHALA</v>
          </cell>
        </row>
        <row r="1638">
          <cell r="V1638" t="str">
            <v>NAE107674</v>
          </cell>
          <cell r="W1638" t="str">
            <v>ANA ESTEFANIA OSORIO TEJADA</v>
          </cell>
          <cell r="AA1638" t="str">
            <v>CUENCA REMIGIO</v>
          </cell>
        </row>
        <row r="1639">
          <cell r="V1639" t="str">
            <v>NAE107726</v>
          </cell>
          <cell r="W1639" t="str">
            <v>YADIRA ESPERANZA ARROBO VICENTE</v>
          </cell>
          <cell r="AA1639" t="str">
            <v>MACHALA</v>
          </cell>
        </row>
        <row r="1640">
          <cell r="V1640" t="str">
            <v>NAE109816</v>
          </cell>
          <cell r="W1640" t="str">
            <v>ALBERT ANTHONY VALBUENA SANCHEZ</v>
          </cell>
          <cell r="AA1640" t="str">
            <v>RECREO</v>
          </cell>
        </row>
        <row r="1641">
          <cell r="V1641" t="str">
            <v>NAE107589</v>
          </cell>
          <cell r="W1641" t="str">
            <v>PATIÑO TAPIA ANDRES SANTIAGO</v>
          </cell>
          <cell r="AA1641" t="str">
            <v>CUENCA REMIGIO</v>
          </cell>
        </row>
        <row r="1642">
          <cell r="V1642" t="str">
            <v>NAE108907</v>
          </cell>
          <cell r="W1642" t="str">
            <v>JAIRO STEFANO ROSERO CAICEDO</v>
          </cell>
          <cell r="AA1642" t="str">
            <v>AMERICA</v>
          </cell>
        </row>
        <row r="1643">
          <cell r="V1643" t="str">
            <v>NAE107674</v>
          </cell>
          <cell r="W1643" t="str">
            <v>ANA ESTEFANIA OSORIO TEJADA</v>
          </cell>
          <cell r="AA1643" t="str">
            <v>CUENCA REMIGIO</v>
          </cell>
        </row>
        <row r="1644">
          <cell r="V1644" t="str">
            <v>NAE110468</v>
          </cell>
          <cell r="W1644" t="str">
            <v>DAYANNA CAROLINA MEDINA LAPO</v>
          </cell>
          <cell r="AA1644" t="str">
            <v>SCALA SHOPPING</v>
          </cell>
        </row>
        <row r="1645">
          <cell r="V1645" t="str">
            <v>NAE109092</v>
          </cell>
          <cell r="W1645" t="str">
            <v>GIANELLA AMBULUDI ROLDÁN</v>
          </cell>
          <cell r="AA1645" t="str">
            <v>RECREO</v>
          </cell>
        </row>
        <row r="1646">
          <cell r="V1646" t="str">
            <v>NAE108606</v>
          </cell>
          <cell r="W1646" t="str">
            <v>Nelly Liliana Ramírez Rubio</v>
          </cell>
          <cell r="AA1646" t="str">
            <v>CUENCA REMIGIO</v>
          </cell>
        </row>
        <row r="1647">
          <cell r="V1647" t="str">
            <v>NAE109426</v>
          </cell>
          <cell r="W1647" t="str">
            <v>LUIS EDUARDO VARGAS REYES</v>
          </cell>
          <cell r="AA1647" t="str">
            <v>RECREO</v>
          </cell>
        </row>
        <row r="1648">
          <cell r="V1648" t="str">
            <v>NAE109092</v>
          </cell>
          <cell r="W1648" t="str">
            <v>GIANELLA AMBULUDI ROLDÁN</v>
          </cell>
          <cell r="AA1648" t="str">
            <v>RECREO</v>
          </cell>
        </row>
        <row r="1649">
          <cell r="V1649" t="str">
            <v>NAE107674</v>
          </cell>
          <cell r="W1649" t="str">
            <v>ANA ESTEFANIA OSORIO TEJADA</v>
          </cell>
          <cell r="AA1649" t="str">
            <v>CUENCA REMIGIO</v>
          </cell>
        </row>
        <row r="1650">
          <cell r="V1650" t="str">
            <v>NAE109092</v>
          </cell>
          <cell r="W1650" t="str">
            <v>GIANELLA AMBULUDI ROLDÁN</v>
          </cell>
          <cell r="AA1650" t="str">
            <v>RECREO</v>
          </cell>
        </row>
        <row r="1651">
          <cell r="V1651" t="str">
            <v>NAE109092</v>
          </cell>
          <cell r="W1651" t="str">
            <v>GIANELLA AMBULUDI ROLDÁN</v>
          </cell>
          <cell r="AA1651" t="str">
            <v>RECREO</v>
          </cell>
        </row>
        <row r="1652">
          <cell r="V1652" t="str">
            <v>NAE110469</v>
          </cell>
          <cell r="W1652" t="str">
            <v>MARIBEL LOZADA REYES</v>
          </cell>
          <cell r="AA1652" t="str">
            <v>SCALA SHOPPING</v>
          </cell>
        </row>
        <row r="1653">
          <cell r="V1653" t="str">
            <v>NAE105910</v>
          </cell>
          <cell r="W1653" t="str">
            <v>ROJAS VEGA JHOSMERY MICHELLE</v>
          </cell>
          <cell r="AA1653" t="str">
            <v>CONDADO</v>
          </cell>
        </row>
        <row r="1654">
          <cell r="V1654" t="str">
            <v>NAE109092</v>
          </cell>
          <cell r="W1654" t="str">
            <v>GIANELLA AMBULUDI ROLDÁN</v>
          </cell>
          <cell r="AA1654" t="str">
            <v>RECREO</v>
          </cell>
        </row>
        <row r="1655">
          <cell r="V1655" t="str">
            <v>NAE110673</v>
          </cell>
          <cell r="W1655" t="str">
            <v>Oswaldo David Villavicencio Gallardo</v>
          </cell>
          <cell r="AA1655" t="str">
            <v>SCALA SHOPPING</v>
          </cell>
        </row>
        <row r="1656">
          <cell r="V1656" t="str">
            <v>NAE109092</v>
          </cell>
          <cell r="W1656" t="str">
            <v>GIANELLA AMBULUDI ROLDÁN</v>
          </cell>
          <cell r="AA1656" t="str">
            <v>RECREO</v>
          </cell>
        </row>
        <row r="1657">
          <cell r="V1657" t="str">
            <v>NAE109092</v>
          </cell>
          <cell r="W1657" t="str">
            <v>GIANELLA AMBULUDI ROLDÁN</v>
          </cell>
          <cell r="AA1657" t="str">
            <v>RECREO</v>
          </cell>
        </row>
        <row r="1658">
          <cell r="V1658" t="str">
            <v>NAE109935</v>
          </cell>
          <cell r="W1658" t="str">
            <v>JONATHAN HERNÁN CÓRDOVA GAIBOR</v>
          </cell>
          <cell r="AA1658" t="str">
            <v>RECREO</v>
          </cell>
        </row>
        <row r="1659">
          <cell r="V1659" t="str">
            <v>NAE108906</v>
          </cell>
          <cell r="W1659" t="str">
            <v>GABRIEL ANTONIO ORTEGA RUIZ</v>
          </cell>
          <cell r="AA1659" t="str">
            <v>AMERICA</v>
          </cell>
        </row>
        <row r="1660">
          <cell r="V1660" t="str">
            <v>NAE107916</v>
          </cell>
          <cell r="W1660" t="str">
            <v>JULIAN ENRIQUE SALVATIERRA GUERRA</v>
          </cell>
          <cell r="AA1660" t="str">
            <v>AMERICA</v>
          </cell>
        </row>
        <row r="1661">
          <cell r="V1661" t="str">
            <v>NAE104739</v>
          </cell>
          <cell r="W1661" t="str">
            <v>CRISTIAN FABIAN GUEVARA MAZA</v>
          </cell>
          <cell r="AA1661" t="str">
            <v>SCALA SHOPPING</v>
          </cell>
        </row>
        <row r="1662">
          <cell r="V1662" t="str">
            <v>NAE105912</v>
          </cell>
          <cell r="W1662" t="str">
            <v>ISAAC VALMORE MELCHIADE</v>
          </cell>
          <cell r="AA1662" t="str">
            <v>CONDADO</v>
          </cell>
        </row>
        <row r="1663">
          <cell r="V1663" t="str">
            <v>NAE105912</v>
          </cell>
          <cell r="W1663" t="str">
            <v>ISAAC VALMORE MELCHIADE</v>
          </cell>
          <cell r="AA1663" t="str">
            <v>CONDADO</v>
          </cell>
        </row>
        <row r="1664">
          <cell r="V1664" t="str">
            <v>NAE107986</v>
          </cell>
          <cell r="W1664" t="str">
            <v>LOAYZA AGUILAR  JONATHAN FABIAN</v>
          </cell>
          <cell r="AA1664" t="str">
            <v>SCALA SHOPPING</v>
          </cell>
        </row>
        <row r="1665">
          <cell r="V1665" t="str">
            <v>NAE110544</v>
          </cell>
          <cell r="W1665" t="str">
            <v>ALICIA ROMINA GONZALEZ SANDOYA</v>
          </cell>
          <cell r="AA1665" t="str">
            <v>MACHALA</v>
          </cell>
        </row>
        <row r="1666">
          <cell r="V1666" t="str">
            <v>NAE110468</v>
          </cell>
          <cell r="W1666" t="str">
            <v>DAYANNA CAROLINA MEDINA LAPO</v>
          </cell>
          <cell r="AA1666" t="str">
            <v>SCALA SHOPPING</v>
          </cell>
        </row>
        <row r="1667">
          <cell r="V1667" t="str">
            <v>NAE108606</v>
          </cell>
          <cell r="W1667" t="str">
            <v>Nelly Liliana Ramírez Rubio</v>
          </cell>
          <cell r="AA1667" t="str">
            <v>CUENCA REMIGIO</v>
          </cell>
        </row>
        <row r="1668">
          <cell r="V1668" t="str">
            <v>NAE108906</v>
          </cell>
          <cell r="W1668" t="str">
            <v>GABRIEL ANTONIO ORTEGA RUIZ</v>
          </cell>
          <cell r="AA1668" t="str">
            <v>AMERICA</v>
          </cell>
        </row>
        <row r="1669">
          <cell r="V1669" t="str">
            <v>NAE108058</v>
          </cell>
          <cell r="W1669" t="str">
            <v>LAURA XIOMARA ESPINOZA MARTINEZ</v>
          </cell>
          <cell r="AA1669" t="str">
            <v>RECREO</v>
          </cell>
        </row>
        <row r="1670">
          <cell r="V1670" t="str">
            <v>NAE104118</v>
          </cell>
          <cell r="W1670" t="str">
            <v>MARIA JOSE SALAS PARRA</v>
          </cell>
          <cell r="AA1670" t="str">
            <v>RECREO</v>
          </cell>
        </row>
        <row r="1671">
          <cell r="V1671" t="str">
            <v>NAE108058</v>
          </cell>
          <cell r="W1671" t="str">
            <v>LAURA XIOMARA ESPINOZA MARTINEZ</v>
          </cell>
          <cell r="AA1671" t="str">
            <v>RECREO</v>
          </cell>
        </row>
        <row r="1672">
          <cell r="V1672" t="str">
            <v>NAE107674</v>
          </cell>
          <cell r="W1672" t="str">
            <v>ANA ESTEFANIA OSORIO TEJADA</v>
          </cell>
          <cell r="AA1672" t="str">
            <v>CUENCA REMIGIO</v>
          </cell>
        </row>
        <row r="1673">
          <cell r="V1673" t="str">
            <v>NAE109193</v>
          </cell>
          <cell r="W1673" t="str">
            <v>Katherine Alejandra Cruz Montufar</v>
          </cell>
          <cell r="AA1673" t="str">
            <v>RECREO</v>
          </cell>
        </row>
        <row r="1674">
          <cell r="V1674" t="str">
            <v>NAE108058</v>
          </cell>
          <cell r="W1674" t="str">
            <v>LAURA XIOMARA ESPINOZA MARTINEZ</v>
          </cell>
          <cell r="AA1674" t="str">
            <v>RECREO</v>
          </cell>
        </row>
        <row r="1675">
          <cell r="V1675" t="str">
            <v>NAE108702</v>
          </cell>
          <cell r="W1675" t="str">
            <v>PAOLA YESSENIA GONZALEZ ALVARRACIN</v>
          </cell>
          <cell r="AA1675" t="str">
            <v>CUENCA CENTRO</v>
          </cell>
        </row>
        <row r="1676">
          <cell r="V1676" t="str">
            <v>NAE108058</v>
          </cell>
          <cell r="W1676" t="str">
            <v>LAURA XIOMARA ESPINOZA MARTINEZ</v>
          </cell>
          <cell r="AA1676" t="str">
            <v>RECREO</v>
          </cell>
        </row>
        <row r="1677">
          <cell r="V1677" t="str">
            <v>Nae108007</v>
          </cell>
          <cell r="W1677" t="str">
            <v>ANDRADE CONDO CHRISTIAN EDUARDO</v>
          </cell>
          <cell r="AA1677" t="str">
            <v>CUENCA CENTRO</v>
          </cell>
        </row>
        <row r="1678">
          <cell r="V1678" t="str">
            <v>NAE110245</v>
          </cell>
          <cell r="W1678" t="str">
            <v>Padilla Maldonado Henry Leopoldo</v>
          </cell>
          <cell r="AA1678" t="str">
            <v>SCALA SHOPPING</v>
          </cell>
        </row>
        <row r="1679">
          <cell r="V1679" t="str">
            <v>NAE110245</v>
          </cell>
          <cell r="W1679" t="str">
            <v>Padilla Maldonado Henry Leopoldo</v>
          </cell>
          <cell r="AA1679" t="str">
            <v>SCALA SHOPPING</v>
          </cell>
        </row>
        <row r="1680">
          <cell r="V1680" t="str">
            <v>NAE104118</v>
          </cell>
          <cell r="W1680" t="str">
            <v>MARIA JOSE SALAS PARRA</v>
          </cell>
          <cell r="AA1680" t="str">
            <v>RECREO</v>
          </cell>
        </row>
        <row r="1681">
          <cell r="V1681" t="str">
            <v>NAE107725</v>
          </cell>
          <cell r="W1681" t="str">
            <v>LIZBETH KATHERINE GONZAGA YUPANGUI</v>
          </cell>
          <cell r="AA1681" t="str">
            <v>MACHALA</v>
          </cell>
        </row>
        <row r="1682">
          <cell r="V1682" t="str">
            <v>NAE107767</v>
          </cell>
          <cell r="W1682" t="str">
            <v>SANCHEZ SARITAMA LUIS JOEL</v>
          </cell>
          <cell r="AA1682" t="str">
            <v>MACHALA</v>
          </cell>
        </row>
        <row r="1683">
          <cell r="V1683" t="str">
            <v>NAE110544</v>
          </cell>
          <cell r="W1683" t="str">
            <v>ALICIA ROMINA GONZALEZ SANDOYA</v>
          </cell>
          <cell r="AA1683" t="str">
            <v>MACHALA</v>
          </cell>
        </row>
        <row r="1684">
          <cell r="V1684" t="str">
            <v>NAE110470</v>
          </cell>
          <cell r="W1684" t="str">
            <v>NATALIE MENDEZ ORTEGA</v>
          </cell>
          <cell r="AA1684" t="str">
            <v>SCALA SHOPPING</v>
          </cell>
        </row>
        <row r="1685">
          <cell r="V1685" t="str">
            <v>NAE108907</v>
          </cell>
          <cell r="W1685" t="str">
            <v>JAIRO STEFANO ROSERO CAICEDO</v>
          </cell>
          <cell r="AA1685" t="str">
            <v>AMERICA</v>
          </cell>
        </row>
        <row r="1686">
          <cell r="V1686" t="str">
            <v>Nae108007</v>
          </cell>
          <cell r="W1686" t="str">
            <v>ANDRADE CONDO CHRISTIAN EDUARDO</v>
          </cell>
          <cell r="AA1686" t="str">
            <v>CUENCA CENTRO</v>
          </cell>
        </row>
        <row r="1687">
          <cell r="V1687" t="str">
            <v>NAE110245</v>
          </cell>
          <cell r="W1687" t="str">
            <v>Padilla Maldonado Henry Leopoldo</v>
          </cell>
          <cell r="AA1687" t="str">
            <v>SCALA SHOPPING</v>
          </cell>
        </row>
        <row r="1688">
          <cell r="V1688" t="str">
            <v>NAE109193</v>
          </cell>
          <cell r="W1688" t="str">
            <v>Katherine Alejandra Cruz Montufar</v>
          </cell>
          <cell r="AA1688" t="str">
            <v>RECREO</v>
          </cell>
        </row>
        <row r="1689">
          <cell r="V1689" t="str">
            <v>NAE110676</v>
          </cell>
          <cell r="W1689" t="str">
            <v>SHARON MICHELLE MASSA ACOSTA</v>
          </cell>
          <cell r="AA1689" t="str">
            <v>RECREO</v>
          </cell>
        </row>
        <row r="1690">
          <cell r="V1690" t="str">
            <v>NAE108624</v>
          </cell>
          <cell r="W1690" t="str">
            <v>Hugo Adrián Guachamin Caza</v>
          </cell>
          <cell r="AA1690" t="str">
            <v>CONDADO</v>
          </cell>
        </row>
        <row r="1691">
          <cell r="V1691" t="str">
            <v>NAE107767</v>
          </cell>
          <cell r="W1691" t="str">
            <v>SANCHEZ SARITAMA LUIS JOEL</v>
          </cell>
          <cell r="AA1691" t="str">
            <v>MACHALA</v>
          </cell>
        </row>
        <row r="1692">
          <cell r="V1692" t="str">
            <v>NAE110469</v>
          </cell>
          <cell r="W1692" t="str">
            <v>MARIBEL LOZADA REYES</v>
          </cell>
          <cell r="AA1692" t="str">
            <v>SCALA SHOPPING</v>
          </cell>
        </row>
        <row r="1693">
          <cell r="V1693" t="str">
            <v>NAE109935</v>
          </cell>
          <cell r="W1693" t="str">
            <v>JONATHAN HERNÁN CÓRDOVA GAIBOR</v>
          </cell>
          <cell r="AA1693" t="str">
            <v>RECREO</v>
          </cell>
        </row>
        <row r="1694">
          <cell r="V1694" t="str">
            <v>NAE108702</v>
          </cell>
          <cell r="W1694" t="str">
            <v>PAOLA YESSENIA GONZALEZ ALVARRACIN</v>
          </cell>
          <cell r="AA1694" t="str">
            <v>CUENCA CENTRO</v>
          </cell>
        </row>
        <row r="1695">
          <cell r="V1695" t="str">
            <v>NAE109193</v>
          </cell>
          <cell r="W1695" t="str">
            <v>Katherine Alejandra Cruz Montufar</v>
          </cell>
          <cell r="AA1695" t="str">
            <v>RECREO</v>
          </cell>
        </row>
        <row r="1696">
          <cell r="V1696" t="str">
            <v>NAE105623</v>
          </cell>
          <cell r="W1696" t="str">
            <v>DIANA PATRICIA YEPEZ PALOMEQUE</v>
          </cell>
          <cell r="AA1696" t="str">
            <v>CUENCA REMIGIO</v>
          </cell>
        </row>
        <row r="1697">
          <cell r="V1697" t="str">
            <v>NAE105623</v>
          </cell>
          <cell r="W1697" t="str">
            <v>DIANA PATRICIA YEPEZ PALOMEQUE</v>
          </cell>
          <cell r="AA1697" t="str">
            <v>CUENCA REMIGIO</v>
          </cell>
        </row>
        <row r="1698">
          <cell r="V1698" t="str">
            <v>NAE110245</v>
          </cell>
          <cell r="W1698" t="str">
            <v>Padilla Maldonado Henry Leopoldo</v>
          </cell>
          <cell r="AA1698" t="str">
            <v>SCALA SHOPPING</v>
          </cell>
        </row>
        <row r="1699">
          <cell r="V1699" t="str">
            <v>NAE110470</v>
          </cell>
          <cell r="W1699" t="str">
            <v>NATALIE MENDEZ ORTEGA</v>
          </cell>
          <cell r="AA1699" t="str">
            <v>SCALA SHOPPING</v>
          </cell>
        </row>
        <row r="1700">
          <cell r="V1700" t="str">
            <v>NAE107726</v>
          </cell>
          <cell r="W1700" t="str">
            <v>YADIRA ESPERANZA ARROBO VICENTE</v>
          </cell>
          <cell r="AA1700" t="str">
            <v>MACHALA</v>
          </cell>
        </row>
        <row r="1701">
          <cell r="V1701" t="str">
            <v>NAE104116</v>
          </cell>
          <cell r="W1701" t="str">
            <v>EDWIN MODESTO CASTILLO AGUIRRE</v>
          </cell>
          <cell r="AA1701" t="str">
            <v>CONDADO</v>
          </cell>
        </row>
        <row r="1702">
          <cell r="V1702" t="str">
            <v>NAE107916</v>
          </cell>
          <cell r="W1702" t="str">
            <v>JULIAN ENRIQUE SALVATIERRA GUERRA</v>
          </cell>
          <cell r="AA1702" t="str">
            <v>AMERICA</v>
          </cell>
        </row>
        <row r="1703">
          <cell r="V1703" t="str">
            <v>NAE108702</v>
          </cell>
          <cell r="W1703" t="str">
            <v>PAOLA YESSENIA GONZALEZ ALVARRACIN</v>
          </cell>
          <cell r="AA1703" t="str">
            <v>CUENCA CENTRO</v>
          </cell>
        </row>
        <row r="1704">
          <cell r="V1704" t="str">
            <v>NAE104116</v>
          </cell>
          <cell r="W1704" t="str">
            <v>EDWIN MODESTO CASTILLO AGUIRRE</v>
          </cell>
          <cell r="AA1704" t="str">
            <v>CONDADO</v>
          </cell>
        </row>
        <row r="1705">
          <cell r="V1705" t="str">
            <v>NAE105912</v>
          </cell>
          <cell r="W1705" t="str">
            <v>ISAAC VALMORE MELCHIADE</v>
          </cell>
          <cell r="AA1705" t="str">
            <v>CONDADO</v>
          </cell>
        </row>
        <row r="1706">
          <cell r="V1706" t="str">
            <v>NAE107674</v>
          </cell>
          <cell r="W1706" t="str">
            <v>ANA ESTEFANIA OSORIO TEJADA</v>
          </cell>
          <cell r="AA1706" t="str">
            <v>CUENCA REMIGIO</v>
          </cell>
        </row>
        <row r="1707">
          <cell r="V1707" t="str">
            <v>NAE104739</v>
          </cell>
          <cell r="W1707" t="str">
            <v>CRISTIAN FABIAN GUEVARA MAZA</v>
          </cell>
          <cell r="AA1707" t="str">
            <v>SCALA SHOPPING</v>
          </cell>
        </row>
        <row r="1708">
          <cell r="V1708" t="str">
            <v>NAE109426</v>
          </cell>
          <cell r="W1708" t="str">
            <v>LUIS EDUARDO VARGAS REYES</v>
          </cell>
          <cell r="AA1708" t="str">
            <v>RECREO</v>
          </cell>
        </row>
        <row r="1709">
          <cell r="V1709" t="str">
            <v>NAE109193</v>
          </cell>
          <cell r="W1709" t="str">
            <v>Katherine Alejandra Cruz Montufar</v>
          </cell>
          <cell r="AA1709" t="str">
            <v>RECREO</v>
          </cell>
        </row>
        <row r="1710">
          <cell r="V1710" t="str">
            <v>NAE109816</v>
          </cell>
          <cell r="W1710" t="str">
            <v>ALBERT ANTHONY VALBUENA SANCHEZ</v>
          </cell>
          <cell r="AA1710" t="str">
            <v>RECREO</v>
          </cell>
        </row>
        <row r="1711">
          <cell r="V1711" t="str">
            <v>NAE104139</v>
          </cell>
          <cell r="W1711" t="str">
            <v>ALEX DANILO CHICAIZA TOAPANTA</v>
          </cell>
          <cell r="AA1711" t="str">
            <v>RECREO</v>
          </cell>
        </row>
        <row r="1712">
          <cell r="V1712" t="str">
            <v>NAE104152</v>
          </cell>
          <cell r="W1712" t="str">
            <v>JORGE VINICIO CALLE CHACA</v>
          </cell>
          <cell r="AA1712" t="str">
            <v>CUENCA CENTRO</v>
          </cell>
        </row>
        <row r="1713">
          <cell r="V1713" t="str">
            <v>NAE109816</v>
          </cell>
          <cell r="W1713" t="str">
            <v>ALBERT ANTHONY VALBUENA SANCHEZ</v>
          </cell>
          <cell r="AA1713" t="str">
            <v>RECREO</v>
          </cell>
        </row>
        <row r="1714">
          <cell r="V1714" t="str">
            <v>NAE104140</v>
          </cell>
          <cell r="W1714" t="str">
            <v>ROMAN NICOLASVALLEJO DELEG</v>
          </cell>
          <cell r="AA1714" t="str">
            <v>CUENCA CENTRO</v>
          </cell>
        </row>
        <row r="1715">
          <cell r="V1715" t="str">
            <v>NAE107674</v>
          </cell>
          <cell r="W1715" t="str">
            <v>ANA ESTEFANIA OSORIO TEJADA</v>
          </cell>
          <cell r="AA1715" t="str">
            <v>CUENCA REMIGIO</v>
          </cell>
        </row>
        <row r="1716">
          <cell r="V1716" t="str">
            <v>NAE106956</v>
          </cell>
          <cell r="W1716" t="str">
            <v>MARIA DEL PILAR TENORIO AJILA</v>
          </cell>
          <cell r="AA1716" t="str">
            <v>MACHALA</v>
          </cell>
        </row>
        <row r="1717">
          <cell r="V1717" t="str">
            <v>NAE110295</v>
          </cell>
          <cell r="W1717" t="str">
            <v>ANDREA GABRIELA LUNA JACHO</v>
          </cell>
          <cell r="AA1717" t="str">
            <v>CUENCA CENTRO</v>
          </cell>
        </row>
        <row r="1718">
          <cell r="V1718" t="str">
            <v>NAE109814</v>
          </cell>
          <cell r="W1718" t="str">
            <v>ANGY DAYANA VINUEZA VELASCO</v>
          </cell>
          <cell r="AA1718" t="str">
            <v>SCALA SHOPPING</v>
          </cell>
        </row>
        <row r="1719">
          <cell r="V1719" t="str">
            <v>NAE110429</v>
          </cell>
          <cell r="W1719" t="str">
            <v>MICHAEL ALEXANDER ORELLANA CARRERA</v>
          </cell>
          <cell r="AA1719" t="str">
            <v>SCALA SHOPPING</v>
          </cell>
        </row>
        <row r="1720">
          <cell r="V1720" t="str">
            <v>NAE107767</v>
          </cell>
          <cell r="W1720" t="str">
            <v>SANCHEZ SARITAMA LUIS JOEL</v>
          </cell>
          <cell r="AA1720" t="str">
            <v>MACHALA</v>
          </cell>
        </row>
        <row r="1721">
          <cell r="V1721" t="str">
            <v>NAE107916</v>
          </cell>
          <cell r="W1721" t="str">
            <v>JULIAN ENRIQUE SALVATIERRA GUERRA</v>
          </cell>
          <cell r="AA1721" t="str">
            <v>AMERICA</v>
          </cell>
        </row>
        <row r="1722">
          <cell r="V1722" t="str">
            <v>NAE110469</v>
          </cell>
          <cell r="W1722" t="str">
            <v>MARIBEL LOZADA REYES</v>
          </cell>
          <cell r="AA1722" t="str">
            <v>SCALA SHOPPING</v>
          </cell>
        </row>
        <row r="1723">
          <cell r="V1723" t="str">
            <v>NAE107767</v>
          </cell>
          <cell r="W1723" t="str">
            <v>SANCHEZ SARITAMA LUIS JOEL</v>
          </cell>
          <cell r="AA1723" t="str">
            <v>MACHALA</v>
          </cell>
        </row>
        <row r="1724">
          <cell r="V1724" t="str">
            <v>NAE110470</v>
          </cell>
          <cell r="W1724" t="str">
            <v>NATALIE MENDEZ ORTEGA</v>
          </cell>
          <cell r="AA1724" t="str">
            <v>SCALA SHOPPING</v>
          </cell>
        </row>
        <row r="1725">
          <cell r="V1725" t="str">
            <v>NAE110674</v>
          </cell>
          <cell r="W1725" t="str">
            <v>PAUL FERNANDO FIERRO ALAY</v>
          </cell>
          <cell r="AA1725" t="str">
            <v>RECREO</v>
          </cell>
        </row>
        <row r="1726">
          <cell r="V1726" t="str">
            <v>NAE107726</v>
          </cell>
          <cell r="W1726" t="str">
            <v>YADIRA ESPERANZA ARROBO VICENTE</v>
          </cell>
          <cell r="AA1726" t="str">
            <v>MACHALA</v>
          </cell>
        </row>
        <row r="1727">
          <cell r="V1727" t="str">
            <v>NAE110676</v>
          </cell>
          <cell r="W1727" t="str">
            <v>SHARON MICHELLE MASSA ACOSTA</v>
          </cell>
          <cell r="AA1727" t="str">
            <v>RECREO</v>
          </cell>
        </row>
        <row r="1728">
          <cell r="V1728" t="str">
            <v>NAE109816</v>
          </cell>
          <cell r="W1728" t="str">
            <v>ALBERT ANTHONY VALBUENA SANCHEZ</v>
          </cell>
          <cell r="AA1728" t="str">
            <v>RECREO</v>
          </cell>
        </row>
        <row r="1729">
          <cell r="V1729" t="str">
            <v>NAE104868</v>
          </cell>
          <cell r="W1729" t="str">
            <v>DIANA PATIÑO URGILES</v>
          </cell>
          <cell r="AA1729" t="str">
            <v>CUENCA CENTRO</v>
          </cell>
        </row>
        <row r="1730">
          <cell r="V1730" t="str">
            <v>Nae108007</v>
          </cell>
          <cell r="W1730" t="str">
            <v>ANDRADE CONDO CHRISTIAN EDUARDO</v>
          </cell>
          <cell r="AA1730" t="str">
            <v>CUENCA CENTRO</v>
          </cell>
        </row>
        <row r="1731">
          <cell r="V1731" t="str">
            <v>NAE107725</v>
          </cell>
          <cell r="W1731" t="str">
            <v>LIZBETH KATHERINE GONZAGA YUPANGUI</v>
          </cell>
          <cell r="AA1731" t="str">
            <v>MACHALA</v>
          </cell>
        </row>
        <row r="1732">
          <cell r="V1732" t="str">
            <v>NAE110676</v>
          </cell>
          <cell r="W1732" t="str">
            <v>SHARON MICHELLE MASSA ACOSTA</v>
          </cell>
          <cell r="AA1732" t="str">
            <v>RECREO</v>
          </cell>
        </row>
        <row r="1733">
          <cell r="V1733" t="str">
            <v>NAE110470</v>
          </cell>
          <cell r="W1733" t="str">
            <v>NATALIE MENDEZ ORTEGA</v>
          </cell>
          <cell r="AA1733" t="str">
            <v>SCALA SHOPPING</v>
          </cell>
        </row>
        <row r="1734">
          <cell r="V1734" t="str">
            <v>NAE105910</v>
          </cell>
          <cell r="W1734" t="str">
            <v>ROJAS VEGA JHOSMERY MICHELLE</v>
          </cell>
          <cell r="AA1734" t="str">
            <v>CONDADO</v>
          </cell>
        </row>
        <row r="1735">
          <cell r="V1735" t="str">
            <v>NAE109814</v>
          </cell>
          <cell r="W1735" t="str">
            <v>ANGY DAYANA VINUEZA VELASCO</v>
          </cell>
          <cell r="AA1735" t="str">
            <v>SCALA SHOPPING</v>
          </cell>
        </row>
        <row r="1736">
          <cell r="V1736" t="str">
            <v>NAE110142</v>
          </cell>
          <cell r="W1736" t="str">
            <v>GRANDA ESPINOZA ANDRES SEBASTIAN</v>
          </cell>
          <cell r="AA1736" t="str">
            <v>AMERICA</v>
          </cell>
        </row>
        <row r="1737">
          <cell r="V1737" t="str">
            <v>NAE107986</v>
          </cell>
          <cell r="W1737" t="str">
            <v>LOAYZA AGUILAR  JONATHAN FABIAN</v>
          </cell>
          <cell r="AA1737" t="str">
            <v>SCALA SHOPPING</v>
          </cell>
        </row>
        <row r="1738">
          <cell r="V1738" t="str">
            <v>NAE104118</v>
          </cell>
          <cell r="W1738" t="str">
            <v>MARIA JOSE SALAS PARRA</v>
          </cell>
          <cell r="AA1738" t="str">
            <v>RECREO</v>
          </cell>
        </row>
        <row r="1739">
          <cell r="V1739" t="str">
            <v>NAE107589</v>
          </cell>
          <cell r="W1739" t="str">
            <v>PATIÑO TAPIA ANDRES SANTIAGO</v>
          </cell>
          <cell r="AA1739" t="str">
            <v>CUENCA REMIGIO</v>
          </cell>
        </row>
        <row r="1740">
          <cell r="V1740" t="str">
            <v>NAE104868</v>
          </cell>
          <cell r="W1740" t="str">
            <v>DIANA PATIÑO URGILES</v>
          </cell>
          <cell r="AA1740" t="str">
            <v>CUENCA CENTRO</v>
          </cell>
        </row>
        <row r="1741">
          <cell r="V1741" t="str">
            <v>NAE108624</v>
          </cell>
          <cell r="W1741" t="str">
            <v>Hugo Adrián Guachamin Caza</v>
          </cell>
          <cell r="AA1741" t="str">
            <v>CONDADO</v>
          </cell>
        </row>
        <row r="1742">
          <cell r="V1742" t="str">
            <v>Nae108007</v>
          </cell>
          <cell r="W1742" t="str">
            <v>ANDRADE CONDO CHRISTIAN EDUARDO</v>
          </cell>
          <cell r="AA1742" t="str">
            <v>CUENCA CENTRO</v>
          </cell>
        </row>
        <row r="1743">
          <cell r="V1743" t="str">
            <v>NAE108702</v>
          </cell>
          <cell r="W1743" t="str">
            <v>PAOLA YESSENIA GONZALEZ ALVARRACIN</v>
          </cell>
          <cell r="AA1743" t="str">
            <v>CUENCA CENTRO</v>
          </cell>
        </row>
        <row r="1744">
          <cell r="V1744" t="str">
            <v>NAE107916</v>
          </cell>
          <cell r="W1744" t="str">
            <v>JULIAN ENRIQUE SALVATIERRA GUERRA</v>
          </cell>
          <cell r="AA1744" t="str">
            <v>AMERICA</v>
          </cell>
        </row>
        <row r="1745">
          <cell r="V1745" t="str">
            <v>NAE104140</v>
          </cell>
          <cell r="W1745" t="str">
            <v>ROMAN NICOLASVALLEJO DELEG</v>
          </cell>
          <cell r="AA1745" t="str">
            <v>CUENCA CENTRO</v>
          </cell>
        </row>
        <row r="1746">
          <cell r="V1746" t="str">
            <v>NAE108606</v>
          </cell>
          <cell r="W1746" t="str">
            <v>Nelly Liliana Ramírez Rubio</v>
          </cell>
          <cell r="AA1746" t="str">
            <v>CUENCA REMIGIO</v>
          </cell>
        </row>
        <row r="1747">
          <cell r="V1747" t="str">
            <v>NAE104140</v>
          </cell>
          <cell r="W1747" t="str">
            <v>ROMAN NICOLASVALLEJO DELEG</v>
          </cell>
          <cell r="AA1747" t="str">
            <v>CUENCA CENTRO</v>
          </cell>
        </row>
        <row r="1748">
          <cell r="V1748" t="str">
            <v>NAE107589</v>
          </cell>
          <cell r="W1748" t="str">
            <v>PATIÑO TAPIA ANDRES SANTIAGO</v>
          </cell>
          <cell r="AA1748" t="str">
            <v>CUENCA REMIGIO</v>
          </cell>
        </row>
        <row r="1749">
          <cell r="V1749" t="str">
            <v>NAE105912</v>
          </cell>
          <cell r="W1749" t="str">
            <v>ISAAC VALMORE MELCHIADE</v>
          </cell>
          <cell r="AA1749" t="str">
            <v>CONDADO</v>
          </cell>
        </row>
        <row r="1750">
          <cell r="V1750" t="str">
            <v>NAE104140</v>
          </cell>
          <cell r="W1750" t="str">
            <v>ROMAN NICOLASVALLEJO DELEG</v>
          </cell>
          <cell r="AA1750" t="str">
            <v>CUENCA CENTRO</v>
          </cell>
        </row>
        <row r="1751">
          <cell r="V1751" t="str">
            <v>NAE110295</v>
          </cell>
          <cell r="W1751" t="str">
            <v>ANDREA GABRIELA LUNA JACHO</v>
          </cell>
          <cell r="AA1751" t="str">
            <v>CUENCA CENTRO</v>
          </cell>
        </row>
        <row r="1752">
          <cell r="V1752" t="str">
            <v>NAE110295</v>
          </cell>
          <cell r="W1752" t="str">
            <v>ANDREA GABRIELA LUNA JACHO</v>
          </cell>
          <cell r="AA1752" t="str">
            <v>CUENCA CENTRO</v>
          </cell>
        </row>
        <row r="1753">
          <cell r="V1753" t="str">
            <v>NAE105910</v>
          </cell>
          <cell r="W1753" t="str">
            <v>ROJAS VEGA JHOSMERY MICHELLE</v>
          </cell>
          <cell r="AA1753" t="str">
            <v>CONDADO</v>
          </cell>
        </row>
        <row r="1754">
          <cell r="V1754" t="str">
            <v>NAE107589</v>
          </cell>
          <cell r="W1754" t="str">
            <v>PATIÑO TAPIA ANDRES SANTIAGO</v>
          </cell>
          <cell r="AA1754" t="str">
            <v>CUENCA REMIGIO</v>
          </cell>
        </row>
        <row r="1755">
          <cell r="V1755" t="str">
            <v>NAE107367</v>
          </cell>
          <cell r="W1755" t="str">
            <v>RODRIGUEZ QUITO JESSICA GABRIELA</v>
          </cell>
          <cell r="AA1755" t="str">
            <v>CUENCA REMIGIO</v>
          </cell>
        </row>
        <row r="1756">
          <cell r="V1756" t="str">
            <v>NAE109816</v>
          </cell>
          <cell r="W1756" t="str">
            <v>ALBERT ANTHONY VALBUENA SANCHEZ</v>
          </cell>
          <cell r="AA1756" t="str">
            <v>RECREO</v>
          </cell>
        </row>
        <row r="1757">
          <cell r="V1757" t="str">
            <v>NAE104116</v>
          </cell>
          <cell r="W1757" t="str">
            <v>EDWIN MODESTO CASTILLO AGUIRRE</v>
          </cell>
          <cell r="AA1757" t="str">
            <v>CONDADO</v>
          </cell>
        </row>
        <row r="1758">
          <cell r="V1758" t="str">
            <v>NAE104113</v>
          </cell>
          <cell r="W1758" t="str">
            <v>JESSICA GABRIELA ROSALES MALDONADO</v>
          </cell>
          <cell r="AA1758" t="str">
            <v>CONDADO</v>
          </cell>
        </row>
        <row r="1759">
          <cell r="V1759" t="str">
            <v>NAE105912</v>
          </cell>
          <cell r="W1759" t="str">
            <v>ISAAC VALMORE MELCHIADE</v>
          </cell>
          <cell r="AA1759" t="str">
            <v>CONDADO</v>
          </cell>
        </row>
        <row r="1760">
          <cell r="V1760" t="str">
            <v>NAE104868</v>
          </cell>
          <cell r="W1760" t="str">
            <v>DIANA PATIÑO URGILES</v>
          </cell>
          <cell r="AA1760" t="str">
            <v>CUENCA CENTRO</v>
          </cell>
        </row>
        <row r="1761">
          <cell r="V1761" t="str">
            <v>NAE108907</v>
          </cell>
          <cell r="W1761" t="str">
            <v>JAIRO STEFANO ROSERO CAICEDO</v>
          </cell>
          <cell r="AA1761" t="str">
            <v>AMERICA</v>
          </cell>
        </row>
        <row r="1762">
          <cell r="V1762" t="str">
            <v>NAE110245</v>
          </cell>
          <cell r="W1762" t="str">
            <v>Padilla Maldonado Henry Leopoldo</v>
          </cell>
          <cell r="AA1762" t="str">
            <v>SCALA SHOPPING</v>
          </cell>
        </row>
        <row r="1763">
          <cell r="V1763" t="str">
            <v>NAE109814</v>
          </cell>
          <cell r="W1763" t="str">
            <v>ANGY DAYANA VINUEZA VELASCO</v>
          </cell>
          <cell r="AA1763" t="str">
            <v>SCALA SHOPPING</v>
          </cell>
        </row>
        <row r="1764">
          <cell r="V1764" t="str">
            <v>NAE108702</v>
          </cell>
          <cell r="W1764" t="str">
            <v>PAOLA YESSENIA GONZALEZ ALVARRACIN</v>
          </cell>
          <cell r="AA1764" t="str">
            <v>CUENCA CENTRO</v>
          </cell>
        </row>
        <row r="1765">
          <cell r="V1765" t="str">
            <v>NAE108058</v>
          </cell>
          <cell r="W1765" t="str">
            <v>LAURA XIOMARA ESPINOZA MARTINEZ</v>
          </cell>
          <cell r="AA1765" t="str">
            <v>RECREO</v>
          </cell>
        </row>
        <row r="1766">
          <cell r="V1766" t="str">
            <v>NAE109426</v>
          </cell>
          <cell r="W1766" t="str">
            <v>LUIS EDUARDO VARGAS REYES</v>
          </cell>
          <cell r="AA1766" t="str">
            <v>RECREO</v>
          </cell>
        </row>
        <row r="1767">
          <cell r="V1767" t="str">
            <v>NAE107725</v>
          </cell>
          <cell r="W1767" t="str">
            <v>LIZBETH KATHERINE GONZAGA YUPANGUI</v>
          </cell>
          <cell r="AA1767" t="str">
            <v>MACHALA</v>
          </cell>
        </row>
        <row r="1768">
          <cell r="V1768" t="str">
            <v>NAE110429</v>
          </cell>
          <cell r="W1768" t="str">
            <v>MICHAEL ALEXANDER ORELLANA CARRERA</v>
          </cell>
          <cell r="AA1768" t="str">
            <v>SCALA SHOPPING</v>
          </cell>
        </row>
        <row r="1769">
          <cell r="V1769" t="str">
            <v>NAE104739</v>
          </cell>
          <cell r="W1769" t="str">
            <v>CRISTIAN FABIAN GUEVARA MAZA</v>
          </cell>
          <cell r="AA1769" t="str">
            <v>SCALA SHOPPING</v>
          </cell>
        </row>
        <row r="1770">
          <cell r="V1770" t="str">
            <v>NAE108058</v>
          </cell>
          <cell r="W1770" t="str">
            <v>LAURA XIOMARA ESPINOZA MARTINEZ</v>
          </cell>
          <cell r="AA1770" t="str">
            <v>RECREO</v>
          </cell>
        </row>
        <row r="1771">
          <cell r="V1771" t="str">
            <v>NAE109306</v>
          </cell>
          <cell r="W1771" t="str">
            <v>Génnesis Carolina Guaigua Reinoso</v>
          </cell>
          <cell r="AA1771" t="str">
            <v>RECREO</v>
          </cell>
        </row>
        <row r="1772">
          <cell r="V1772" t="str">
            <v>NAE107726</v>
          </cell>
          <cell r="W1772" t="str">
            <v>YADIRA ESPERANZA ARROBO VICENTE</v>
          </cell>
          <cell r="AA1772" t="str">
            <v>MACHALA</v>
          </cell>
        </row>
        <row r="1773">
          <cell r="V1773" t="str">
            <v>NAE105910</v>
          </cell>
          <cell r="W1773" t="str">
            <v>ROJAS VEGA JHOSMERY MICHELLE</v>
          </cell>
          <cell r="AA1773" t="str">
            <v>CONDADO</v>
          </cell>
        </row>
        <row r="1774">
          <cell r="V1774" t="str">
            <v>NAE109426</v>
          </cell>
          <cell r="W1774" t="str">
            <v>LUIS EDUARDO VARGAS REYES</v>
          </cell>
          <cell r="AA1774" t="str">
            <v>RECREO</v>
          </cell>
        </row>
        <row r="1775">
          <cell r="V1775" t="str">
            <v>NAE107726</v>
          </cell>
          <cell r="W1775" t="str">
            <v>YADIRA ESPERANZA ARROBO VICENTE</v>
          </cell>
          <cell r="AA1775" t="str">
            <v>MACHALA</v>
          </cell>
        </row>
        <row r="1776">
          <cell r="V1776" t="str">
            <v>NAE110469</v>
          </cell>
          <cell r="W1776" t="str">
            <v>MARIBEL LOZADA REYES</v>
          </cell>
          <cell r="AA1776" t="str">
            <v>SCALA SHOPPING</v>
          </cell>
        </row>
        <row r="1777">
          <cell r="V1777" t="str">
            <v>NAE109306</v>
          </cell>
          <cell r="W1777" t="str">
            <v>Génnesis Carolina Guaigua Reinoso</v>
          </cell>
          <cell r="AA1777" t="str">
            <v>RECREO</v>
          </cell>
        </row>
        <row r="1778">
          <cell r="V1778" t="str">
            <v>NAE110469</v>
          </cell>
          <cell r="W1778" t="str">
            <v>MARIBEL LOZADA REYES</v>
          </cell>
          <cell r="AA1778" t="str">
            <v>SCALA SHOPPING</v>
          </cell>
        </row>
        <row r="1779">
          <cell r="V1779" t="str">
            <v>NAE109814</v>
          </cell>
          <cell r="W1779" t="str">
            <v>ANGY DAYANA VINUEZA VELASCO</v>
          </cell>
          <cell r="AA1779" t="str">
            <v>SCALA SHOPPING</v>
          </cell>
        </row>
        <row r="1780">
          <cell r="V1780" t="str">
            <v>NAE104139</v>
          </cell>
          <cell r="W1780" t="str">
            <v>ALEX DANILO CHICAIZA TOAPANTA</v>
          </cell>
          <cell r="AA1780" t="str">
            <v>RECREO</v>
          </cell>
        </row>
        <row r="1781">
          <cell r="V1781" t="str">
            <v>NAE109814</v>
          </cell>
          <cell r="W1781" t="str">
            <v>ANGY DAYANA VINUEZA VELASCO</v>
          </cell>
          <cell r="AA1781" t="str">
            <v>SCALA SHOPPING</v>
          </cell>
        </row>
        <row r="1782">
          <cell r="V1782" t="str">
            <v>NAE110468</v>
          </cell>
          <cell r="W1782" t="str">
            <v>DAYANNA CAROLINA MEDINA LAPO</v>
          </cell>
          <cell r="AA1782" t="str">
            <v>SCALA SHOPPING</v>
          </cell>
        </row>
        <row r="1783">
          <cell r="V1783" t="str">
            <v>NAE108058</v>
          </cell>
          <cell r="W1783" t="str">
            <v>LAURA XIOMARA ESPINOZA MARTINEZ</v>
          </cell>
          <cell r="AA1783" t="str">
            <v>RECREO</v>
          </cell>
        </row>
        <row r="1784">
          <cell r="V1784" t="str">
            <v>NAE109306</v>
          </cell>
          <cell r="W1784" t="str">
            <v>Génnesis Carolina Guaigua Reinoso</v>
          </cell>
          <cell r="AA1784" t="str">
            <v>RECREO</v>
          </cell>
        </row>
        <row r="1785">
          <cell r="V1785" t="str">
            <v>NAE110469</v>
          </cell>
          <cell r="W1785" t="str">
            <v>MARIBEL LOZADA REYES</v>
          </cell>
          <cell r="AA1785" t="str">
            <v>SCALA SHOPPING</v>
          </cell>
        </row>
        <row r="1786">
          <cell r="V1786" t="str">
            <v>NAE109193</v>
          </cell>
          <cell r="W1786" t="str">
            <v>Katherine Alejandra Cruz Montufar</v>
          </cell>
          <cell r="AA1786" t="str">
            <v>RECREO</v>
          </cell>
        </row>
        <row r="1787">
          <cell r="V1787" t="str">
            <v>NAE109092</v>
          </cell>
          <cell r="W1787" t="str">
            <v>GIANELLA AMBULUDI ROLDÁN</v>
          </cell>
          <cell r="AA1787" t="str">
            <v>RECREO</v>
          </cell>
        </row>
        <row r="1788">
          <cell r="V1788" t="str">
            <v>NAE104152</v>
          </cell>
          <cell r="W1788" t="str">
            <v>JORGE VINICIO CALLE CHACA</v>
          </cell>
          <cell r="AA1788" t="str">
            <v>CUENCA CENTRO</v>
          </cell>
        </row>
        <row r="1789">
          <cell r="V1789" t="str">
            <v>NAE106956</v>
          </cell>
          <cell r="W1789" t="str">
            <v>MARIA DEL PILAR TENORIO AJILA</v>
          </cell>
          <cell r="AA1789" t="str">
            <v>MACHALA</v>
          </cell>
        </row>
        <row r="1790">
          <cell r="V1790" t="str">
            <v>NAE107726</v>
          </cell>
          <cell r="W1790" t="str">
            <v>YADIRA ESPERANZA ARROBO VICENTE</v>
          </cell>
          <cell r="AA1790" t="str">
            <v>MACHALA</v>
          </cell>
        </row>
        <row r="1791">
          <cell r="V1791" t="str">
            <v>NAE110429</v>
          </cell>
          <cell r="W1791" t="str">
            <v>MICHAEL ALEXANDER ORELLANA CARRERA</v>
          </cell>
          <cell r="AA1791" t="str">
            <v>SCALA SHOPPING</v>
          </cell>
        </row>
        <row r="1792">
          <cell r="V1792" t="str">
            <v>NAE110142</v>
          </cell>
          <cell r="W1792" t="str">
            <v>GRANDA ESPINOZA ANDRES SEBASTIAN</v>
          </cell>
          <cell r="AA1792" t="str">
            <v>AMERICA</v>
          </cell>
        </row>
        <row r="1793">
          <cell r="V1793" t="str">
            <v>NAE107726</v>
          </cell>
          <cell r="W1793" t="str">
            <v>YADIRA ESPERANZA ARROBO VICENTE</v>
          </cell>
          <cell r="AA1793" t="str">
            <v>MACHALA</v>
          </cell>
        </row>
        <row r="1794">
          <cell r="V1794" t="str">
            <v>NAE110142</v>
          </cell>
          <cell r="W1794" t="str">
            <v>GRANDA ESPINOZA ANDRES SEBASTIAN</v>
          </cell>
          <cell r="AA1794" t="str">
            <v>AMERICA</v>
          </cell>
        </row>
        <row r="1795">
          <cell r="V1795" t="str">
            <v>NAE110142</v>
          </cell>
          <cell r="W1795" t="str">
            <v>GRANDA ESPINOZA ANDRES SEBASTIAN</v>
          </cell>
          <cell r="AA1795" t="str">
            <v>AMERICA</v>
          </cell>
        </row>
        <row r="1796">
          <cell r="V1796" t="str">
            <v>NAE104116</v>
          </cell>
          <cell r="W1796" t="str">
            <v>EDWIN MODESTO CASTILLO AGUIRRE</v>
          </cell>
          <cell r="AA1796" t="str">
            <v>CONDADO</v>
          </cell>
        </row>
        <row r="1797">
          <cell r="V1797" t="str">
            <v>NAE109426</v>
          </cell>
          <cell r="W1797" t="str">
            <v>LUIS EDUARDO VARGAS REYES</v>
          </cell>
          <cell r="AA1797" t="str">
            <v>RECREO</v>
          </cell>
        </row>
        <row r="1798">
          <cell r="V1798" t="str">
            <v>NAE109193</v>
          </cell>
          <cell r="W1798" t="str">
            <v>Katherine Alejandra Cruz Montufar</v>
          </cell>
          <cell r="AA1798" t="str">
            <v>RECREO</v>
          </cell>
        </row>
        <row r="1799">
          <cell r="V1799" t="str">
            <v>NAE106956</v>
          </cell>
          <cell r="W1799" t="str">
            <v>MARIA DEL PILAR TENORIO AJILA</v>
          </cell>
          <cell r="AA1799" t="str">
            <v>MACHALA</v>
          </cell>
        </row>
        <row r="1800">
          <cell r="V1800" t="str">
            <v>NAE104118</v>
          </cell>
          <cell r="W1800" t="str">
            <v>MARIA JOSE SALAS PARRA</v>
          </cell>
          <cell r="AA1800" t="str">
            <v>RECREO</v>
          </cell>
        </row>
        <row r="1801">
          <cell r="V1801" t="str">
            <v>NAE106956</v>
          </cell>
          <cell r="W1801" t="str">
            <v>MARIA DEL PILAR TENORIO AJILA</v>
          </cell>
          <cell r="AA1801" t="str">
            <v>MACHALA</v>
          </cell>
        </row>
        <row r="1802">
          <cell r="V1802" t="str">
            <v>NAE104739</v>
          </cell>
          <cell r="W1802" t="str">
            <v>CRISTIAN FABIAN GUEVARA MAZA</v>
          </cell>
          <cell r="AA1802" t="str">
            <v>SCALA SHOPPING</v>
          </cell>
        </row>
        <row r="1803">
          <cell r="V1803" t="str">
            <v>NAE110676</v>
          </cell>
          <cell r="W1803" t="str">
            <v>SHARON MICHELLE MASSA ACOSTA</v>
          </cell>
          <cell r="AA1803" t="str">
            <v>RECREO</v>
          </cell>
        </row>
        <row r="1804">
          <cell r="V1804" t="str">
            <v>NAE108624</v>
          </cell>
          <cell r="W1804" t="str">
            <v>Hugo Adrián Guachamin Caza</v>
          </cell>
          <cell r="AA1804" t="str">
            <v>CONDADO</v>
          </cell>
        </row>
        <row r="1805">
          <cell r="V1805" t="str">
            <v>NAE109092</v>
          </cell>
          <cell r="W1805" t="str">
            <v>GIANELLA AMBULUDI ROLDÁN</v>
          </cell>
          <cell r="AA1805" t="str">
            <v>RECREO</v>
          </cell>
        </row>
        <row r="1806">
          <cell r="V1806" t="str">
            <v>NAE110673</v>
          </cell>
          <cell r="W1806" t="str">
            <v>Oswaldo David Villavicencio Gallardo</v>
          </cell>
          <cell r="X1806">
            <v>12854478</v>
          </cell>
          <cell r="Y1806" t="str">
            <v>Oswaldo David Villavicencio Gallardo</v>
          </cell>
          <cell r="Z1806" t="str">
            <v>VENDEDOR</v>
          </cell>
          <cell r="AA1806" t="str">
            <v>SCALA SHOPPING</v>
          </cell>
        </row>
        <row r="1807">
          <cell r="V1807" t="str">
            <v>NAE110468</v>
          </cell>
          <cell r="W1807" t="str">
            <v>DAYANNA CAROLINA MEDINA LAPO</v>
          </cell>
          <cell r="AA1807" t="str">
            <v>SCALA SHOPPING</v>
          </cell>
        </row>
        <row r="1808">
          <cell r="V1808" t="str">
            <v>NAE109816</v>
          </cell>
          <cell r="W1808" t="str">
            <v>ALBERT ANTHONY VALBUENA SANCHEZ</v>
          </cell>
          <cell r="AA1808" t="str">
            <v>RECREO</v>
          </cell>
        </row>
        <row r="1809">
          <cell r="V1809" t="str">
            <v>NAE110674</v>
          </cell>
          <cell r="W1809" t="str">
            <v>PAUL FERNANDO FIERRO ALAY</v>
          </cell>
          <cell r="AA1809" t="str">
            <v>RECREO</v>
          </cell>
        </row>
        <row r="1810">
          <cell r="V1810" t="str">
            <v>NAE110470</v>
          </cell>
          <cell r="W1810" t="str">
            <v>NATALIE MENDEZ ORTEGA</v>
          </cell>
          <cell r="AA1810" t="str">
            <v>SCALA SHOPPING</v>
          </cell>
        </row>
        <row r="1811">
          <cell r="V1811" t="str">
            <v>NAE104139</v>
          </cell>
          <cell r="W1811" t="str">
            <v>ALEX DANILO CHICAIZA TOAPANTA</v>
          </cell>
          <cell r="AA1811" t="str">
            <v>RECREO</v>
          </cell>
        </row>
        <row r="1812">
          <cell r="V1812" t="str">
            <v>NAE110430</v>
          </cell>
          <cell r="W1812" t="str">
            <v>LUIS EDUARDO CORDOVA BRUCIL</v>
          </cell>
          <cell r="AA1812" t="str">
            <v>SCALA SHOPPING</v>
          </cell>
        </row>
        <row r="1813">
          <cell r="V1813" t="str">
            <v>NAE109814</v>
          </cell>
          <cell r="W1813" t="str">
            <v>ANGY DAYANA VINUEZA VELASCO</v>
          </cell>
          <cell r="AA1813" t="str">
            <v>SCALA SHOPPING</v>
          </cell>
        </row>
        <row r="1814">
          <cell r="V1814" t="str">
            <v>NAE109162</v>
          </cell>
          <cell r="W1814" t="str">
            <v>Kenia Katrina Jaramillo Espinoza</v>
          </cell>
          <cell r="AA1814" t="str">
            <v>CONDADO</v>
          </cell>
        </row>
        <row r="1815">
          <cell r="V1815" t="str">
            <v>NAE104118</v>
          </cell>
          <cell r="W1815" t="str">
            <v>MARIA JOSE SALAS PARRA</v>
          </cell>
          <cell r="AA1815" t="str">
            <v>RECREO</v>
          </cell>
        </row>
        <row r="1816">
          <cell r="V1816" t="str">
            <v>NAE104118</v>
          </cell>
          <cell r="W1816" t="str">
            <v>MARIA JOSE SALAS PARRA</v>
          </cell>
          <cell r="AA1816" t="str">
            <v>RECREO</v>
          </cell>
        </row>
        <row r="1817">
          <cell r="V1817" t="str">
            <v>NAE110468</v>
          </cell>
          <cell r="W1817" t="str">
            <v>DAYANNA CAROLINA MEDINA LAPO</v>
          </cell>
          <cell r="AA1817" t="str">
            <v>SCALA SHOPPING</v>
          </cell>
        </row>
        <row r="1818">
          <cell r="V1818" t="str">
            <v>NAE109092</v>
          </cell>
          <cell r="W1818" t="str">
            <v>GIANELLA AMBULUDI ROLDÁN</v>
          </cell>
          <cell r="AA1818" t="str">
            <v>RECREO</v>
          </cell>
        </row>
        <row r="1819">
          <cell r="V1819" t="str">
            <v>NAE110429</v>
          </cell>
          <cell r="W1819" t="str">
            <v>MICHAEL ALEXANDER ORELLANA CARRERA</v>
          </cell>
          <cell r="AA1819" t="str">
            <v>SCALA SHOPPING</v>
          </cell>
        </row>
        <row r="1820">
          <cell r="V1820" t="str">
            <v>NAE104739</v>
          </cell>
          <cell r="W1820" t="str">
            <v>CRISTIAN FABIAN GUEVARA MAZA</v>
          </cell>
          <cell r="AA1820" t="str">
            <v>SCALA SHOPPING</v>
          </cell>
        </row>
        <row r="1821">
          <cell r="V1821" t="str">
            <v>NAE104139</v>
          </cell>
          <cell r="W1821" t="str">
            <v>ALEX DANILO CHICAIZA TOAPANTA</v>
          </cell>
          <cell r="AA1821" t="str">
            <v>RECREO</v>
          </cell>
        </row>
        <row r="1822">
          <cell r="V1822" t="str">
            <v>NAE110468</v>
          </cell>
          <cell r="W1822" t="str">
            <v>DAYANNA CAROLINA MEDINA LAPO</v>
          </cell>
          <cell r="AA1822" t="str">
            <v>SCALA SHOPPING</v>
          </cell>
        </row>
        <row r="1823">
          <cell r="V1823" t="str">
            <v>NAE109193</v>
          </cell>
          <cell r="W1823" t="str">
            <v>Katherine Alejandra Cruz Montufar</v>
          </cell>
          <cell r="AA1823" t="str">
            <v>RECREO</v>
          </cell>
        </row>
        <row r="1824">
          <cell r="V1824" t="str">
            <v>NAE109092</v>
          </cell>
          <cell r="W1824" t="str">
            <v>GIANELLA AMBULUDI ROLDÁN</v>
          </cell>
          <cell r="AA1824" t="str">
            <v>RECREO</v>
          </cell>
        </row>
        <row r="1825">
          <cell r="V1825" t="str">
            <v>NAE110468</v>
          </cell>
          <cell r="W1825" t="str">
            <v>DAYANNA CAROLINA MEDINA LAPO</v>
          </cell>
          <cell r="AA1825" t="str">
            <v>SCALA SHOPPING</v>
          </cell>
        </row>
        <row r="1826">
          <cell r="V1826" t="str">
            <v>NAE110430</v>
          </cell>
          <cell r="W1826" t="str">
            <v>LUIS EDUARDO CORDOVA BRUCIL</v>
          </cell>
          <cell r="AA1826" t="str">
            <v>SCALA SHOPPING</v>
          </cell>
        </row>
        <row r="1827">
          <cell r="V1827" t="str">
            <v>NAE110470</v>
          </cell>
          <cell r="W1827" t="str">
            <v>NATALIE MENDEZ ORTEGA</v>
          </cell>
          <cell r="AA1827" t="str">
            <v>SCALA SHOPPING</v>
          </cell>
        </row>
        <row r="1828">
          <cell r="V1828" t="str">
            <v>NAE110673</v>
          </cell>
          <cell r="W1828" t="str">
            <v>Oswaldo David Villavicencio Gallardo</v>
          </cell>
          <cell r="AA1828" t="str">
            <v>SCALA SHOPPING</v>
          </cell>
        </row>
        <row r="1829">
          <cell r="V1829" t="str">
            <v>NAE109935</v>
          </cell>
          <cell r="W1829" t="str">
            <v>JONATHAN HERNÁN CÓRDOVA GAIBOR</v>
          </cell>
          <cell r="AA1829" t="str">
            <v>RECREO</v>
          </cell>
        </row>
        <row r="1830">
          <cell r="V1830" t="str">
            <v>NAE109306</v>
          </cell>
          <cell r="W1830" t="str">
            <v>Génnesis Carolina Guaigua Reinoso</v>
          </cell>
          <cell r="AA1830" t="str">
            <v>RECREO</v>
          </cell>
        </row>
        <row r="1831">
          <cell r="V1831" t="str">
            <v>NAE110470</v>
          </cell>
          <cell r="W1831" t="str">
            <v>NATALIE MENDEZ ORTEGA</v>
          </cell>
          <cell r="AA1831" t="str">
            <v>SCALA SHOPPING</v>
          </cell>
        </row>
        <row r="1832">
          <cell r="V1832" t="str">
            <v>NAE104113</v>
          </cell>
          <cell r="W1832" t="str">
            <v>JESSICA GABRIELA ROSALES MALDONADO</v>
          </cell>
          <cell r="AA1832" t="str">
            <v>CONDADO</v>
          </cell>
        </row>
        <row r="1833">
          <cell r="V1833" t="str">
            <v>NAE110470</v>
          </cell>
          <cell r="W1833" t="str">
            <v>NATALIE MENDEZ ORTEGA</v>
          </cell>
          <cell r="AA1833" t="str">
            <v>SCALA SHOPPING</v>
          </cell>
        </row>
        <row r="1834">
          <cell r="V1834" t="str">
            <v>NAE110468</v>
          </cell>
          <cell r="W1834" t="str">
            <v>DAYANNA CAROLINA MEDINA LAPO</v>
          </cell>
          <cell r="AA1834" t="str">
            <v>SCALA SHOPPING</v>
          </cell>
        </row>
        <row r="1835">
          <cell r="V1835" t="str">
            <v>NAE104116</v>
          </cell>
          <cell r="W1835" t="str">
            <v>EDWIN MODESTO CASTILLO AGUIRRE</v>
          </cell>
          <cell r="AA1835" t="str">
            <v>CONDADO</v>
          </cell>
        </row>
        <row r="1836">
          <cell r="V1836" t="str">
            <v>NAE109935</v>
          </cell>
          <cell r="W1836" t="str">
            <v>JONATHAN HERNÁN CÓRDOVA GAIBOR</v>
          </cell>
          <cell r="AA1836" t="str">
            <v>RECREO</v>
          </cell>
        </row>
        <row r="1837">
          <cell r="V1837" t="str">
            <v>NAE104113</v>
          </cell>
          <cell r="W1837" t="str">
            <v>JESSICA GABRIELA ROSALES MALDONADO</v>
          </cell>
          <cell r="AA1837" t="str">
            <v>CONDADO</v>
          </cell>
        </row>
        <row r="1838">
          <cell r="V1838" t="str">
            <v>NAE104113</v>
          </cell>
          <cell r="W1838" t="str">
            <v>JESSICA GABRIELA ROSALES MALDONADO</v>
          </cell>
          <cell r="AA1838" t="str">
            <v>CONDADO</v>
          </cell>
        </row>
        <row r="1839">
          <cell r="V1839" t="str">
            <v>NAE110468</v>
          </cell>
          <cell r="W1839" t="str">
            <v>DAYANNA CAROLINA MEDINA LAPO</v>
          </cell>
          <cell r="AA1839" t="str">
            <v>SCALA SHOPPING</v>
          </cell>
        </row>
        <row r="1840">
          <cell r="V1840" t="str">
            <v>NAE104113</v>
          </cell>
          <cell r="W1840" t="str">
            <v>JESSICA GABRIELA ROSALES MALDONADO</v>
          </cell>
          <cell r="AA1840" t="str">
            <v>CONDADO</v>
          </cell>
        </row>
        <row r="1841">
          <cell r="V1841" t="str">
            <v>NAE110295</v>
          </cell>
          <cell r="W1841" t="str">
            <v>ANDREA GABRIELA LUNA JACHO</v>
          </cell>
          <cell r="AA1841" t="str">
            <v>CUENCA CENTRO</v>
          </cell>
        </row>
        <row r="1842">
          <cell r="V1842" t="str">
            <v>NAE108702</v>
          </cell>
          <cell r="W1842" t="str">
            <v>PAOLA YESSENIA GONZALEZ ALVARRACIN</v>
          </cell>
          <cell r="AA1842" t="str">
            <v>CUENCA CENTRO</v>
          </cell>
        </row>
        <row r="1843">
          <cell r="V1843" t="str">
            <v>NAE110142</v>
          </cell>
          <cell r="W1843" t="str">
            <v>GRANDA ESPINOZA ANDRES SEBASTIAN</v>
          </cell>
          <cell r="AA1843" t="str">
            <v>AMERICA</v>
          </cell>
        </row>
        <row r="1844">
          <cell r="V1844" t="str">
            <v>NAE104140</v>
          </cell>
          <cell r="W1844" t="str">
            <v>ROMAN NICOLASVALLEJO DELEG</v>
          </cell>
          <cell r="AA1844" t="str">
            <v>CUENCA CENTRO</v>
          </cell>
        </row>
        <row r="1845">
          <cell r="V1845" t="str">
            <v>NAE107589</v>
          </cell>
          <cell r="W1845" t="str">
            <v>PATIÑO TAPIA ANDRES SANTIAGO</v>
          </cell>
          <cell r="AA1845" t="str">
            <v>CUENCA REMIGIO</v>
          </cell>
        </row>
        <row r="1846">
          <cell r="V1846" t="str">
            <v>NAE108606</v>
          </cell>
          <cell r="W1846" t="str">
            <v>Nelly Liliana Ramírez Rubio</v>
          </cell>
          <cell r="AA1846" t="str">
            <v>CUENCA REMIGIO</v>
          </cell>
        </row>
        <row r="1847">
          <cell r="V1847" t="str">
            <v>NAE104140</v>
          </cell>
          <cell r="W1847" t="str">
            <v>ROMAN NICOLASVALLEJO DELEG</v>
          </cell>
          <cell r="AA1847" t="str">
            <v>CUENCA CENTRO</v>
          </cell>
        </row>
        <row r="1848">
          <cell r="V1848" t="str">
            <v>NAE108907</v>
          </cell>
          <cell r="W1848" t="str">
            <v>JAIRO STEFANO ROSERO CAICEDO</v>
          </cell>
          <cell r="AA1848" t="str">
            <v>AMERICA</v>
          </cell>
        </row>
        <row r="1849">
          <cell r="V1849" t="str">
            <v>NAE109814</v>
          </cell>
          <cell r="W1849" t="str">
            <v>ANGY DAYANA VINUEZA VELASCO</v>
          </cell>
          <cell r="AA1849" t="str">
            <v>SCALA SHOPPING</v>
          </cell>
        </row>
        <row r="1850">
          <cell r="V1850" t="str">
            <v>NAE109814</v>
          </cell>
          <cell r="W1850" t="str">
            <v>ANGY DAYANA VINUEZA VELASCO</v>
          </cell>
          <cell r="AA1850" t="str">
            <v>SCALA SHOPPING</v>
          </cell>
        </row>
        <row r="1851">
          <cell r="V1851" t="str">
            <v>NAE104152</v>
          </cell>
          <cell r="W1851" t="str">
            <v>JORGE VINICIO CALLE CHACA</v>
          </cell>
          <cell r="AA1851" t="str">
            <v>CUENCA CENTRO</v>
          </cell>
        </row>
        <row r="1852">
          <cell r="V1852" t="str">
            <v>NAE109816</v>
          </cell>
          <cell r="W1852" t="str">
            <v>ALBERT ANTHONY VALBUENA SANCHEZ</v>
          </cell>
          <cell r="AA1852" t="str">
            <v>RECREO</v>
          </cell>
        </row>
        <row r="1853">
          <cell r="V1853" t="str">
            <v>NAE105912</v>
          </cell>
          <cell r="W1853" t="str">
            <v>ISAAC VALMORE MELCHIADE</v>
          </cell>
          <cell r="AA1853" t="str">
            <v>CONDADO</v>
          </cell>
        </row>
        <row r="1854">
          <cell r="V1854" t="str">
            <v>NAE110429</v>
          </cell>
          <cell r="W1854" t="str">
            <v>MICHAEL ALEXANDER ORELLANA CARRERA</v>
          </cell>
          <cell r="AA1854" t="str">
            <v>SCALA SHOPPING</v>
          </cell>
        </row>
        <row r="1855">
          <cell r="V1855" t="str">
            <v>NAE107916</v>
          </cell>
          <cell r="W1855" t="str">
            <v>JULIAN ENRIQUE SALVATIERRA GUERRA</v>
          </cell>
          <cell r="AA1855" t="str">
            <v>AMERICA</v>
          </cell>
        </row>
        <row r="1856">
          <cell r="V1856" t="str">
            <v>NAE109814</v>
          </cell>
          <cell r="W1856" t="str">
            <v>ANGY DAYANA VINUEZA VELASCO</v>
          </cell>
          <cell r="AA1856" t="str">
            <v>SCALA SHOPPING</v>
          </cell>
        </row>
        <row r="1857">
          <cell r="V1857" t="str">
            <v>NAE109815</v>
          </cell>
          <cell r="W1857" t="str">
            <v>NICOLAS MATIAS CONDO GARCIA</v>
          </cell>
          <cell r="AA1857" t="str">
            <v>RECREO</v>
          </cell>
        </row>
        <row r="1858">
          <cell r="V1858" t="str">
            <v>NAE110295</v>
          </cell>
          <cell r="W1858" t="str">
            <v>ANDREA GABRIELA LUNA JACHO</v>
          </cell>
          <cell r="AA1858" t="str">
            <v>CUENCA CENTRO</v>
          </cell>
        </row>
        <row r="1859">
          <cell r="V1859" t="str">
            <v>NAE110142</v>
          </cell>
          <cell r="W1859" t="str">
            <v>GRANDA ESPINOZA ANDRES SEBASTIAN</v>
          </cell>
          <cell r="AA1859" t="str">
            <v>AMERICA</v>
          </cell>
        </row>
        <row r="1860">
          <cell r="V1860" t="str">
            <v>NAE110295</v>
          </cell>
          <cell r="W1860" t="str">
            <v>ANDREA GABRIELA LUNA JACHO</v>
          </cell>
          <cell r="AA1860" t="str">
            <v>CUENCA CENTRO</v>
          </cell>
        </row>
        <row r="1861">
          <cell r="V1861" t="str">
            <v>NAE107986</v>
          </cell>
          <cell r="W1861" t="str">
            <v>LOAYZA AGUILAR  JONATHAN FABIAN</v>
          </cell>
          <cell r="AA1861" t="str">
            <v>SCALA SHOPPING</v>
          </cell>
        </row>
        <row r="1862">
          <cell r="V1862" t="str">
            <v>NAE107589</v>
          </cell>
          <cell r="W1862" t="str">
            <v>PATIÑO TAPIA ANDRES SANTIAGO</v>
          </cell>
          <cell r="AA1862" t="str">
            <v>CUENCA REMIGIO</v>
          </cell>
        </row>
        <row r="1863">
          <cell r="V1863" t="str">
            <v>NAE109816</v>
          </cell>
          <cell r="W1863" t="str">
            <v>ALBERT ANTHONY VALBUENA SANCHEZ</v>
          </cell>
          <cell r="AA1863" t="str">
            <v>RECREO</v>
          </cell>
        </row>
        <row r="1864">
          <cell r="V1864" t="str">
            <v>NAE109816</v>
          </cell>
          <cell r="W1864" t="str">
            <v>ALBERT ANTHONY VALBUENA SANCHEZ</v>
          </cell>
          <cell r="AA1864" t="str">
            <v>RECREO</v>
          </cell>
        </row>
        <row r="1865">
          <cell r="V1865" t="str">
            <v>NAE109935</v>
          </cell>
          <cell r="W1865" t="str">
            <v>JONATHAN HERNÁN CÓRDOVA GAIBOR</v>
          </cell>
          <cell r="AA1865" t="str">
            <v>RECREO</v>
          </cell>
        </row>
        <row r="1866">
          <cell r="V1866" t="str">
            <v>NAE109816</v>
          </cell>
          <cell r="W1866" t="str">
            <v>ALBERT ANTHONY VALBUENA SANCHEZ</v>
          </cell>
          <cell r="AA1866" t="str">
            <v>RECREO</v>
          </cell>
        </row>
        <row r="1867">
          <cell r="V1867" t="str">
            <v>NAE110468</v>
          </cell>
          <cell r="W1867" t="str">
            <v>DAYANNA CAROLINA MEDINA LAPO</v>
          </cell>
          <cell r="AA1867" t="str">
            <v>SCALA SHOPPING</v>
          </cell>
        </row>
        <row r="1868">
          <cell r="V1868" t="str">
            <v>NAE109816</v>
          </cell>
          <cell r="W1868" t="str">
            <v>ALBERT ANTHONY VALBUENA SANCHEZ</v>
          </cell>
          <cell r="AA1868" t="str">
            <v>RECREO</v>
          </cell>
        </row>
        <row r="1869">
          <cell r="V1869" t="str">
            <v>NAE107674</v>
          </cell>
          <cell r="W1869" t="str">
            <v>ANA ESTEFANIA OSORIO TEJADA</v>
          </cell>
          <cell r="AA1869" t="str">
            <v>CUENCA REMIGIO</v>
          </cell>
        </row>
        <row r="1870">
          <cell r="V1870" t="str">
            <v>NAE109815</v>
          </cell>
          <cell r="W1870" t="str">
            <v>NICOLAS MATIAS CONDO GARCIA</v>
          </cell>
          <cell r="AA1870" t="str">
            <v>RECREO</v>
          </cell>
        </row>
        <row r="1871">
          <cell r="V1871" t="str">
            <v>NAE110469</v>
          </cell>
          <cell r="W1871" t="str">
            <v>MARIBEL LOZADA REYES</v>
          </cell>
          <cell r="AA1871" t="str">
            <v>SCALA SHOPPING</v>
          </cell>
        </row>
        <row r="1872">
          <cell r="V1872" t="str">
            <v>NAE107726</v>
          </cell>
          <cell r="W1872" t="str">
            <v>YADIRA ESPERANZA ARROBO VICENTE</v>
          </cell>
          <cell r="AA1872" t="str">
            <v>MACHALA</v>
          </cell>
        </row>
        <row r="1873">
          <cell r="V1873" t="str">
            <v>NAE109816</v>
          </cell>
          <cell r="W1873" t="str">
            <v>ALBERT ANTHONY VALBUENA SANCHEZ</v>
          </cell>
          <cell r="AA1873" t="str">
            <v>RECREO</v>
          </cell>
        </row>
        <row r="1874">
          <cell r="V1874" t="str">
            <v>NAE106956</v>
          </cell>
          <cell r="W1874" t="str">
            <v>MARIA DEL PILAR TENORIO AJILA</v>
          </cell>
          <cell r="AA1874" t="str">
            <v>MACHALA</v>
          </cell>
        </row>
        <row r="1875">
          <cell r="V1875" t="str">
            <v>NAE110673</v>
          </cell>
          <cell r="W1875" t="str">
            <v>Oswaldo David Villavicencio Gallardo</v>
          </cell>
          <cell r="AA1875" t="str">
            <v>SCALA SHOPPING</v>
          </cell>
        </row>
        <row r="1876">
          <cell r="V1876" t="str">
            <v>NAE109935</v>
          </cell>
          <cell r="W1876" t="str">
            <v>JONATHAN HERNÁN CÓRDOVA GAIBOR</v>
          </cell>
          <cell r="AA1876" t="str">
            <v>RECREO</v>
          </cell>
        </row>
        <row r="1877">
          <cell r="V1877" t="str">
            <v>NAE110467</v>
          </cell>
          <cell r="W1877" t="str">
            <v>YESSENIA KATHERINE CHAVEZ VASQUEZ</v>
          </cell>
          <cell r="AA1877" t="str">
            <v>SCALA SHOPPING</v>
          </cell>
        </row>
        <row r="1878">
          <cell r="V1878" t="str">
            <v>NAE110429</v>
          </cell>
          <cell r="W1878" t="str">
            <v>MICHAEL ALEXANDER ORELLANA CARRERA</v>
          </cell>
          <cell r="AA1878" t="str">
            <v>SCALA SHOPPING</v>
          </cell>
        </row>
        <row r="1879">
          <cell r="V1879" t="str">
            <v>NAE107589</v>
          </cell>
          <cell r="W1879" t="str">
            <v>PATIÑO TAPIA ANDRES SANTIAGO</v>
          </cell>
          <cell r="AA1879" t="str">
            <v>CUENCA REMIGIO</v>
          </cell>
        </row>
        <row r="1880">
          <cell r="V1880" t="str">
            <v>NAE109814</v>
          </cell>
          <cell r="W1880" t="str">
            <v>ANGY DAYANA VINUEZA VELASCO</v>
          </cell>
          <cell r="AA1880" t="str">
            <v>SCALA SHOPPING</v>
          </cell>
        </row>
        <row r="1881">
          <cell r="V1881" t="str">
            <v>NAE108907</v>
          </cell>
          <cell r="W1881" t="str">
            <v>JAIRO STEFANO ROSERO CAICEDO</v>
          </cell>
          <cell r="AA1881" t="str">
            <v>AMERICA</v>
          </cell>
        </row>
        <row r="1882">
          <cell r="V1882" t="str">
            <v>NAE110544</v>
          </cell>
          <cell r="W1882" t="str">
            <v>ALICIA ROMINA GONZALEZ SANDOYA</v>
          </cell>
          <cell r="AA1882" t="str">
            <v>MACHALA</v>
          </cell>
        </row>
        <row r="1883">
          <cell r="V1883" t="str">
            <v>NAE109814</v>
          </cell>
          <cell r="W1883" t="str">
            <v>ANGY DAYANA VINUEZA VELASCO</v>
          </cell>
          <cell r="AA1883" t="str">
            <v>SCALA SHOPPING</v>
          </cell>
        </row>
        <row r="1884">
          <cell r="V1884" t="str">
            <v>NAE109816</v>
          </cell>
          <cell r="W1884" t="str">
            <v>ALBERT ANTHONY VALBUENA SANCHEZ</v>
          </cell>
          <cell r="AA1884" t="str">
            <v>RECREO</v>
          </cell>
        </row>
        <row r="1885">
          <cell r="V1885" t="str">
            <v>NAE109814</v>
          </cell>
          <cell r="W1885" t="str">
            <v>ANGY DAYANA VINUEZA VELASCO</v>
          </cell>
          <cell r="AA1885" t="str">
            <v>SCALA SHOPPING</v>
          </cell>
        </row>
        <row r="1886">
          <cell r="V1886" t="str">
            <v>NAE109306</v>
          </cell>
          <cell r="W1886" t="str">
            <v>Génnesis Carolina Guaigua Reinoso</v>
          </cell>
          <cell r="AA1886" t="str">
            <v>RECREO</v>
          </cell>
        </row>
        <row r="1887">
          <cell r="V1887" t="str">
            <v>NAE110676</v>
          </cell>
          <cell r="W1887" t="str">
            <v>SHARON MICHELLE MASSA ACOSTA</v>
          </cell>
          <cell r="AA1887" t="str">
            <v>RECREO</v>
          </cell>
        </row>
        <row r="1888">
          <cell r="V1888" t="str">
            <v>NAE110468</v>
          </cell>
          <cell r="W1888" t="str">
            <v>DAYANNA CAROLINA MEDINA LAPO</v>
          </cell>
          <cell r="AA1888" t="str">
            <v>SCALA SHOPPING</v>
          </cell>
        </row>
        <row r="1889">
          <cell r="V1889" t="str">
            <v>NAE104118</v>
          </cell>
          <cell r="W1889" t="str">
            <v>MARIA JOSE SALAS PARRA</v>
          </cell>
          <cell r="AA1889" t="str">
            <v>RECREO</v>
          </cell>
        </row>
        <row r="1890">
          <cell r="V1890" t="str">
            <v>NAE110674</v>
          </cell>
          <cell r="W1890" t="str">
            <v>PAUL FERNANDO FIERRO ALAY</v>
          </cell>
          <cell r="AA1890" t="str">
            <v>RECREO</v>
          </cell>
        </row>
        <row r="1891">
          <cell r="V1891" t="str">
            <v>NAE110673</v>
          </cell>
          <cell r="W1891" t="str">
            <v>Oswaldo David Villavicencio Gallardo</v>
          </cell>
          <cell r="AA1891" t="str">
            <v>SCALA SHOPPING</v>
          </cell>
        </row>
        <row r="1892">
          <cell r="V1892" t="str">
            <v>NAE110469</v>
          </cell>
          <cell r="W1892" t="str">
            <v>MARIBEL LOZADA REYES</v>
          </cell>
          <cell r="AA1892" t="str">
            <v>SCALA SHOPPING</v>
          </cell>
        </row>
        <row r="1893">
          <cell r="V1893" t="str">
            <v>NAE107767</v>
          </cell>
          <cell r="W1893" t="str">
            <v>SANCHEZ SARITAMA LUIS JOEL</v>
          </cell>
          <cell r="AA1893" t="str">
            <v>MACHALA</v>
          </cell>
        </row>
        <row r="1894">
          <cell r="V1894" t="str">
            <v>NAE107986</v>
          </cell>
          <cell r="W1894" t="str">
            <v>LOAYZA AGUILAR  JONATHAN FABIAN</v>
          </cell>
          <cell r="AA1894" t="str">
            <v>SCALA SHOPPING</v>
          </cell>
        </row>
        <row r="1895">
          <cell r="V1895" t="str">
            <v>NAE109815</v>
          </cell>
          <cell r="W1895" t="str">
            <v>NICOLAS MATIAS CONDO GARCIA</v>
          </cell>
          <cell r="AA1895" t="str">
            <v>RECREO</v>
          </cell>
        </row>
        <row r="1896">
          <cell r="V1896" t="str">
            <v>NAE107725</v>
          </cell>
          <cell r="W1896" t="str">
            <v>LIZBETH KATHERINE GONZAGA YUPANGUI</v>
          </cell>
          <cell r="AA1896" t="str">
            <v>MACHALA</v>
          </cell>
        </row>
        <row r="1897">
          <cell r="V1897" t="str">
            <v>NAE105912</v>
          </cell>
          <cell r="W1897" t="str">
            <v>ISAAC VALMORE MELCHIADE</v>
          </cell>
          <cell r="AA1897" t="str">
            <v>CONDADO</v>
          </cell>
        </row>
        <row r="1898">
          <cell r="V1898" t="str">
            <v>NAE107725</v>
          </cell>
          <cell r="W1898" t="str">
            <v>LIZBETH KATHERINE GONZAGA YUPANGUI</v>
          </cell>
          <cell r="AA1898" t="str">
            <v>MACHALA</v>
          </cell>
        </row>
        <row r="1899">
          <cell r="V1899" t="str">
            <v>NAE110673</v>
          </cell>
          <cell r="W1899" t="str">
            <v>Oswaldo David Villavicencio Gallardo</v>
          </cell>
          <cell r="AA1899" t="str">
            <v>SCALA SHOPPING</v>
          </cell>
        </row>
        <row r="1900">
          <cell r="V1900" t="str">
            <v>NAE107725</v>
          </cell>
          <cell r="W1900" t="str">
            <v>LIZBETH KATHERINE GONZAGA YUPANGUI</v>
          </cell>
          <cell r="AA1900" t="str">
            <v>MACHALA</v>
          </cell>
        </row>
        <row r="1901">
          <cell r="V1901" t="str">
            <v>NAE109816</v>
          </cell>
          <cell r="W1901" t="str">
            <v>ALBERT ANTHONY VALBUENA SANCHEZ</v>
          </cell>
          <cell r="AA1901" t="str">
            <v>RECREO</v>
          </cell>
        </row>
        <row r="1902">
          <cell r="V1902" t="str">
            <v>NAE107725</v>
          </cell>
          <cell r="W1902" t="str">
            <v>LIZBETH KATHERINE GONZAGA YUPANGUI</v>
          </cell>
          <cell r="AA1902" t="str">
            <v>MACHALA</v>
          </cell>
        </row>
        <row r="1903">
          <cell r="V1903" t="str">
            <v>NAE110676</v>
          </cell>
          <cell r="W1903" t="str">
            <v>SHARON MICHELLE MASSA ACOSTA</v>
          </cell>
          <cell r="AA1903" t="str">
            <v>RECREO</v>
          </cell>
        </row>
        <row r="1904">
          <cell r="V1904" t="str">
            <v>NAE110429</v>
          </cell>
          <cell r="W1904" t="str">
            <v>MICHAEL ALEXANDER ORELLANA CARRERA</v>
          </cell>
          <cell r="AA1904" t="str">
            <v>SCALA SHOPPING</v>
          </cell>
        </row>
        <row r="1905">
          <cell r="V1905" t="str">
            <v>NAE108624</v>
          </cell>
          <cell r="W1905" t="str">
            <v>Hugo Adrián Guachamin Caza</v>
          </cell>
          <cell r="AA1905" t="str">
            <v>CONDADO</v>
          </cell>
        </row>
        <row r="1906">
          <cell r="V1906" t="str">
            <v>NAE107986</v>
          </cell>
          <cell r="W1906" t="str">
            <v>LOAYZA AGUILAR  JONATHAN FABIAN</v>
          </cell>
          <cell r="AA1906" t="str">
            <v>SCALA SHOPPING</v>
          </cell>
        </row>
        <row r="1907">
          <cell r="V1907" t="str">
            <v>NAE108624</v>
          </cell>
          <cell r="W1907" t="str">
            <v>Hugo Adrián Guachamin Caza</v>
          </cell>
          <cell r="AA1907" t="str">
            <v>CONDADO</v>
          </cell>
        </row>
        <row r="1908">
          <cell r="V1908" t="str">
            <v>NAE110672</v>
          </cell>
          <cell r="W1908" t="str">
            <v>Daniel Andrés Godoy Lozada</v>
          </cell>
          <cell r="AA1908" t="str">
            <v>SCALA SHOPPING</v>
          </cell>
        </row>
        <row r="1909">
          <cell r="V1909" t="str">
            <v>NAE107674</v>
          </cell>
          <cell r="W1909" t="str">
            <v>ANA ESTEFANIA OSORIO TEJADA</v>
          </cell>
          <cell r="AA1909" t="str">
            <v>CUENCA REMIGIO</v>
          </cell>
        </row>
        <row r="1910">
          <cell r="V1910" t="str">
            <v>NAE108702</v>
          </cell>
          <cell r="W1910" t="str">
            <v>PAOLA YESSENIA GONZALEZ ALVARRACIN</v>
          </cell>
          <cell r="AA1910" t="str">
            <v>CUENCA CENTRO</v>
          </cell>
        </row>
        <row r="1911">
          <cell r="V1911" t="str">
            <v>NAE110673</v>
          </cell>
          <cell r="W1911" t="str">
            <v>Oswaldo David Villavicencio Gallardo</v>
          </cell>
          <cell r="AA1911" t="str">
            <v>SCALA SHOPPING</v>
          </cell>
        </row>
        <row r="1912">
          <cell r="V1912" t="str">
            <v>NAE108702</v>
          </cell>
          <cell r="W1912" t="str">
            <v>PAOLA YESSENIA GONZALEZ ALVARRACIN</v>
          </cell>
          <cell r="AA1912" t="str">
            <v>CUENCA CENTRO</v>
          </cell>
        </row>
        <row r="1913">
          <cell r="V1913" t="str">
            <v>NAE109816</v>
          </cell>
          <cell r="W1913" t="str">
            <v>ALBERT ANTHONY VALBUENA SANCHEZ</v>
          </cell>
          <cell r="AA1913" t="str">
            <v>RECREO</v>
          </cell>
        </row>
        <row r="1914">
          <cell r="V1914" t="str">
            <v>NAE109815</v>
          </cell>
          <cell r="W1914" t="str">
            <v>NICOLAS MATIAS CONDO GARCIA</v>
          </cell>
          <cell r="AA1914" t="str">
            <v>RECREO</v>
          </cell>
        </row>
        <row r="1915">
          <cell r="V1915" t="str">
            <v>NAE108907</v>
          </cell>
          <cell r="W1915" t="str">
            <v>JAIRO STEFANO ROSERO CAICEDO</v>
          </cell>
          <cell r="AA1915" t="str">
            <v>AMERICA</v>
          </cell>
        </row>
        <row r="1916">
          <cell r="V1916" t="str">
            <v>NAE110429</v>
          </cell>
          <cell r="W1916" t="str">
            <v>MICHAEL ALEXANDER ORELLANA CARRERA</v>
          </cell>
          <cell r="AA1916" t="str">
            <v>SCALA SHOPPING</v>
          </cell>
        </row>
        <row r="1917">
          <cell r="V1917" t="str">
            <v>NAE109816</v>
          </cell>
          <cell r="W1917" t="str">
            <v>ALBERT ANTHONY VALBUENA SANCHEZ</v>
          </cell>
          <cell r="AA1917" t="str">
            <v>RECREO</v>
          </cell>
        </row>
        <row r="1918">
          <cell r="V1918" t="str">
            <v>NAE106956</v>
          </cell>
          <cell r="W1918" t="str">
            <v>MARIA DEL PILAR TENORIO AJILA</v>
          </cell>
          <cell r="AA1918" t="str">
            <v>MACHALA</v>
          </cell>
        </row>
        <row r="1919">
          <cell r="V1919" t="str">
            <v>NAE108058</v>
          </cell>
          <cell r="W1919" t="str">
            <v>LAURA XIOMARA ESPINOZA MARTINEZ</v>
          </cell>
          <cell r="AA1919" t="str">
            <v>RECREO</v>
          </cell>
        </row>
        <row r="1920">
          <cell r="V1920" t="str">
            <v>NAE104868</v>
          </cell>
          <cell r="W1920" t="str">
            <v>DIANA PATIÑO URGILES</v>
          </cell>
          <cell r="AA1920" t="str">
            <v>CUENCA CENTRO</v>
          </cell>
        </row>
        <row r="1921">
          <cell r="V1921" t="str">
            <v>NAE107589</v>
          </cell>
          <cell r="W1921" t="str">
            <v>PATIÑO TAPIA ANDRES SANTIAGO</v>
          </cell>
          <cell r="AA1921" t="str">
            <v>CUENCA REMIGIO</v>
          </cell>
        </row>
        <row r="1922">
          <cell r="V1922" t="str">
            <v>NAE108907</v>
          </cell>
          <cell r="W1922" t="str">
            <v>JAIRO STEFANO ROSERO CAICEDO</v>
          </cell>
          <cell r="AA1922" t="str">
            <v>AMERICA</v>
          </cell>
        </row>
        <row r="1923">
          <cell r="V1923" t="str">
            <v>NAE107367</v>
          </cell>
          <cell r="W1923" t="str">
            <v>RODRIGUEZ QUITO JESSICA GABRIELA</v>
          </cell>
          <cell r="AA1923" t="str">
            <v>CUENCA REMIGIO</v>
          </cell>
        </row>
        <row r="1924">
          <cell r="V1924" t="str">
            <v>NAE107674</v>
          </cell>
          <cell r="W1924" t="str">
            <v>ANA ESTEFANIA OSORIO TEJADA</v>
          </cell>
          <cell r="AA1924" t="str">
            <v>CUENCA REMIGIO</v>
          </cell>
        </row>
        <row r="1925">
          <cell r="V1925" t="str">
            <v>Nae108007</v>
          </cell>
          <cell r="W1925" t="str">
            <v>ANDRADE CONDO CHRISTIAN EDUARDO</v>
          </cell>
          <cell r="AA1925" t="str">
            <v>CUENCA CENTRO</v>
          </cell>
        </row>
        <row r="1926">
          <cell r="V1926" t="str">
            <v>NAE110676</v>
          </cell>
          <cell r="W1926" t="str">
            <v>SHARON MICHELLE MASSA ACOSTA</v>
          </cell>
          <cell r="AA1926" t="str">
            <v>RECREO</v>
          </cell>
        </row>
        <row r="1927">
          <cell r="V1927" t="str">
            <v>NAE109815</v>
          </cell>
          <cell r="W1927" t="str">
            <v>NICOLAS MATIAS CONDO GARCIA</v>
          </cell>
          <cell r="AA1927" t="str">
            <v>RECREO</v>
          </cell>
        </row>
        <row r="1928">
          <cell r="V1928" t="str">
            <v>NAE107367</v>
          </cell>
          <cell r="W1928" t="str">
            <v>RODRIGUEZ QUITO JESSICA GABRIELA</v>
          </cell>
          <cell r="AA1928" t="str">
            <v>CUENCA REMIGIO</v>
          </cell>
        </row>
        <row r="1929">
          <cell r="V1929" t="str">
            <v>NAE110246</v>
          </cell>
          <cell r="W1929" t="str">
            <v>REINO TUFIÑO PAULETH KATHERINE</v>
          </cell>
          <cell r="AA1929" t="str">
            <v>AMERICA</v>
          </cell>
        </row>
        <row r="1930">
          <cell r="V1930" t="str">
            <v>NAE104116</v>
          </cell>
          <cell r="W1930" t="str">
            <v>EDWIN MODESTO CASTILLO AGUIRRE</v>
          </cell>
          <cell r="AA1930" t="str">
            <v>CONDADO</v>
          </cell>
        </row>
        <row r="1931">
          <cell r="V1931" t="str">
            <v>NAE110673</v>
          </cell>
          <cell r="W1931" t="str">
            <v>Oswaldo David Villavicencio Gallardo</v>
          </cell>
          <cell r="AA1931" t="str">
            <v>SCALA SHOPPING</v>
          </cell>
        </row>
        <row r="1932">
          <cell r="V1932" t="str">
            <v>NAE110673</v>
          </cell>
          <cell r="W1932" t="str">
            <v>Oswaldo David Villavicencio Gallardo</v>
          </cell>
          <cell r="AA1932" t="str">
            <v>SCALA SHOPPING</v>
          </cell>
        </row>
        <row r="1933">
          <cell r="V1933" t="str">
            <v>NAE108907</v>
          </cell>
          <cell r="W1933" t="str">
            <v>JAIRO STEFANO ROSERO CAICEDO</v>
          </cell>
          <cell r="AA1933" t="str">
            <v>AMERICA</v>
          </cell>
        </row>
        <row r="1934">
          <cell r="V1934" t="str">
            <v>NAE104116</v>
          </cell>
          <cell r="W1934" t="str">
            <v>EDWIN MODESTO CASTILLO AGUIRRE</v>
          </cell>
          <cell r="AA1934" t="str">
            <v>CONDADO</v>
          </cell>
        </row>
        <row r="1935">
          <cell r="V1935" t="str">
            <v>NAE110246</v>
          </cell>
          <cell r="W1935" t="str">
            <v>REINO TUFIÑO PAULETH KATHERINE</v>
          </cell>
          <cell r="AA1935" t="str">
            <v>AMERICA</v>
          </cell>
        </row>
        <row r="1936">
          <cell r="V1936" t="str">
            <v>NAE110246</v>
          </cell>
          <cell r="W1936" t="str">
            <v>REINO TUFIÑO PAULETH KATHERINE</v>
          </cell>
          <cell r="AA1936" t="str">
            <v>AMERICA</v>
          </cell>
        </row>
        <row r="1937">
          <cell r="V1937" t="str">
            <v>NAE110246</v>
          </cell>
          <cell r="W1937" t="str">
            <v>REINO TUFIÑO PAULETH KATHERINE</v>
          </cell>
          <cell r="AA1937" t="str">
            <v>AMERICA</v>
          </cell>
        </row>
        <row r="1938">
          <cell r="V1938" t="str">
            <v>NAE110246</v>
          </cell>
          <cell r="W1938" t="str">
            <v>REINO TUFIÑO PAULETH KATHERINE</v>
          </cell>
          <cell r="AA1938" t="str">
            <v>AMERICA</v>
          </cell>
        </row>
        <row r="1939">
          <cell r="V1939" t="str">
            <v>NAE110246</v>
          </cell>
          <cell r="W1939" t="str">
            <v>REINO TUFIÑO PAULETH KATHERINE</v>
          </cell>
          <cell r="AA1939" t="str">
            <v>AMERICA</v>
          </cell>
        </row>
        <row r="1940">
          <cell r="V1940" t="str">
            <v>NAE110246</v>
          </cell>
          <cell r="W1940" t="str">
            <v>REINO TUFIÑO PAULETH KATHERINE</v>
          </cell>
          <cell r="AA1940" t="str">
            <v>AMERICA</v>
          </cell>
        </row>
        <row r="1941">
          <cell r="V1941" t="str">
            <v>Nae108007</v>
          </cell>
          <cell r="W1941" t="str">
            <v>ANDRADE CONDO CHRISTIAN EDUARDO</v>
          </cell>
          <cell r="AA1941" t="str">
            <v>CUENCA CENTRO</v>
          </cell>
        </row>
        <row r="1942">
          <cell r="V1942" t="str">
            <v>NAE110246</v>
          </cell>
          <cell r="W1942" t="str">
            <v>REINO TUFIÑO PAULETH KATHERINE</v>
          </cell>
          <cell r="AA1942" t="str">
            <v>AMERICA</v>
          </cell>
        </row>
        <row r="1943">
          <cell r="V1943" t="str">
            <v>NAE110246</v>
          </cell>
          <cell r="W1943" t="str">
            <v>REINO TUFIÑO PAULETH KATHERINE</v>
          </cell>
          <cell r="AA1943" t="str">
            <v>AMERICA</v>
          </cell>
        </row>
        <row r="1944">
          <cell r="V1944" t="str">
            <v>NAE110246</v>
          </cell>
          <cell r="W1944" t="str">
            <v>REINO TUFIÑO PAULETH KATHERINE</v>
          </cell>
          <cell r="AA1944" t="str">
            <v>AMERICA</v>
          </cell>
        </row>
        <row r="1945">
          <cell r="V1945" t="str">
            <v>NAE107725</v>
          </cell>
          <cell r="W1945" t="str">
            <v>LIZBETH KATHERINE GONZAGA YUPANGUI</v>
          </cell>
          <cell r="AA1945" t="str">
            <v>MACHALA</v>
          </cell>
        </row>
        <row r="1946">
          <cell r="V1946" t="str">
            <v>Nae108007</v>
          </cell>
          <cell r="W1946" t="str">
            <v>ANDRADE CONDO CHRISTIAN EDUARDO</v>
          </cell>
          <cell r="AA1946" t="str">
            <v>CUENCA CENTRO</v>
          </cell>
        </row>
        <row r="1947">
          <cell r="V1947" t="str">
            <v>NAE110429</v>
          </cell>
          <cell r="W1947" t="str">
            <v>MICHAEL ALEXANDER ORELLANA CARRERA</v>
          </cell>
          <cell r="AA1947" t="str">
            <v>SCALA SHOPPING</v>
          </cell>
        </row>
        <row r="1948">
          <cell r="V1948" t="str">
            <v>NAE107767</v>
          </cell>
          <cell r="W1948" t="str">
            <v>SANCHEZ SARITAMA LUIS JOEL</v>
          </cell>
          <cell r="AA1948" t="str">
            <v>MACHALA</v>
          </cell>
        </row>
        <row r="1949">
          <cell r="V1949" t="str">
            <v>NAE108606</v>
          </cell>
          <cell r="W1949" t="str">
            <v>Nelly Liliana Ramírez Rubio</v>
          </cell>
          <cell r="AA1949" t="str">
            <v>CUENCA REMIGIO</v>
          </cell>
        </row>
        <row r="1950">
          <cell r="V1950" t="str">
            <v>NAE104118</v>
          </cell>
          <cell r="W1950" t="str">
            <v>MARIA JOSE SALAS PARRA</v>
          </cell>
          <cell r="AA1950" t="str">
            <v>RECREO</v>
          </cell>
        </row>
        <row r="1951">
          <cell r="V1951" t="str">
            <v>NAE109935</v>
          </cell>
          <cell r="W1951" t="str">
            <v>JONATHAN HERNÁN CÓRDOVA GAIBOR</v>
          </cell>
          <cell r="AA1951" t="str">
            <v>RECREO</v>
          </cell>
        </row>
        <row r="1952">
          <cell r="V1952" t="str">
            <v>NAE109306</v>
          </cell>
          <cell r="W1952" t="str">
            <v>Génnesis Carolina Guaigua Reinoso</v>
          </cell>
          <cell r="AA1952" t="str">
            <v>RECREO</v>
          </cell>
        </row>
        <row r="1953">
          <cell r="V1953" t="str">
            <v>NAE109935</v>
          </cell>
          <cell r="W1953" t="str">
            <v>JONATHAN HERNÁN CÓRDOVA GAIBOR</v>
          </cell>
          <cell r="AA1953" t="str">
            <v>RECREO</v>
          </cell>
        </row>
        <row r="1954">
          <cell r="V1954" t="str">
            <v>NAE109815</v>
          </cell>
          <cell r="W1954" t="str">
            <v>NICOLAS MATIAS CONDO GARCIA</v>
          </cell>
          <cell r="AA1954" t="str">
            <v>RECREO</v>
          </cell>
        </row>
        <row r="1955">
          <cell r="V1955" t="str">
            <v>NAE104118</v>
          </cell>
          <cell r="W1955" t="str">
            <v>MARIA JOSE SALAS PARRA</v>
          </cell>
          <cell r="AA1955" t="str">
            <v>RECREO</v>
          </cell>
        </row>
        <row r="1956">
          <cell r="V1956" t="str">
            <v>NAE108606</v>
          </cell>
          <cell r="W1956" t="str">
            <v>Nelly Liliana Ramírez Rubio</v>
          </cell>
          <cell r="AA1956" t="str">
            <v>CUENCA REMIGIO</v>
          </cell>
        </row>
        <row r="1957">
          <cell r="V1957" t="str">
            <v>NAE105910</v>
          </cell>
          <cell r="W1957" t="str">
            <v>ROJAS VEGA JHOSMERY MICHELLE</v>
          </cell>
          <cell r="AA1957" t="str">
            <v>CONDADO</v>
          </cell>
        </row>
        <row r="1958">
          <cell r="V1958" t="str">
            <v>NAE109193</v>
          </cell>
          <cell r="W1958" t="str">
            <v>Katherine Alejandra Cruz Montufar</v>
          </cell>
          <cell r="AA1958" t="str">
            <v>RECREO</v>
          </cell>
        </row>
        <row r="1959">
          <cell r="V1959" t="str">
            <v>NAE108702</v>
          </cell>
          <cell r="W1959" t="str">
            <v>PAOLA YESSENIA GONZALEZ ALVARRACIN</v>
          </cell>
          <cell r="AA1959" t="str">
            <v>CUENCA CENTRO</v>
          </cell>
        </row>
        <row r="1960">
          <cell r="V1960" t="str">
            <v>NAE110544</v>
          </cell>
          <cell r="W1960" t="str">
            <v>ALICIA ROMINA GONZALEZ SANDOYA</v>
          </cell>
          <cell r="AA1960" t="str">
            <v>MACHALA</v>
          </cell>
        </row>
        <row r="1961">
          <cell r="V1961" t="str">
            <v>NAE107725</v>
          </cell>
          <cell r="W1961" t="str">
            <v>LIZBETH KATHERINE GONZAGA YUPANGUI</v>
          </cell>
          <cell r="AA1961" t="str">
            <v>MACHALA</v>
          </cell>
        </row>
        <row r="1962">
          <cell r="V1962" t="str">
            <v>NAE104140</v>
          </cell>
          <cell r="W1962" t="str">
            <v>ROMAN NICOLASVALLEJO DELEG</v>
          </cell>
          <cell r="AA1962" t="str">
            <v>CUENCA CENTRO</v>
          </cell>
        </row>
        <row r="1963">
          <cell r="V1963" t="str">
            <v>NAE107589</v>
          </cell>
          <cell r="W1963" t="str">
            <v>PATIÑO TAPIA ANDRES SANTIAGO</v>
          </cell>
          <cell r="AA1963" t="str">
            <v>CUENCA REMIGIO</v>
          </cell>
        </row>
        <row r="1964">
          <cell r="V1964" t="str">
            <v>NAE108058</v>
          </cell>
          <cell r="W1964" t="str">
            <v>LAURA XIOMARA ESPINOZA MARTINEZ</v>
          </cell>
          <cell r="AA1964" t="str">
            <v>RECREO</v>
          </cell>
        </row>
        <row r="1965">
          <cell r="V1965" t="str">
            <v>NAE109814</v>
          </cell>
          <cell r="W1965" t="str">
            <v>ANGY DAYANA VINUEZA VELASCO</v>
          </cell>
          <cell r="AA1965" t="str">
            <v>SCALA SHOPPING</v>
          </cell>
        </row>
        <row r="1966">
          <cell r="V1966" t="str">
            <v>NAE107767</v>
          </cell>
          <cell r="W1966" t="str">
            <v>SANCHEZ SARITAMA LUIS JOEL</v>
          </cell>
          <cell r="AA1966" t="str">
            <v>MACHALA</v>
          </cell>
        </row>
        <row r="1967">
          <cell r="V1967" t="str">
            <v>NAE109814</v>
          </cell>
          <cell r="W1967" t="str">
            <v>ANGY DAYANA VINUEZA VELASCO</v>
          </cell>
          <cell r="AA1967" t="str">
            <v>SCALA SHOPPING</v>
          </cell>
        </row>
        <row r="1968">
          <cell r="V1968" t="str">
            <v>NAE105623</v>
          </cell>
          <cell r="W1968" t="str">
            <v>DIANA PATRICIA YEPEZ PALOMEQUE</v>
          </cell>
          <cell r="AA1968" t="str">
            <v>CUENCA REMIGIO</v>
          </cell>
        </row>
        <row r="1969">
          <cell r="V1969" t="str">
            <v>NAE107589</v>
          </cell>
          <cell r="W1969" t="str">
            <v>PATIÑO TAPIA ANDRES SANTIAGO</v>
          </cell>
          <cell r="AA1969" t="str">
            <v>CUENCA REMIGIO</v>
          </cell>
        </row>
        <row r="1970">
          <cell r="V1970" t="str">
            <v>NAE110467</v>
          </cell>
          <cell r="W1970" t="str">
            <v>YESSENIA KATHERINE CHAVEZ VASQUEZ</v>
          </cell>
          <cell r="AA1970" t="str">
            <v>SCALA SHOPPING</v>
          </cell>
        </row>
        <row r="1971">
          <cell r="V1971" t="str">
            <v>NAE107986</v>
          </cell>
          <cell r="W1971" t="str">
            <v>LOAYZA AGUILAR  JONATHAN FABIAN</v>
          </cell>
          <cell r="AA1971" t="str">
            <v>SCALA SHOPPING</v>
          </cell>
        </row>
        <row r="1972">
          <cell r="V1972" t="str">
            <v>NAE104140</v>
          </cell>
          <cell r="W1972" t="str">
            <v>ROMAN NICOLASVALLEJO DELEG</v>
          </cell>
          <cell r="AA1972" t="str">
            <v>CUENCA CENTRO</v>
          </cell>
        </row>
        <row r="1973">
          <cell r="V1973" t="str">
            <v>Nae108007</v>
          </cell>
          <cell r="W1973" t="str">
            <v>ANDRADE CONDO CHRISTIAN EDUARDO</v>
          </cell>
          <cell r="AA1973" t="str">
            <v>CUENCA CENTRO</v>
          </cell>
        </row>
        <row r="1974">
          <cell r="V1974" t="str">
            <v>NAE110673</v>
          </cell>
          <cell r="W1974" t="str">
            <v>Oswaldo David Villavicencio Gallardo</v>
          </cell>
          <cell r="AA1974" t="str">
            <v>SCALA SHOPPING</v>
          </cell>
        </row>
        <row r="1975">
          <cell r="V1975" t="str">
            <v>NAE110673</v>
          </cell>
          <cell r="W1975" t="str">
            <v>Oswaldo David Villavicencio Gallardo</v>
          </cell>
          <cell r="AA1975" t="str">
            <v>SCALA SHOPPING</v>
          </cell>
        </row>
        <row r="1976">
          <cell r="V1976" t="str">
            <v>NAE109935</v>
          </cell>
          <cell r="W1976" t="str">
            <v>JONATHAN HERNÁN CÓRDOVA GAIBOR</v>
          </cell>
          <cell r="AA1976" t="str">
            <v>RECREO</v>
          </cell>
        </row>
        <row r="1977">
          <cell r="V1977" t="str">
            <v>NAE105623</v>
          </cell>
          <cell r="W1977" t="str">
            <v>DIANA PATRICIA YEPEZ PALOMEQUE</v>
          </cell>
          <cell r="AA1977" t="str">
            <v>CUENCA REMIGIO</v>
          </cell>
        </row>
        <row r="1978">
          <cell r="V1978" t="str">
            <v>NAE108058</v>
          </cell>
          <cell r="W1978" t="str">
            <v>LAURA XIOMARA ESPINOZA MARTINEZ</v>
          </cell>
          <cell r="AA1978" t="str">
            <v>RECREO</v>
          </cell>
        </row>
        <row r="1979">
          <cell r="V1979" t="str">
            <v>NAE109814</v>
          </cell>
          <cell r="W1979" t="str">
            <v>ANGY DAYANA VINUEZA VELASCO</v>
          </cell>
          <cell r="AA1979" t="str">
            <v>SCALA SHOPPING</v>
          </cell>
        </row>
        <row r="1980">
          <cell r="V1980" t="str">
            <v>NAE108058</v>
          </cell>
          <cell r="W1980" t="str">
            <v>LAURA XIOMARA ESPINOZA MARTINEZ</v>
          </cell>
          <cell r="AA1980" t="str">
            <v>RECREO</v>
          </cell>
        </row>
        <row r="1981">
          <cell r="V1981" t="str">
            <v>NAE107367</v>
          </cell>
          <cell r="W1981" t="str">
            <v>RODRIGUEZ QUITO JESSICA GABRIELA</v>
          </cell>
          <cell r="AA1981" t="str">
            <v>CUENCA REMIGIO</v>
          </cell>
        </row>
        <row r="1982">
          <cell r="V1982" t="str">
            <v>NAE110469</v>
          </cell>
          <cell r="W1982" t="str">
            <v>MARIBEL LOZADA REYES</v>
          </cell>
          <cell r="AA1982" t="str">
            <v>SCALA SHOPPING</v>
          </cell>
        </row>
        <row r="1983">
          <cell r="V1983" t="str">
            <v>NAE107674</v>
          </cell>
          <cell r="W1983" t="str">
            <v>ANA ESTEFANIA OSORIO TEJADA</v>
          </cell>
          <cell r="AA1983" t="str">
            <v>CUENCA REMIGIO</v>
          </cell>
        </row>
        <row r="1984">
          <cell r="V1984" t="str">
            <v>NAE104868</v>
          </cell>
          <cell r="W1984" t="str">
            <v>DIANA PATIÑO URGILES</v>
          </cell>
          <cell r="AA1984" t="str">
            <v>CUENCA CENTRO</v>
          </cell>
        </row>
        <row r="1985">
          <cell r="V1985" t="str">
            <v>NAE107767</v>
          </cell>
          <cell r="W1985" t="str">
            <v>SANCHEZ SARITAMA LUIS JOEL</v>
          </cell>
          <cell r="AA1985" t="str">
            <v>MACHALA</v>
          </cell>
        </row>
        <row r="1986">
          <cell r="V1986" t="str">
            <v>NAE107589</v>
          </cell>
          <cell r="W1986" t="str">
            <v>PATIÑO TAPIA ANDRES SANTIAGO</v>
          </cell>
          <cell r="AA1986" t="str">
            <v>CUENCA REMIGIO</v>
          </cell>
        </row>
        <row r="1987">
          <cell r="V1987" t="str">
            <v>NAE110246</v>
          </cell>
          <cell r="W1987" t="str">
            <v>REINO TUFIÑO PAULETH KATHERINE</v>
          </cell>
          <cell r="AA1987" t="str">
            <v>AMERICA</v>
          </cell>
        </row>
        <row r="1988">
          <cell r="V1988" t="str">
            <v>NAE107725</v>
          </cell>
          <cell r="W1988" t="str">
            <v>LIZBETH KATHERINE GONZAGA YUPANGUI</v>
          </cell>
          <cell r="AA1988" t="str">
            <v>MACHALA</v>
          </cell>
        </row>
        <row r="1989">
          <cell r="V1989" t="str">
            <v>NAE107986</v>
          </cell>
          <cell r="W1989" t="str">
            <v>LOAYZA AGUILAR  JONATHAN FABIAN</v>
          </cell>
          <cell r="AA1989" t="str">
            <v>SCALA SHOPPING</v>
          </cell>
        </row>
        <row r="1990">
          <cell r="V1990" t="str">
            <v>NAE104140</v>
          </cell>
          <cell r="W1990" t="str">
            <v>ROMAN NICOLASVALLEJO DELEG</v>
          </cell>
          <cell r="AA1990" t="str">
            <v>CUENCA CENTRO</v>
          </cell>
        </row>
        <row r="1991">
          <cell r="V1991" t="str">
            <v>NAE110295</v>
          </cell>
          <cell r="W1991" t="str">
            <v>ANDREA GABRIELA LUNA JACHO</v>
          </cell>
          <cell r="AA1991" t="str">
            <v>CUENCA CENTRO</v>
          </cell>
        </row>
        <row r="1992">
          <cell r="V1992" t="str">
            <v>NAE105623</v>
          </cell>
          <cell r="W1992" t="str">
            <v>DIANA PATRICIA YEPEZ PALOMEQUE</v>
          </cell>
          <cell r="AA1992" t="str">
            <v>CUENCA REMIGIO</v>
          </cell>
        </row>
        <row r="1993">
          <cell r="V1993" t="str">
            <v>NAE110246</v>
          </cell>
          <cell r="W1993" t="str">
            <v>REINO TUFIÑO PAULETH KATHERINE</v>
          </cell>
          <cell r="AA1993" t="str">
            <v>AMERICA</v>
          </cell>
        </row>
        <row r="1994">
          <cell r="V1994" t="str">
            <v>NAE110469</v>
          </cell>
          <cell r="W1994" t="str">
            <v>MARIBEL LOZADA REYES</v>
          </cell>
          <cell r="AA1994" t="str">
            <v>SCALA SHOPPING</v>
          </cell>
        </row>
        <row r="1995">
          <cell r="V1995" t="str">
            <v>NAE106956</v>
          </cell>
          <cell r="W1995" t="str">
            <v>MARIA DEL PILAR TENORIO AJILA</v>
          </cell>
          <cell r="AA1995" t="str">
            <v>MACHALA</v>
          </cell>
        </row>
        <row r="1996">
          <cell r="V1996" t="str">
            <v>NAE110676</v>
          </cell>
          <cell r="W1996" t="str">
            <v>SHARON MICHELLE MASSA ACOSTA</v>
          </cell>
          <cell r="AA1996" t="str">
            <v>RECREO</v>
          </cell>
        </row>
        <row r="1997">
          <cell r="V1997" t="str">
            <v>NAE110467</v>
          </cell>
          <cell r="W1997" t="str">
            <v>YESSENIA KATHERINE CHAVEZ VASQUEZ</v>
          </cell>
          <cell r="AA1997" t="str">
            <v>SCALA SHOPPING</v>
          </cell>
        </row>
        <row r="1998">
          <cell r="V1998" t="str">
            <v>NAE109814</v>
          </cell>
          <cell r="W1998" t="str">
            <v>ANGY DAYANA VINUEZA VELASCO</v>
          </cell>
          <cell r="AA1998" t="str">
            <v>SCALA SHOPPING</v>
          </cell>
        </row>
        <row r="1999">
          <cell r="V1999" t="str">
            <v>NAE107726</v>
          </cell>
          <cell r="W1999" t="str">
            <v>YADIRA ESPERANZA ARROBO VICENTE</v>
          </cell>
          <cell r="AA1999" t="str">
            <v>MACHALA</v>
          </cell>
        </row>
        <row r="2000">
          <cell r="V2000" t="str">
            <v>NAE108624</v>
          </cell>
          <cell r="W2000" t="str">
            <v>Hugo Adrián Guachamin Caza</v>
          </cell>
          <cell r="AA2000" t="str">
            <v>CONDADO</v>
          </cell>
        </row>
        <row r="2001">
          <cell r="V2001" t="str">
            <v>NAE104868</v>
          </cell>
          <cell r="W2001" t="str">
            <v>DIANA PATIÑO URGILES</v>
          </cell>
          <cell r="AA2001" t="str">
            <v>CUENCA CENTRO</v>
          </cell>
        </row>
        <row r="2002">
          <cell r="V2002" t="str">
            <v>NAE110468</v>
          </cell>
          <cell r="W2002" t="str">
            <v>DAYANNA CAROLINA MEDINA LAPO</v>
          </cell>
          <cell r="AA2002" t="str">
            <v>SCALA SHOPPING</v>
          </cell>
        </row>
        <row r="2003">
          <cell r="V2003" t="str">
            <v>NAE105623</v>
          </cell>
          <cell r="W2003" t="str">
            <v>DIANA PATRICIA YEPEZ PALOMEQUE</v>
          </cell>
          <cell r="AA2003" t="str">
            <v>CUENCA REMIGIO</v>
          </cell>
        </row>
        <row r="2004">
          <cell r="V2004" t="str">
            <v>NAE104116</v>
          </cell>
          <cell r="W2004" t="str">
            <v>EDWIN MODESTO CASTILLO AGUIRRE</v>
          </cell>
          <cell r="AA2004" t="str">
            <v>CONDADO</v>
          </cell>
        </row>
        <row r="2005">
          <cell r="V2005" t="str">
            <v>NAE109814</v>
          </cell>
          <cell r="W2005" t="str">
            <v>ANGY DAYANA VINUEZA VELASCO</v>
          </cell>
          <cell r="AA2005" t="str">
            <v>SCALA SHOPPING</v>
          </cell>
        </row>
        <row r="2006">
          <cell r="V2006" t="str">
            <v>NAE109193</v>
          </cell>
          <cell r="W2006" t="str">
            <v>Katherine Alejandra Cruz Montufar</v>
          </cell>
          <cell r="AA2006" t="str">
            <v>RECREO</v>
          </cell>
        </row>
        <row r="2007">
          <cell r="V2007" t="str">
            <v>NAE108906</v>
          </cell>
          <cell r="W2007" t="str">
            <v>GABRIEL ANTONIO ORTEGA RUIZ</v>
          </cell>
          <cell r="AA2007" t="str">
            <v>AMERICA</v>
          </cell>
        </row>
        <row r="2008">
          <cell r="V2008" t="str">
            <v>NAE107725</v>
          </cell>
          <cell r="W2008" t="str">
            <v>LIZBETH KATHERINE GONZAGA YUPANGUI</v>
          </cell>
          <cell r="AA2008" t="str">
            <v>MACHALA</v>
          </cell>
        </row>
        <row r="2009">
          <cell r="V2009" t="str">
            <v>NAE110142</v>
          </cell>
          <cell r="W2009" t="str">
            <v>GRANDA ESPINOZA ANDRES SEBASTIAN</v>
          </cell>
          <cell r="AA2009" t="str">
            <v>AMERICA</v>
          </cell>
        </row>
        <row r="2010">
          <cell r="V2010" t="str">
            <v>NAE104152</v>
          </cell>
          <cell r="W2010" t="str">
            <v>JORGE VINICIO CALLE CHACA</v>
          </cell>
          <cell r="AA2010" t="str">
            <v>CUENCA CENTRO</v>
          </cell>
        </row>
        <row r="2011">
          <cell r="V2011" t="str">
            <v>NAE110544</v>
          </cell>
          <cell r="W2011" t="str">
            <v>ALICIA ROMINA GONZALEZ SANDOYA</v>
          </cell>
          <cell r="AA2011" t="str">
            <v>MACHALA</v>
          </cell>
        </row>
        <row r="2012">
          <cell r="V2012" t="str">
            <v>NAE110142</v>
          </cell>
          <cell r="W2012" t="str">
            <v>GRANDA ESPINOZA ANDRES SEBASTIAN</v>
          </cell>
          <cell r="AA2012" t="str">
            <v>AMERICA</v>
          </cell>
        </row>
        <row r="2013">
          <cell r="V2013" t="str">
            <v>NAE110142</v>
          </cell>
          <cell r="W2013" t="str">
            <v>GRANDA ESPINOZA ANDRES SEBASTIAN</v>
          </cell>
          <cell r="AA2013" t="str">
            <v>AMERICA</v>
          </cell>
        </row>
        <row r="2014">
          <cell r="V2014" t="str">
            <v>NAE109815</v>
          </cell>
          <cell r="W2014" t="str">
            <v>NICOLAS MATIAS CONDO GARCIA</v>
          </cell>
          <cell r="AA2014" t="str">
            <v>RECREO</v>
          </cell>
        </row>
        <row r="2015">
          <cell r="V2015" t="str">
            <v>Nae108007</v>
          </cell>
          <cell r="W2015" t="str">
            <v>ANDRADE CONDO CHRISTIAN EDUARDO</v>
          </cell>
          <cell r="AA2015" t="str">
            <v>CUENCA CENTRO</v>
          </cell>
        </row>
        <row r="2016">
          <cell r="V2016" t="str">
            <v>NAE106956</v>
          </cell>
          <cell r="W2016" t="str">
            <v>MARIA DEL PILAR TENORIO AJILA</v>
          </cell>
          <cell r="AA2016" t="str">
            <v>MACHALA</v>
          </cell>
        </row>
        <row r="2017">
          <cell r="V2017" t="str">
            <v>NAE107726</v>
          </cell>
          <cell r="W2017" t="str">
            <v>YADIRA ESPERANZA ARROBO VICENTE</v>
          </cell>
          <cell r="AA2017" t="str">
            <v>MACHALA</v>
          </cell>
        </row>
        <row r="2018">
          <cell r="V2018" t="str">
            <v>NAE110142</v>
          </cell>
          <cell r="W2018" t="str">
            <v>GRANDA ESPINOZA ANDRES SEBASTIAN</v>
          </cell>
          <cell r="AA2018" t="str">
            <v>AMERICA</v>
          </cell>
        </row>
        <row r="2019">
          <cell r="V2019" t="str">
            <v>NAE109816</v>
          </cell>
          <cell r="W2019" t="str">
            <v>ALBERT ANTHONY VALBUENA SANCHEZ</v>
          </cell>
          <cell r="AA2019" t="str">
            <v>RECREO</v>
          </cell>
        </row>
        <row r="2020">
          <cell r="V2020" t="str">
            <v>NAE109816</v>
          </cell>
          <cell r="W2020" t="str">
            <v>ALBERT ANTHONY VALBUENA SANCHEZ</v>
          </cell>
          <cell r="AA2020" t="str">
            <v>RECREO</v>
          </cell>
        </row>
        <row r="2021">
          <cell r="V2021" t="str">
            <v>NAE107726</v>
          </cell>
          <cell r="W2021" t="str">
            <v>YADIRA ESPERANZA ARROBO VICENTE</v>
          </cell>
          <cell r="AA2021" t="str">
            <v>MACHALA</v>
          </cell>
        </row>
        <row r="2022">
          <cell r="V2022" t="str">
            <v>NAE110674</v>
          </cell>
          <cell r="W2022" t="str">
            <v>PAUL FERNANDO FIERRO ALAY</v>
          </cell>
          <cell r="AA2022" t="str">
            <v>RECREO</v>
          </cell>
        </row>
        <row r="2023">
          <cell r="V2023" t="str">
            <v>NAE109306</v>
          </cell>
          <cell r="W2023" t="str">
            <v>Génnesis Carolina Guaigua Reinoso</v>
          </cell>
          <cell r="AA2023" t="str">
            <v>RECREO</v>
          </cell>
        </row>
        <row r="2024">
          <cell r="V2024" t="str">
            <v>NAE110673</v>
          </cell>
          <cell r="W2024" t="str">
            <v>Oswaldo David Villavicencio Gallardo</v>
          </cell>
          <cell r="AA2024" t="str">
            <v>SCALA SHOPPING</v>
          </cell>
        </row>
        <row r="2025">
          <cell r="V2025" t="str">
            <v>NAE107726</v>
          </cell>
          <cell r="W2025" t="str">
            <v>YADIRA ESPERANZA ARROBO VICENTE</v>
          </cell>
          <cell r="AA2025" t="str">
            <v>MACHALA</v>
          </cell>
        </row>
        <row r="2026">
          <cell r="V2026" t="str">
            <v>NAE104118</v>
          </cell>
          <cell r="W2026" t="str">
            <v>MARIA JOSE SALAS PARRA</v>
          </cell>
          <cell r="AA2026" t="str">
            <v>RECREO</v>
          </cell>
        </row>
        <row r="2027">
          <cell r="V2027" t="str">
            <v>NAE110674</v>
          </cell>
          <cell r="W2027" t="str">
            <v>PAUL FERNANDO FIERRO ALAY</v>
          </cell>
          <cell r="AA2027" t="str">
            <v>RECREO</v>
          </cell>
        </row>
        <row r="2028">
          <cell r="V2028" t="str">
            <v>NAE105623</v>
          </cell>
          <cell r="W2028" t="str">
            <v>DIANA PATRICIA YEPEZ PALOMEQUE</v>
          </cell>
          <cell r="AA2028" t="str">
            <v>CUENCA REMIGIO</v>
          </cell>
        </row>
        <row r="2029">
          <cell r="V2029" t="str">
            <v>NAE109193</v>
          </cell>
          <cell r="W2029" t="str">
            <v>Katherine Alejandra Cruz Montufar</v>
          </cell>
          <cell r="AA2029" t="str">
            <v>RECREO</v>
          </cell>
        </row>
        <row r="2030">
          <cell r="V2030" t="str">
            <v>NAE107725</v>
          </cell>
          <cell r="W2030" t="str">
            <v>LIZBETH KATHERINE GONZAGA YUPANGUI</v>
          </cell>
          <cell r="AA2030" t="str">
            <v>MACHALA</v>
          </cell>
        </row>
        <row r="2031">
          <cell r="V2031" t="str">
            <v>NAE108907</v>
          </cell>
          <cell r="W2031" t="str">
            <v>JAIRO STEFANO ROSERO CAICEDO</v>
          </cell>
          <cell r="AA2031" t="str">
            <v>AMERICA</v>
          </cell>
        </row>
        <row r="2032">
          <cell r="V2032" t="str">
            <v>NAE104118</v>
          </cell>
          <cell r="W2032" t="str">
            <v>MARIA JOSE SALAS PARRA</v>
          </cell>
          <cell r="AA2032" t="str">
            <v>RECREO</v>
          </cell>
        </row>
        <row r="2033">
          <cell r="V2033" t="str">
            <v>NAE104118</v>
          </cell>
          <cell r="W2033" t="str">
            <v>MARIA JOSE SALAS PARRA</v>
          </cell>
          <cell r="AA2033" t="str">
            <v>RECREO</v>
          </cell>
        </row>
        <row r="2034">
          <cell r="V2034" t="str">
            <v>NAE110429</v>
          </cell>
          <cell r="W2034" t="str">
            <v>MICHAEL ALEXANDER ORELLANA CARRERA</v>
          </cell>
          <cell r="AA2034" t="str">
            <v>SCALA SHOPPING</v>
          </cell>
        </row>
        <row r="2035">
          <cell r="V2035" t="str">
            <v>NAE109816</v>
          </cell>
          <cell r="W2035" t="str">
            <v>ALBERT ANTHONY VALBUENA SANCHEZ</v>
          </cell>
          <cell r="AA2035" t="str">
            <v>RECREO</v>
          </cell>
        </row>
        <row r="2036">
          <cell r="V2036" t="str">
            <v>NAE110468</v>
          </cell>
          <cell r="W2036" t="str">
            <v>DAYANNA CAROLINA MEDINA LAPO</v>
          </cell>
          <cell r="AA2036" t="str">
            <v>SCALA SHOPPING</v>
          </cell>
        </row>
        <row r="2037">
          <cell r="V2037" t="str">
            <v>NAE109935</v>
          </cell>
          <cell r="W2037" t="str">
            <v>JONATHAN HERNÁN CÓRDOVA GAIBOR</v>
          </cell>
          <cell r="AA2037" t="str">
            <v>RECREO</v>
          </cell>
        </row>
        <row r="2038">
          <cell r="V2038" t="str">
            <v>NAE107674</v>
          </cell>
          <cell r="W2038" t="str">
            <v>ANA ESTEFANIA OSORIO TEJADA</v>
          </cell>
          <cell r="AA2038" t="str">
            <v>CUENCA REMIGIO</v>
          </cell>
        </row>
        <row r="2039">
          <cell r="V2039" t="str">
            <v>NAE110467</v>
          </cell>
          <cell r="W2039" t="str">
            <v>YESSENIA KATHERINE CHAVEZ VASQUEZ</v>
          </cell>
          <cell r="AA2039" t="str">
            <v>SCALA SHOPPING</v>
          </cell>
        </row>
        <row r="2040">
          <cell r="V2040" t="str">
            <v>NAE108606</v>
          </cell>
          <cell r="W2040" t="str">
            <v>Nelly Liliana Ramírez Rubio</v>
          </cell>
          <cell r="AA2040" t="str">
            <v>CUENCA REMIGIO</v>
          </cell>
        </row>
        <row r="2041">
          <cell r="V2041" t="str">
            <v>NAE107726</v>
          </cell>
          <cell r="W2041" t="str">
            <v>YADIRA ESPERANZA ARROBO VICENTE</v>
          </cell>
          <cell r="AA2041" t="str">
            <v>MACHALA</v>
          </cell>
        </row>
        <row r="2042">
          <cell r="V2042" t="str">
            <v>NAE110467</v>
          </cell>
          <cell r="W2042" t="str">
            <v>YESSENIA KATHERINE CHAVEZ VASQUEZ</v>
          </cell>
          <cell r="AA2042" t="str">
            <v>SCALA SHOPPING</v>
          </cell>
        </row>
        <row r="2043">
          <cell r="V2043" t="str">
            <v>NAE109935</v>
          </cell>
          <cell r="W2043" t="str">
            <v>JONATHAN HERNÁN CÓRDOVA GAIBOR</v>
          </cell>
          <cell r="AA2043" t="str">
            <v>RECREO</v>
          </cell>
        </row>
        <row r="2044">
          <cell r="V2044" t="str">
            <v>NAE110673</v>
          </cell>
          <cell r="W2044" t="str">
            <v>Oswaldo David Villavicencio Gallardo</v>
          </cell>
          <cell r="AA2044" t="str">
            <v>SCALA SHOPPING</v>
          </cell>
        </row>
        <row r="2045">
          <cell r="V2045" t="str">
            <v>NAE107589</v>
          </cell>
          <cell r="W2045" t="str">
            <v>PATIÑO TAPIA ANDRES SANTIAGO</v>
          </cell>
          <cell r="AA2045" t="str">
            <v>CUENCA REMIGIO</v>
          </cell>
        </row>
        <row r="2046">
          <cell r="V2046" t="str">
            <v>NAE110429</v>
          </cell>
          <cell r="W2046" t="str">
            <v>MICHAEL ALEXANDER ORELLANA CARRERA</v>
          </cell>
          <cell r="AA2046" t="str">
            <v>SCALA SHOPPING</v>
          </cell>
        </row>
        <row r="2047">
          <cell r="V2047" t="str">
            <v>NAE107367</v>
          </cell>
          <cell r="W2047" t="str">
            <v>RODRIGUEZ QUITO JESSICA GABRIELA</v>
          </cell>
          <cell r="AA2047" t="str">
            <v>CUENCA REMIGIO</v>
          </cell>
        </row>
        <row r="2048">
          <cell r="V2048" t="str">
            <v>NAE110676</v>
          </cell>
          <cell r="W2048" t="str">
            <v>SHARON MICHELLE MASSA ACOSTA</v>
          </cell>
          <cell r="AA2048" t="str">
            <v>RECREO</v>
          </cell>
        </row>
        <row r="2049">
          <cell r="V2049" t="str">
            <v>NAE107589</v>
          </cell>
          <cell r="W2049" t="str">
            <v>PATIÑO TAPIA ANDRES SANTIAGO</v>
          </cell>
          <cell r="AA2049" t="str">
            <v>CUENCA REMIGIO</v>
          </cell>
        </row>
        <row r="2050">
          <cell r="V2050" t="str">
            <v>NAE104116</v>
          </cell>
          <cell r="W2050" t="str">
            <v>EDWIN MODESTO CASTILLO AGUIRRE</v>
          </cell>
          <cell r="AA2050" t="str">
            <v>CONDADO</v>
          </cell>
        </row>
        <row r="2051">
          <cell r="V2051" t="str">
            <v>NAE110469</v>
          </cell>
          <cell r="W2051" t="str">
            <v>MARIBEL LOZADA REYES</v>
          </cell>
          <cell r="AA2051" t="str">
            <v>SCALA SHOPPING</v>
          </cell>
        </row>
        <row r="2052">
          <cell r="V2052" t="str">
            <v>NAE105623</v>
          </cell>
          <cell r="W2052" t="str">
            <v>DIANA PATRICIA YEPEZ PALOMEQUE</v>
          </cell>
          <cell r="AA2052" t="str">
            <v>CUENCA REMIGIO</v>
          </cell>
        </row>
        <row r="2053">
          <cell r="V2053" t="str">
            <v>NAE105910</v>
          </cell>
          <cell r="W2053" t="str">
            <v>ROJAS VEGA JHOSMERY MICHELLE</v>
          </cell>
          <cell r="AA2053" t="str">
            <v>CONDADO</v>
          </cell>
        </row>
        <row r="2054">
          <cell r="V2054" t="str">
            <v>NAE110142</v>
          </cell>
          <cell r="W2054" t="str">
            <v>GRANDA ESPINOZA ANDRES SEBASTIAN</v>
          </cell>
          <cell r="AA2054" t="str">
            <v>AMERICA</v>
          </cell>
        </row>
        <row r="2055">
          <cell r="V2055" t="str">
            <v>NAE104116</v>
          </cell>
          <cell r="W2055" t="str">
            <v>EDWIN MODESTO CASTILLO AGUIRRE</v>
          </cell>
          <cell r="AA2055" t="str">
            <v>CONDADO</v>
          </cell>
        </row>
        <row r="2056">
          <cell r="V2056" t="str">
            <v>NAE109935</v>
          </cell>
          <cell r="W2056" t="str">
            <v>JONATHAN HERNÁN CÓRDOVA GAIBOR</v>
          </cell>
          <cell r="AA2056" t="str">
            <v>RECREO</v>
          </cell>
        </row>
        <row r="2057">
          <cell r="V2057" t="str">
            <v>NAE107589</v>
          </cell>
          <cell r="W2057" t="str">
            <v>PATIÑO TAPIA ANDRES SANTIAGO</v>
          </cell>
          <cell r="AA2057" t="str">
            <v>CUENCA REMIGIO</v>
          </cell>
        </row>
        <row r="2058">
          <cell r="V2058" t="str">
            <v>NAE110429</v>
          </cell>
          <cell r="W2058" t="str">
            <v>MICHAEL ALEXANDER ORELLANA CARRERA</v>
          </cell>
          <cell r="AA2058" t="str">
            <v>SCALA SHOPPING</v>
          </cell>
        </row>
        <row r="2059">
          <cell r="V2059" t="str">
            <v>NAE110468</v>
          </cell>
          <cell r="W2059" t="str">
            <v>DAYANNA CAROLINA MEDINA LAPO</v>
          </cell>
          <cell r="AA2059" t="str">
            <v>SCALA SHOPPING</v>
          </cell>
        </row>
        <row r="2060">
          <cell r="V2060" t="str">
            <v>NAE105910</v>
          </cell>
          <cell r="W2060" t="str">
            <v>ROJAS VEGA JHOSMERY MICHELLE</v>
          </cell>
          <cell r="AA2060" t="str">
            <v>CONDADO</v>
          </cell>
        </row>
        <row r="2061">
          <cell r="V2061" t="str">
            <v>NAE110673</v>
          </cell>
          <cell r="W2061" t="str">
            <v>Oswaldo David Villavicencio Gallardo</v>
          </cell>
          <cell r="AA2061" t="str">
            <v>SCALA SHOPPING</v>
          </cell>
        </row>
        <row r="2062">
          <cell r="V2062" t="str">
            <v>NAE110674</v>
          </cell>
          <cell r="W2062" t="str">
            <v>PAUL FERNANDO FIERRO ALAY</v>
          </cell>
          <cell r="AA2062" t="str">
            <v>RECREO</v>
          </cell>
        </row>
        <row r="2063">
          <cell r="V2063" t="str">
            <v>NAE109306</v>
          </cell>
          <cell r="W2063" t="str">
            <v>Génnesis Carolina Guaigua Reinoso</v>
          </cell>
          <cell r="AA2063" t="str">
            <v>RECREO</v>
          </cell>
        </row>
        <row r="2064">
          <cell r="V2064" t="str">
            <v>NAE109306</v>
          </cell>
          <cell r="W2064" t="str">
            <v>Génnesis Carolina Guaigua Reinoso</v>
          </cell>
          <cell r="AA2064" t="str">
            <v>RECREO</v>
          </cell>
        </row>
        <row r="2065">
          <cell r="V2065" t="str">
            <v>NAE109306</v>
          </cell>
          <cell r="W2065" t="str">
            <v>Génnesis Carolina Guaigua Reinoso</v>
          </cell>
          <cell r="AA2065" t="str">
            <v>RECREO</v>
          </cell>
        </row>
        <row r="2066">
          <cell r="V2066" t="str">
            <v>NAE109306</v>
          </cell>
          <cell r="W2066" t="str">
            <v>Génnesis Carolina Guaigua Reinoso</v>
          </cell>
          <cell r="AA2066" t="str">
            <v>RECREO</v>
          </cell>
        </row>
        <row r="2067">
          <cell r="V2067" t="str">
            <v>NAE110468</v>
          </cell>
          <cell r="W2067" t="str">
            <v>DAYANNA CAROLINA MEDINA LAPO</v>
          </cell>
          <cell r="AA2067" t="str">
            <v>SCALA SHOPPING</v>
          </cell>
        </row>
        <row r="2068">
          <cell r="V2068" t="str">
            <v>NAE110673</v>
          </cell>
          <cell r="W2068" t="str">
            <v>Oswaldo David Villavicencio Gallardo</v>
          </cell>
          <cell r="AA2068" t="str">
            <v>SCALA SHOPPING</v>
          </cell>
        </row>
        <row r="2069">
          <cell r="V2069" t="str">
            <v>NAE107987</v>
          </cell>
          <cell r="W2069" t="str">
            <v>OTERO YEPEZ ANDREA SOLEDAD</v>
          </cell>
          <cell r="AA2069" t="str">
            <v>RECREO</v>
          </cell>
        </row>
        <row r="2070">
          <cell r="V2070" t="str">
            <v>NAE104116</v>
          </cell>
          <cell r="W2070" t="str">
            <v>EDWIN MODESTO CASTILLO AGUIRRE</v>
          </cell>
          <cell r="AA2070" t="str">
            <v>CONDADO</v>
          </cell>
        </row>
        <row r="2071">
          <cell r="V2071" t="str">
            <v>NAE110672</v>
          </cell>
          <cell r="W2071" t="str">
            <v>Daniel Andrés Godoy Lozada</v>
          </cell>
          <cell r="AA2071" t="str">
            <v>SCALA SHOPPING</v>
          </cell>
        </row>
        <row r="2072">
          <cell r="V2072" t="str">
            <v>NAE104116</v>
          </cell>
          <cell r="W2072" t="str">
            <v>EDWIN MODESTO CASTILLO AGUIRRE</v>
          </cell>
          <cell r="AA2072" t="str">
            <v>CONDADO</v>
          </cell>
        </row>
        <row r="2073">
          <cell r="V2073" t="str">
            <v>NAE110673</v>
          </cell>
          <cell r="W2073" t="str">
            <v>Oswaldo David Villavicencio Gallardo</v>
          </cell>
          <cell r="AA2073" t="str">
            <v>SCALA SHOPPING</v>
          </cell>
        </row>
        <row r="2074">
          <cell r="V2074" t="str">
            <v>NAE107987</v>
          </cell>
          <cell r="W2074" t="str">
            <v>OTERO YEPEZ ANDREA SOLEDAD</v>
          </cell>
          <cell r="AA2074" t="str">
            <v>RECREO</v>
          </cell>
        </row>
        <row r="2075">
          <cell r="V2075" t="str">
            <v>NAE109306</v>
          </cell>
          <cell r="W2075" t="str">
            <v>Génnesis Carolina Guaigua Reinoso</v>
          </cell>
          <cell r="AA2075" t="str">
            <v>RECREO</v>
          </cell>
        </row>
        <row r="2076">
          <cell r="V2076" t="str">
            <v>NAE110467</v>
          </cell>
          <cell r="W2076" t="str">
            <v>YESSENIA KATHERINE CHAVEZ VASQUEZ</v>
          </cell>
          <cell r="AA2076" t="str">
            <v>SCALA SHOPPING</v>
          </cell>
        </row>
        <row r="2077">
          <cell r="V2077" t="str">
            <v>NAE108908</v>
          </cell>
          <cell r="W2077" t="str">
            <v>ROBERTO ALEJANDRO CABEZAS LÓPEZ</v>
          </cell>
          <cell r="AA2077" t="str">
            <v>RECREO</v>
          </cell>
        </row>
        <row r="2078">
          <cell r="V2078" t="str">
            <v>NAE108908</v>
          </cell>
          <cell r="W2078" t="str">
            <v>ROBERTO ALEJANDRO CABEZAS LÓPEZ</v>
          </cell>
          <cell r="AA2078" t="str">
            <v>RECREO</v>
          </cell>
        </row>
        <row r="2079">
          <cell r="V2079" t="str">
            <v>NAE108908</v>
          </cell>
          <cell r="W2079" t="str">
            <v>ROBERTO ALEJANDRO CABEZAS LÓPEZ</v>
          </cell>
          <cell r="AA2079" t="str">
            <v>RECREO</v>
          </cell>
        </row>
        <row r="2080">
          <cell r="V2080" t="str">
            <v>NAE109162</v>
          </cell>
          <cell r="W2080" t="str">
            <v>Kenia Katrina Jaramillo Espinoza</v>
          </cell>
          <cell r="AA2080" t="str">
            <v>CONDADO</v>
          </cell>
        </row>
        <row r="2081">
          <cell r="V2081" t="str">
            <v>NAE110673</v>
          </cell>
          <cell r="W2081" t="str">
            <v>Oswaldo David Villavicencio Gallardo</v>
          </cell>
          <cell r="AA2081" t="str">
            <v>SCALA SHOPPING</v>
          </cell>
        </row>
        <row r="2082">
          <cell r="V2082" t="str">
            <v>NAE108624</v>
          </cell>
          <cell r="W2082" t="str">
            <v>Hugo Adrián Guachamin Caza</v>
          </cell>
          <cell r="AA2082" t="str">
            <v>CONDADO</v>
          </cell>
        </row>
        <row r="2083">
          <cell r="V2083" t="str">
            <v>NAE104116</v>
          </cell>
          <cell r="W2083" t="str">
            <v>EDWIN MODESTO CASTILLO AGUIRRE</v>
          </cell>
          <cell r="AA2083" t="str">
            <v>CONDADO</v>
          </cell>
        </row>
        <row r="2084">
          <cell r="V2084" t="str">
            <v>NAE108908</v>
          </cell>
          <cell r="W2084" t="str">
            <v>ROBERTO ALEJANDRO CABEZAS LÓPEZ</v>
          </cell>
          <cell r="AA2084" t="str">
            <v>RECREO</v>
          </cell>
        </row>
        <row r="2085">
          <cell r="V2085" t="str">
            <v>NAE110469</v>
          </cell>
          <cell r="W2085" t="str">
            <v>MARIBEL LOZADA REYES</v>
          </cell>
          <cell r="AA2085" t="str">
            <v>SCALA SHOPPING</v>
          </cell>
        </row>
        <row r="2086">
          <cell r="V2086" t="str">
            <v>NAE107367</v>
          </cell>
          <cell r="W2086" t="str">
            <v>RODRIGUEZ QUITO JESSICA GABRIELA</v>
          </cell>
          <cell r="AA2086" t="str">
            <v>CUENCA REMIGIO</v>
          </cell>
        </row>
        <row r="2087">
          <cell r="V2087" t="str">
            <v>NAE110142</v>
          </cell>
          <cell r="W2087" t="str">
            <v>GRANDA ESPINOZA ANDRES SEBASTIAN</v>
          </cell>
          <cell r="AA2087" t="str">
            <v>AMERICA</v>
          </cell>
        </row>
        <row r="2088">
          <cell r="V2088" t="str">
            <v>NAE107367</v>
          </cell>
          <cell r="W2088" t="str">
            <v>RODRIGUEZ QUITO JESSICA GABRIELA</v>
          </cell>
          <cell r="AA2088" t="str">
            <v>CUENCA REMIGIO</v>
          </cell>
        </row>
        <row r="2089">
          <cell r="V2089" t="str">
            <v>NAE108606</v>
          </cell>
          <cell r="W2089" t="str">
            <v>Nelly Liliana Ramírez Rubio</v>
          </cell>
          <cell r="AA2089" t="str">
            <v>CUENCA REMIGIO</v>
          </cell>
        </row>
        <row r="2090">
          <cell r="V2090" t="str">
            <v>NAE107367</v>
          </cell>
          <cell r="W2090" t="str">
            <v>RODRIGUEZ QUITO JESSICA GABRIELA</v>
          </cell>
          <cell r="AA2090" t="str">
            <v>CUENCA REMIGIO</v>
          </cell>
        </row>
        <row r="2091">
          <cell r="V2091" t="str">
            <v>NAE108702</v>
          </cell>
          <cell r="W2091" t="str">
            <v>PAOLA YESSENIA GONZALEZ ALVARRACIN</v>
          </cell>
          <cell r="AA2091" t="str">
            <v>CUENCA CENTRO</v>
          </cell>
        </row>
        <row r="2092">
          <cell r="V2092" t="str">
            <v>NAE110295</v>
          </cell>
          <cell r="W2092" t="str">
            <v>ANDREA GABRIELA LUNA JACHO</v>
          </cell>
          <cell r="AA2092" t="str">
            <v>CUENCA CENTRO</v>
          </cell>
        </row>
        <row r="2093">
          <cell r="V2093" t="str">
            <v>NAE104118</v>
          </cell>
          <cell r="W2093" t="str">
            <v>MARIA JOSE SALAS PARRA</v>
          </cell>
          <cell r="AA2093" t="str">
            <v>RECREO</v>
          </cell>
        </row>
        <row r="2094">
          <cell r="V2094" t="str">
            <v>Nae108007</v>
          </cell>
          <cell r="W2094" t="str">
            <v>ANDRADE CONDO CHRISTIAN EDUARDO</v>
          </cell>
          <cell r="AA2094" t="str">
            <v>CUENCA CENTRO</v>
          </cell>
        </row>
        <row r="2095">
          <cell r="V2095" t="str">
            <v>NAE107916</v>
          </cell>
          <cell r="W2095" t="str">
            <v>JULIAN ENRIQUE SALVATIERRA GUERRA</v>
          </cell>
          <cell r="AA2095" t="str">
            <v>AMERICA</v>
          </cell>
        </row>
        <row r="2096">
          <cell r="V2096" t="str">
            <v>NAE104139</v>
          </cell>
          <cell r="W2096" t="str">
            <v>ALEX DANILO CHICAIZA TOAPANTA</v>
          </cell>
          <cell r="AA2096" t="str">
            <v>RECREO</v>
          </cell>
        </row>
        <row r="2097">
          <cell r="V2097" t="str">
            <v>NAE105910</v>
          </cell>
          <cell r="W2097" t="str">
            <v>ROJAS VEGA JHOSMERY MICHELLE</v>
          </cell>
          <cell r="AA2097" t="str">
            <v>CONDADO</v>
          </cell>
        </row>
        <row r="2098">
          <cell r="V2098" t="str">
            <v>NAE110295</v>
          </cell>
          <cell r="W2098" t="str">
            <v>ANDREA GABRIELA LUNA JACHO</v>
          </cell>
          <cell r="AA2098" t="str">
            <v>CUENCA CENTRO</v>
          </cell>
        </row>
        <row r="2099">
          <cell r="V2099" t="str">
            <v>NAE108907</v>
          </cell>
          <cell r="W2099" t="str">
            <v>JAIRO STEFANO ROSERO CAICEDO</v>
          </cell>
          <cell r="AA2099" t="str">
            <v>AMERICA</v>
          </cell>
        </row>
        <row r="2100">
          <cell r="V2100" t="str">
            <v>NAE110295</v>
          </cell>
          <cell r="W2100" t="str">
            <v>ANDREA GABRIELA LUNA JACHO</v>
          </cell>
          <cell r="AA2100" t="str">
            <v>CUENCA CENTRO</v>
          </cell>
        </row>
        <row r="2101">
          <cell r="V2101" t="str">
            <v>NAE110469</v>
          </cell>
          <cell r="W2101" t="str">
            <v>MARIBEL LOZADA REYES</v>
          </cell>
          <cell r="AA2101" t="str">
            <v>SCALA SHOPPING</v>
          </cell>
        </row>
        <row r="2102">
          <cell r="V2102" t="str">
            <v>NAE110469</v>
          </cell>
          <cell r="W2102" t="str">
            <v>MARIBEL LOZADA REYES</v>
          </cell>
          <cell r="AA2102" t="str">
            <v>SCALA SHOPPING</v>
          </cell>
        </row>
        <row r="2103">
          <cell r="V2103" t="str">
            <v>NAE104116</v>
          </cell>
          <cell r="W2103" t="str">
            <v>EDWIN MODESTO CASTILLO AGUIRRE</v>
          </cell>
          <cell r="AA2103" t="str">
            <v>CONDADO</v>
          </cell>
        </row>
        <row r="2104">
          <cell r="V2104" t="str">
            <v>NAE109162</v>
          </cell>
          <cell r="W2104" t="str">
            <v>Kenia Katrina Jaramillo Espinoza</v>
          </cell>
          <cell r="AA2104" t="str">
            <v>CONDADO</v>
          </cell>
        </row>
        <row r="2105">
          <cell r="V2105" t="str">
            <v>NAE109814</v>
          </cell>
          <cell r="W2105" t="str">
            <v>ANGY DAYANA VINUEZA VELASCO</v>
          </cell>
          <cell r="AA2105" t="str">
            <v>SCALA SHOPPING</v>
          </cell>
        </row>
        <row r="2106">
          <cell r="V2106" t="str">
            <v>NAE110142</v>
          </cell>
          <cell r="W2106" t="str">
            <v>GRANDA ESPINOZA ANDRES SEBASTIAN</v>
          </cell>
          <cell r="AA2106" t="str">
            <v>AMERICA</v>
          </cell>
        </row>
        <row r="2107">
          <cell r="V2107" t="str">
            <v>NAE108624</v>
          </cell>
          <cell r="W2107" t="str">
            <v>Hugo Adrián Guachamin Caza</v>
          </cell>
          <cell r="AA2107" t="str">
            <v>CONDADO</v>
          </cell>
        </row>
        <row r="2108">
          <cell r="V2108" t="str">
            <v>NAE104116</v>
          </cell>
          <cell r="W2108" t="str">
            <v>EDWIN MODESTO CASTILLO AGUIRRE</v>
          </cell>
          <cell r="AA2108" t="str">
            <v>CONDADO</v>
          </cell>
        </row>
        <row r="2109">
          <cell r="V2109" t="str">
            <v>NAE105910</v>
          </cell>
          <cell r="W2109" t="str">
            <v>ROJAS VEGA JHOSMERY MICHELLE</v>
          </cell>
          <cell r="AA2109" t="str">
            <v>CONDADO</v>
          </cell>
        </row>
        <row r="2110">
          <cell r="V2110" t="str">
            <v>NAE104118</v>
          </cell>
          <cell r="W2110" t="str">
            <v>MARIA JOSE SALAS PARRA</v>
          </cell>
          <cell r="AA2110" t="str">
            <v>RECREO</v>
          </cell>
        </row>
        <row r="2111">
          <cell r="V2111" t="str">
            <v>NAE110676</v>
          </cell>
          <cell r="W2111" t="str">
            <v>SHARON MICHELLE MASSA ACOSTA</v>
          </cell>
          <cell r="AA2111" t="str">
            <v>RECREO</v>
          </cell>
        </row>
        <row r="2112">
          <cell r="V2112" t="str">
            <v>NAE104140</v>
          </cell>
          <cell r="W2112" t="str">
            <v>ROMAN NICOLASVALLEJO DELEG</v>
          </cell>
          <cell r="AA2112" t="str">
            <v>CUENCA CENTRO</v>
          </cell>
        </row>
        <row r="2113">
          <cell r="V2113" t="str">
            <v>NAE107367</v>
          </cell>
          <cell r="W2113" t="str">
            <v>RODRIGUEZ QUITO JESSICA GABRIELA</v>
          </cell>
          <cell r="AA2113" t="str">
            <v>CUENCA REMIGIO</v>
          </cell>
        </row>
        <row r="2114">
          <cell r="V2114" t="str">
            <v>NAE110469</v>
          </cell>
          <cell r="W2114" t="str">
            <v>MARIBEL LOZADA REYES</v>
          </cell>
          <cell r="AA2114" t="str">
            <v>SCALA SHOPPING</v>
          </cell>
        </row>
        <row r="2115">
          <cell r="V2115" t="str">
            <v>NAE109815</v>
          </cell>
          <cell r="W2115" t="str">
            <v>NICOLAS MATIAS CONDO GARCIA</v>
          </cell>
          <cell r="AA2115" t="str">
            <v>RECREO</v>
          </cell>
        </row>
        <row r="2116">
          <cell r="V2116" t="str">
            <v>NAE104152</v>
          </cell>
          <cell r="W2116" t="str">
            <v>JORGE VINICIO CALLE CHACA</v>
          </cell>
          <cell r="AA2116" t="str">
            <v>CUENCA CENTRO</v>
          </cell>
        </row>
        <row r="2117">
          <cell r="V2117" t="str">
            <v>NAE107916</v>
          </cell>
          <cell r="W2117" t="str">
            <v>JULIAN ENRIQUE SALVATIERRA GUERRA</v>
          </cell>
          <cell r="AA2117" t="str">
            <v>AMERICA</v>
          </cell>
        </row>
        <row r="2118">
          <cell r="V2118" t="str">
            <v>NAE110467</v>
          </cell>
          <cell r="W2118" t="str">
            <v>YESSENIA KATHERINE CHAVEZ VASQUEZ</v>
          </cell>
          <cell r="AA2118" t="str">
            <v>SCALA SHOPPING</v>
          </cell>
        </row>
        <row r="2119">
          <cell r="V2119" t="str">
            <v>NAE108906</v>
          </cell>
          <cell r="W2119" t="str">
            <v>GABRIEL ANTONIO ORTEGA RUIZ</v>
          </cell>
          <cell r="AA2119" t="str">
            <v>AMERICA</v>
          </cell>
        </row>
        <row r="2120">
          <cell r="V2120" t="str">
            <v>NAE107674</v>
          </cell>
          <cell r="W2120" t="str">
            <v>ANA ESTEFANIA OSORIO TEJADA</v>
          </cell>
          <cell r="AA2120" t="str">
            <v>CUENCA REMIGIO</v>
          </cell>
        </row>
        <row r="2121">
          <cell r="V2121" t="str">
            <v>NAE109815</v>
          </cell>
          <cell r="W2121" t="str">
            <v>NICOLAS MATIAS CONDO GARCIA</v>
          </cell>
          <cell r="AA2121" t="str">
            <v>RECREO</v>
          </cell>
        </row>
        <row r="2122">
          <cell r="V2122" t="str">
            <v>NAE108906</v>
          </cell>
          <cell r="W2122" t="str">
            <v>GABRIEL ANTONIO ORTEGA RUIZ</v>
          </cell>
          <cell r="AA2122" t="str">
            <v>AMERICA</v>
          </cell>
        </row>
        <row r="2123">
          <cell r="V2123" t="str">
            <v>NAE104139</v>
          </cell>
          <cell r="W2123" t="str">
            <v>ALEX DANILO CHICAIZA TOAPANTA</v>
          </cell>
          <cell r="AA2123" t="str">
            <v>RECREO</v>
          </cell>
        </row>
        <row r="2124">
          <cell r="V2124" t="str">
            <v>NAE110468</v>
          </cell>
          <cell r="W2124" t="str">
            <v>DAYANNA CAROLINA MEDINA LAPO</v>
          </cell>
          <cell r="AA2124" t="str">
            <v>SCALA SHOPPING</v>
          </cell>
        </row>
        <row r="2125">
          <cell r="V2125" t="str">
            <v>NAE108624</v>
          </cell>
          <cell r="W2125" t="str">
            <v>Hugo Adrián Guachamin Caza</v>
          </cell>
          <cell r="AA2125" t="str">
            <v>CONDADO</v>
          </cell>
        </row>
        <row r="2126">
          <cell r="V2126" t="str">
            <v>NAE109815</v>
          </cell>
          <cell r="W2126" t="str">
            <v>NICOLAS MATIAS CONDO GARCIA</v>
          </cell>
          <cell r="AA2126" t="str">
            <v>RECREO</v>
          </cell>
        </row>
        <row r="2127">
          <cell r="V2127" t="str">
            <v>NAE108907</v>
          </cell>
          <cell r="W2127" t="str">
            <v>JAIRO STEFANO ROSERO CAICEDO</v>
          </cell>
          <cell r="AA2127" t="str">
            <v>AMERICA</v>
          </cell>
        </row>
        <row r="2128">
          <cell r="V2128" t="str">
            <v>NAE108906</v>
          </cell>
          <cell r="W2128" t="str">
            <v>GABRIEL ANTONIO ORTEGA RUIZ</v>
          </cell>
          <cell r="AA2128" t="str">
            <v>AMERICA</v>
          </cell>
        </row>
        <row r="2129">
          <cell r="V2129" t="str">
            <v>NAE104116</v>
          </cell>
          <cell r="W2129" t="str">
            <v>EDWIN MODESTO CASTILLO AGUIRRE</v>
          </cell>
          <cell r="AA2129" t="str">
            <v>CONDADO</v>
          </cell>
        </row>
        <row r="2130">
          <cell r="V2130" t="str">
            <v>NAE110246</v>
          </cell>
          <cell r="W2130" t="str">
            <v>REINO TUFIÑO PAULETH KATHERINE</v>
          </cell>
          <cell r="AA2130" t="str">
            <v>AMERICA</v>
          </cell>
        </row>
        <row r="2131">
          <cell r="V2131" t="str">
            <v>NAE108624</v>
          </cell>
          <cell r="W2131" t="str">
            <v>Hugo Adrián Guachamin Caza</v>
          </cell>
          <cell r="AA2131" t="str">
            <v>CONDADO</v>
          </cell>
        </row>
        <row r="2132">
          <cell r="V2132" t="str">
            <v>NAE110246</v>
          </cell>
          <cell r="W2132" t="str">
            <v>REINO TUFIÑO PAULETH KATHERINE</v>
          </cell>
          <cell r="AA2132" t="str">
            <v>AMERICA</v>
          </cell>
        </row>
        <row r="2133">
          <cell r="V2133" t="str">
            <v>NAE109814</v>
          </cell>
          <cell r="W2133" t="str">
            <v>ANGY DAYANA VINUEZA VELASCO</v>
          </cell>
          <cell r="AA2133" t="str">
            <v>SCALA SHOPPING</v>
          </cell>
        </row>
        <row r="2134">
          <cell r="V2134" t="str">
            <v>NAE110672</v>
          </cell>
          <cell r="W2134" t="str">
            <v>Daniel Andrés Godoy Lozada</v>
          </cell>
          <cell r="AA2134" t="str">
            <v>SCALA SHOPPING</v>
          </cell>
        </row>
        <row r="2135">
          <cell r="V2135" t="str">
            <v>NAE105910</v>
          </cell>
          <cell r="W2135" t="str">
            <v>ROJAS VEGA JHOSMERY MICHELLE</v>
          </cell>
          <cell r="AA2135" t="str">
            <v>CONDADO</v>
          </cell>
        </row>
        <row r="2136">
          <cell r="V2136" t="str">
            <v>NAE104868</v>
          </cell>
          <cell r="W2136" t="str">
            <v>DIANA PATIÑO URGILES</v>
          </cell>
          <cell r="AA2136" t="str">
            <v>CUENCA CENTRO</v>
          </cell>
        </row>
        <row r="2137">
          <cell r="V2137" t="str">
            <v>NAE104868</v>
          </cell>
          <cell r="W2137" t="str">
            <v>DIANA PATIÑO URGILES</v>
          </cell>
          <cell r="AA2137" t="str">
            <v>CUENCA CENTRO</v>
          </cell>
        </row>
        <row r="2138">
          <cell r="V2138" t="str">
            <v>NAE110429</v>
          </cell>
          <cell r="W2138" t="str">
            <v>MICHAEL ALEXANDER ORELLANA CARRERA</v>
          </cell>
          <cell r="AA2138" t="str">
            <v>SCALA SHOPPING</v>
          </cell>
        </row>
        <row r="2139">
          <cell r="V2139" t="str">
            <v>NAE107726</v>
          </cell>
          <cell r="W2139" t="str">
            <v>YADIRA ESPERANZA ARROBO VICENTE</v>
          </cell>
          <cell r="AA2139" t="str">
            <v>MACHALA</v>
          </cell>
        </row>
        <row r="2140">
          <cell r="V2140" t="str">
            <v>NAE106956</v>
          </cell>
          <cell r="W2140" t="str">
            <v>MARIA DEL PILAR TENORIO AJILA</v>
          </cell>
          <cell r="AA2140" t="str">
            <v>MACHALA</v>
          </cell>
        </row>
        <row r="2141">
          <cell r="V2141" t="str">
            <v>NAE109193</v>
          </cell>
          <cell r="W2141" t="str">
            <v>Katherine Alejandra Cruz Montufar</v>
          </cell>
          <cell r="AA2141" t="str">
            <v>RECREO</v>
          </cell>
        </row>
        <row r="2142">
          <cell r="V2142" t="str">
            <v>NAE108907</v>
          </cell>
          <cell r="W2142" t="str">
            <v>JAIRO STEFANO ROSERO CAICEDO</v>
          </cell>
          <cell r="AA2142" t="str">
            <v>AMERICA</v>
          </cell>
        </row>
        <row r="2143">
          <cell r="V2143" t="str">
            <v>NAE104868</v>
          </cell>
          <cell r="W2143" t="str">
            <v>DIANA PATIÑO URGILES</v>
          </cell>
          <cell r="AA2143" t="str">
            <v>CUENCA CENTRO</v>
          </cell>
        </row>
        <row r="2144">
          <cell r="V2144" t="str">
            <v>NAE109815</v>
          </cell>
          <cell r="W2144" t="str">
            <v>NICOLAS MATIAS CONDO GARCIA</v>
          </cell>
          <cell r="AA2144" t="str">
            <v>RECREO</v>
          </cell>
        </row>
        <row r="2145">
          <cell r="V2145" t="str">
            <v>NAE108624</v>
          </cell>
          <cell r="W2145" t="str">
            <v>Hugo Adrián Guachamin Caza</v>
          </cell>
          <cell r="AA2145" t="str">
            <v>CONDADO</v>
          </cell>
        </row>
        <row r="2146">
          <cell r="V2146" t="str">
            <v>NAE108624</v>
          </cell>
          <cell r="W2146" t="str">
            <v>Hugo Adrián Guachamin Caza</v>
          </cell>
          <cell r="AA2146" t="str">
            <v>CONDADO</v>
          </cell>
        </row>
        <row r="2147">
          <cell r="V2147" t="str">
            <v>NAE106956</v>
          </cell>
          <cell r="W2147" t="str">
            <v>MARIA DEL PILAR TENORIO AJILA</v>
          </cell>
          <cell r="AA2147" t="str">
            <v>MACHALA</v>
          </cell>
        </row>
        <row r="2148">
          <cell r="V2148" t="str">
            <v>NAE104152</v>
          </cell>
          <cell r="W2148" t="str">
            <v>JORGE VINICIO CALLE CHACA</v>
          </cell>
          <cell r="AA2148" t="str">
            <v>CUENCA CENTRO</v>
          </cell>
        </row>
        <row r="2149">
          <cell r="V2149" t="str">
            <v>NAE109193</v>
          </cell>
          <cell r="W2149" t="str">
            <v>Katherine Alejandra Cruz Montufar</v>
          </cell>
          <cell r="AA2149" t="str">
            <v>RECREO</v>
          </cell>
        </row>
        <row r="2150">
          <cell r="V2150" t="str">
            <v>NAE108907</v>
          </cell>
          <cell r="W2150" t="str">
            <v>JAIRO STEFANO ROSERO CAICEDO</v>
          </cell>
          <cell r="AA2150" t="str">
            <v>AMERICA</v>
          </cell>
        </row>
        <row r="2151">
          <cell r="V2151" t="str">
            <v>NAE109092</v>
          </cell>
          <cell r="W2151" t="str">
            <v>GIANELLA AMBULUDI ROLDÁN</v>
          </cell>
          <cell r="AA2151" t="str">
            <v>RECREO</v>
          </cell>
        </row>
        <row r="2152">
          <cell r="V2152" t="str">
            <v>NAE109092</v>
          </cell>
          <cell r="W2152" t="str">
            <v>GIANELLA AMBULUDI ROLDÁN</v>
          </cell>
          <cell r="AA2152" t="str">
            <v>RECREO</v>
          </cell>
        </row>
        <row r="2153">
          <cell r="V2153" t="str">
            <v>NAE108702</v>
          </cell>
          <cell r="W2153" t="str">
            <v>PAOLA YESSENIA GONZALEZ ALVARRACIN</v>
          </cell>
          <cell r="AA2153" t="str">
            <v>CUENCA CENTRO</v>
          </cell>
        </row>
        <row r="2154">
          <cell r="V2154" t="str">
            <v>NAE104140</v>
          </cell>
          <cell r="W2154" t="str">
            <v>ROMAN NICOLASVALLEJO DELEG</v>
          </cell>
          <cell r="AA2154" t="str">
            <v>CUENCA CENTRO</v>
          </cell>
        </row>
        <row r="2155">
          <cell r="V2155" t="str">
            <v>NAE107725</v>
          </cell>
          <cell r="W2155" t="str">
            <v>LIZBETH KATHERINE GONZAGA YUPANGUI</v>
          </cell>
          <cell r="AA2155" t="str">
            <v>MACHALA</v>
          </cell>
        </row>
        <row r="2156">
          <cell r="V2156" t="str">
            <v>NAE108907</v>
          </cell>
          <cell r="W2156" t="str">
            <v>JAIRO STEFANO ROSERO CAICEDO</v>
          </cell>
          <cell r="AA2156" t="str">
            <v>AMERICA</v>
          </cell>
        </row>
        <row r="2157">
          <cell r="V2157" t="str">
            <v>NAE110429</v>
          </cell>
          <cell r="W2157" t="str">
            <v>MICHAEL ALEXANDER ORELLANA CARRERA</v>
          </cell>
          <cell r="AA2157" t="str">
            <v>SCALA SHOPPING</v>
          </cell>
        </row>
        <row r="2158">
          <cell r="V2158" t="str">
            <v>NAE107367</v>
          </cell>
          <cell r="W2158" t="str">
            <v>RODRIGUEZ QUITO JESSICA GABRIELA</v>
          </cell>
          <cell r="AA2158" t="str">
            <v>CUENCA REMIGIO</v>
          </cell>
        </row>
        <row r="2159">
          <cell r="V2159" t="str">
            <v>NAE107767</v>
          </cell>
          <cell r="W2159" t="str">
            <v>SANCHEZ SARITAMA LUIS JOEL</v>
          </cell>
          <cell r="AA2159" t="str">
            <v>MACHALA</v>
          </cell>
        </row>
        <row r="2160">
          <cell r="V2160" t="str">
            <v>NAE110469</v>
          </cell>
          <cell r="W2160" t="str">
            <v>MARIBEL LOZADA REYES</v>
          </cell>
          <cell r="AA2160" t="str">
            <v>SCALA SHOPPING</v>
          </cell>
        </row>
        <row r="2161">
          <cell r="V2161" t="str">
            <v>NAE110142</v>
          </cell>
          <cell r="W2161" t="str">
            <v>GRANDA ESPINOZA ANDRES SEBASTIAN</v>
          </cell>
          <cell r="AA2161" t="str">
            <v>AMERICA</v>
          </cell>
        </row>
        <row r="2162">
          <cell r="V2162" t="str">
            <v>NAE110673</v>
          </cell>
          <cell r="W2162" t="str">
            <v>Oswaldo David Villavicencio Gallardo</v>
          </cell>
          <cell r="AA2162" t="str">
            <v>SCALA SHOPPING</v>
          </cell>
        </row>
        <row r="2163">
          <cell r="V2163" t="str">
            <v>NAE107916</v>
          </cell>
          <cell r="W2163" t="str">
            <v>JULIAN ENRIQUE SALVATIERRA GUERRA</v>
          </cell>
          <cell r="AA2163" t="str">
            <v>AMERICA</v>
          </cell>
        </row>
        <row r="2164">
          <cell r="V2164" t="str">
            <v>NAE110467</v>
          </cell>
          <cell r="W2164" t="str">
            <v>YESSENIA KATHERINE CHAVEZ VASQUEZ</v>
          </cell>
          <cell r="AA2164" t="str">
            <v>SCALA SHOPPING</v>
          </cell>
        </row>
        <row r="2165">
          <cell r="V2165" t="str">
            <v>NAE110142</v>
          </cell>
          <cell r="W2165" t="str">
            <v>GRANDA ESPINOZA ANDRES SEBASTIAN</v>
          </cell>
          <cell r="AA2165" t="str">
            <v>AMERICA</v>
          </cell>
        </row>
        <row r="2166">
          <cell r="V2166" t="str">
            <v>NAE104140</v>
          </cell>
          <cell r="W2166" t="str">
            <v>ROMAN NICOLASVALLEJO DELEG</v>
          </cell>
          <cell r="AA2166" t="str">
            <v>CUENCA CENTRO</v>
          </cell>
        </row>
        <row r="2167">
          <cell r="V2167" t="str">
            <v>NAE109306</v>
          </cell>
          <cell r="W2167" t="str">
            <v>Génnesis Carolina Guaigua Reinoso</v>
          </cell>
          <cell r="AA2167" t="str">
            <v>RECREO</v>
          </cell>
        </row>
        <row r="2168">
          <cell r="V2168" t="str">
            <v>NAE108907</v>
          </cell>
          <cell r="W2168" t="str">
            <v>JAIRO STEFANO ROSERO CAICEDO</v>
          </cell>
          <cell r="AA2168" t="str">
            <v>AMERICA</v>
          </cell>
        </row>
        <row r="2169">
          <cell r="V2169" t="str">
            <v>NAE110295</v>
          </cell>
          <cell r="W2169" t="str">
            <v>ANDREA GABRIELA LUNA JACHO</v>
          </cell>
          <cell r="AA2169" t="str">
            <v>CUENCA CENTRO</v>
          </cell>
        </row>
        <row r="2170">
          <cell r="V2170" t="str">
            <v>NAE107726</v>
          </cell>
          <cell r="W2170" t="str">
            <v>YADIRA ESPERANZA ARROBO VICENTE</v>
          </cell>
          <cell r="AA2170" t="str">
            <v>MACHALA</v>
          </cell>
        </row>
        <row r="2171">
          <cell r="V2171" t="str">
            <v>NAE108907</v>
          </cell>
          <cell r="W2171" t="str">
            <v>JAIRO STEFANO ROSERO CAICEDO</v>
          </cell>
          <cell r="AA2171" t="str">
            <v>AMERICA</v>
          </cell>
        </row>
        <row r="2172">
          <cell r="V2172" t="str">
            <v>NAE109193</v>
          </cell>
          <cell r="W2172" t="str">
            <v>Katherine Alejandra Cruz Montufar</v>
          </cell>
          <cell r="X2172">
            <v>12845768</v>
          </cell>
          <cell r="Y2172" t="str">
            <v>Katherine Alejandra Cruz Montufar</v>
          </cell>
          <cell r="Z2172" t="str">
            <v>VENDEDOR</v>
          </cell>
          <cell r="AA2172" t="str">
            <v>RECREO</v>
          </cell>
        </row>
        <row r="2173">
          <cell r="V2173" t="str">
            <v>NAE107767</v>
          </cell>
          <cell r="W2173" t="str">
            <v>SANCHEZ SARITAMA LUIS JOEL</v>
          </cell>
          <cell r="AA2173" t="str">
            <v>MACHALA</v>
          </cell>
        </row>
        <row r="2174">
          <cell r="V2174" t="str">
            <v>NAE107986</v>
          </cell>
          <cell r="W2174" t="str">
            <v>LOAYZA AGUILAR  JONATHAN FABIAN</v>
          </cell>
          <cell r="AA2174" t="str">
            <v>SCALA SHOPPING</v>
          </cell>
        </row>
        <row r="2175">
          <cell r="V2175" t="str">
            <v>NAE110672</v>
          </cell>
          <cell r="W2175" t="str">
            <v>Daniel Andrés Godoy Lozada</v>
          </cell>
          <cell r="AA2175" t="str">
            <v>SCALA SHOPPING</v>
          </cell>
        </row>
        <row r="2176">
          <cell r="V2176" t="str">
            <v>NAE105912</v>
          </cell>
          <cell r="W2176" t="str">
            <v>ISAAC VALMORE MELCHIADE</v>
          </cell>
          <cell r="AA2176" t="str">
            <v>CONDADO</v>
          </cell>
        </row>
        <row r="2177">
          <cell r="V2177" t="str">
            <v>NAE108702</v>
          </cell>
          <cell r="W2177" t="str">
            <v>PAOLA YESSENIA GONZALEZ ALVARRACIN</v>
          </cell>
          <cell r="AA2177" t="str">
            <v>CUENCA CENTRO</v>
          </cell>
        </row>
        <row r="2178">
          <cell r="V2178" t="str">
            <v>NAE107589</v>
          </cell>
          <cell r="W2178" t="str">
            <v>PATIÑO TAPIA ANDRES SANTIAGO</v>
          </cell>
          <cell r="AA2178" t="str">
            <v>CUENCA REMIGIO</v>
          </cell>
        </row>
        <row r="2179">
          <cell r="V2179" t="str">
            <v>NAE109092</v>
          </cell>
          <cell r="W2179" t="str">
            <v>GIANELLA AMBULUDI ROLDÁN</v>
          </cell>
          <cell r="AA2179" t="str">
            <v>RECREO</v>
          </cell>
        </row>
        <row r="2180">
          <cell r="V2180" t="str">
            <v>NAE107986</v>
          </cell>
          <cell r="W2180" t="str">
            <v>LOAYZA AGUILAR  JONATHAN FABIAN</v>
          </cell>
          <cell r="AA2180" t="str">
            <v>SCALA SHOPPING</v>
          </cell>
        </row>
        <row r="2181">
          <cell r="V2181" t="str">
            <v>NAE108907</v>
          </cell>
          <cell r="W2181" t="str">
            <v>JAIRO STEFANO ROSERO CAICEDO</v>
          </cell>
          <cell r="AA2181" t="str">
            <v>AMERICA</v>
          </cell>
        </row>
        <row r="2182">
          <cell r="V2182" t="str">
            <v>NAE109814</v>
          </cell>
          <cell r="W2182" t="str">
            <v>ANGY DAYANA VINUEZA VELASCO</v>
          </cell>
          <cell r="AA2182" t="str">
            <v>SCALA SHOPPING</v>
          </cell>
        </row>
        <row r="2183">
          <cell r="V2183" t="str">
            <v>NAE108606</v>
          </cell>
          <cell r="W2183" t="str">
            <v>Nelly Liliana Ramírez Rubio</v>
          </cell>
          <cell r="AA2183" t="str">
            <v>CUENCA REMIGIO</v>
          </cell>
        </row>
        <row r="2184">
          <cell r="V2184" t="str">
            <v>NAE106956</v>
          </cell>
          <cell r="W2184" t="str">
            <v>MARIA DEL PILAR TENORIO AJILA</v>
          </cell>
          <cell r="AA2184" t="str">
            <v>MACHALA</v>
          </cell>
        </row>
        <row r="2185">
          <cell r="V2185" t="str">
            <v>NAE110142</v>
          </cell>
          <cell r="W2185" t="str">
            <v>GRANDA ESPINOZA ANDRES SEBASTIAN</v>
          </cell>
          <cell r="AA2185" t="str">
            <v>AMERICA</v>
          </cell>
        </row>
        <row r="2186">
          <cell r="V2186" t="str">
            <v>NAE107674</v>
          </cell>
          <cell r="W2186" t="str">
            <v>ANA ESTEFANIA OSORIO TEJADA</v>
          </cell>
          <cell r="AA2186" t="str">
            <v>CUENCA REMIGIO</v>
          </cell>
        </row>
        <row r="2187">
          <cell r="V2187" t="str">
            <v>Nae108007</v>
          </cell>
          <cell r="W2187" t="str">
            <v>ANDRADE CONDO CHRISTIAN EDUARDO</v>
          </cell>
          <cell r="AA2187" t="str">
            <v>CUENCA CENTRO</v>
          </cell>
        </row>
        <row r="2188">
          <cell r="V2188" t="str">
            <v>NAE107986</v>
          </cell>
          <cell r="W2188" t="str">
            <v>LOAYZA AGUILAR  JONATHAN FABIAN</v>
          </cell>
          <cell r="AA2188" t="str">
            <v>SCALA SHOPPING</v>
          </cell>
        </row>
        <row r="2189">
          <cell r="V2189" t="str">
            <v>NAE109306</v>
          </cell>
          <cell r="W2189" t="str">
            <v>Génnesis Carolina Guaigua Reinoso</v>
          </cell>
          <cell r="AA2189" t="str">
            <v>RECREO</v>
          </cell>
        </row>
        <row r="2190">
          <cell r="V2190" t="str">
            <v>Nae108007</v>
          </cell>
          <cell r="W2190" t="str">
            <v>ANDRADE CONDO CHRISTIAN EDUARDO</v>
          </cell>
          <cell r="AA2190" t="str">
            <v>CUENCA CENTRO</v>
          </cell>
        </row>
        <row r="2191">
          <cell r="V2191" t="str">
            <v>NAE104868</v>
          </cell>
          <cell r="W2191" t="str">
            <v>DIANA PATIÑO URGILES</v>
          </cell>
          <cell r="AA2191" t="str">
            <v>CUENCA CENTRO</v>
          </cell>
        </row>
        <row r="2192">
          <cell r="V2192" t="str">
            <v>NAE107589</v>
          </cell>
          <cell r="W2192" t="str">
            <v>PATIÑO TAPIA ANDRES SANTIAGO</v>
          </cell>
          <cell r="AA2192" t="str">
            <v>CUENCA REMIGIO</v>
          </cell>
        </row>
        <row r="2193">
          <cell r="V2193" t="str">
            <v>NAE108907</v>
          </cell>
          <cell r="W2193" t="str">
            <v>JAIRO STEFANO ROSERO CAICEDO</v>
          </cell>
          <cell r="AA2193" t="str">
            <v>AMERICA</v>
          </cell>
        </row>
        <row r="2194">
          <cell r="V2194" t="str">
            <v>NAE104868</v>
          </cell>
          <cell r="W2194" t="str">
            <v>DIANA PATIÑO URGILES</v>
          </cell>
          <cell r="AA2194" t="str">
            <v>CUENCA CENTRO</v>
          </cell>
        </row>
        <row r="2195">
          <cell r="V2195" t="str">
            <v>NAE104118</v>
          </cell>
          <cell r="W2195" t="str">
            <v>MARIA JOSE SALAS PARRA</v>
          </cell>
          <cell r="AA2195" t="str">
            <v>RECREO</v>
          </cell>
        </row>
        <row r="2196">
          <cell r="V2196" t="str">
            <v>NAE108702</v>
          </cell>
          <cell r="W2196" t="str">
            <v>PAOLA YESSENIA GONZALEZ ALVARRACIN</v>
          </cell>
          <cell r="AA2196" t="str">
            <v>CUENCA CENTRO</v>
          </cell>
        </row>
        <row r="2197">
          <cell r="V2197" t="str">
            <v>NAE110468</v>
          </cell>
          <cell r="W2197" t="str">
            <v>DAYANNA CAROLINA MEDINA LAPO</v>
          </cell>
          <cell r="AA2197" t="str">
            <v>SCALA SHOPPING</v>
          </cell>
        </row>
        <row r="2198">
          <cell r="V2198" t="str">
            <v>NAE109935</v>
          </cell>
          <cell r="W2198" t="str">
            <v>JONATHAN HERNÁN CÓRDOVA GAIBOR</v>
          </cell>
          <cell r="AA2198" t="str">
            <v>RECREO</v>
          </cell>
        </row>
        <row r="2199">
          <cell r="V2199" t="str">
            <v>NAE109193</v>
          </cell>
          <cell r="W2199" t="str">
            <v>Katherine Alejandra Cruz Montufar</v>
          </cell>
          <cell r="X2199">
            <v>12845768</v>
          </cell>
          <cell r="Y2199" t="str">
            <v>Katherine Alejandra Cruz Montufar</v>
          </cell>
          <cell r="Z2199" t="str">
            <v>VENDEDOR</v>
          </cell>
          <cell r="AA2199" t="str">
            <v>RECREO</v>
          </cell>
        </row>
        <row r="2200">
          <cell r="V2200" t="str">
            <v>NAE110469</v>
          </cell>
          <cell r="W2200" t="str">
            <v>MARIBEL LOZADA REYES</v>
          </cell>
          <cell r="AA2200" t="str">
            <v>SCALA SHOPPING</v>
          </cell>
        </row>
        <row r="2201">
          <cell r="V2201" t="str">
            <v>NAE109935</v>
          </cell>
          <cell r="W2201" t="str">
            <v>JONATHAN HERNÁN CÓRDOVA GAIBOR</v>
          </cell>
          <cell r="AA2201" t="str">
            <v>RECREO</v>
          </cell>
        </row>
        <row r="2202">
          <cell r="V2202" t="str">
            <v>Nae108007</v>
          </cell>
          <cell r="W2202" t="str">
            <v>ANDRADE CONDO CHRISTIAN EDUARDO</v>
          </cell>
          <cell r="AA2202" t="str">
            <v>CUENCA CENTRO</v>
          </cell>
        </row>
        <row r="2203">
          <cell r="V2203" t="str">
            <v>NAE110429</v>
          </cell>
          <cell r="W2203" t="str">
            <v>MICHAEL ALEXANDER ORELLANA CARRERA</v>
          </cell>
          <cell r="AA2203" t="str">
            <v>SCALA SHOPPING</v>
          </cell>
        </row>
        <row r="2204">
          <cell r="V2204" t="str">
            <v>NAE104868</v>
          </cell>
          <cell r="W2204" t="str">
            <v>DIANA PATIÑO URGILES</v>
          </cell>
          <cell r="AA2204" t="str">
            <v>CUENCA CENTRO</v>
          </cell>
        </row>
        <row r="2205">
          <cell r="V2205" t="str">
            <v>NAE107589</v>
          </cell>
          <cell r="W2205" t="str">
            <v>PATIÑO TAPIA ANDRES SANTIAGO</v>
          </cell>
          <cell r="AA2205" t="str">
            <v>CUENCA REMIGIO</v>
          </cell>
        </row>
        <row r="2206">
          <cell r="V2206" t="str">
            <v>NAE108906</v>
          </cell>
          <cell r="W2206" t="str">
            <v>GABRIEL ANTONIO ORTEGA RUIZ</v>
          </cell>
          <cell r="AA2206" t="str">
            <v>AMERICA</v>
          </cell>
        </row>
        <row r="2207">
          <cell r="V2207" t="str">
            <v>NAE108907</v>
          </cell>
          <cell r="W2207" t="str">
            <v>JAIRO STEFANO ROSERO CAICEDO</v>
          </cell>
          <cell r="AA2207" t="str">
            <v>AMERICA</v>
          </cell>
        </row>
        <row r="2208">
          <cell r="V2208" t="str">
            <v>NAE108907</v>
          </cell>
          <cell r="W2208" t="str">
            <v>JAIRO STEFANO ROSERO CAICEDO</v>
          </cell>
          <cell r="AA2208" t="str">
            <v>AMERICA</v>
          </cell>
        </row>
        <row r="2209">
          <cell r="V2209" t="str">
            <v>NAE109193</v>
          </cell>
          <cell r="W2209" t="str">
            <v>Katherine Alejandra Cruz Montufar</v>
          </cell>
          <cell r="AA2209" t="str">
            <v>RECREO</v>
          </cell>
        </row>
        <row r="2210">
          <cell r="V2210" t="str">
            <v>NAE105623</v>
          </cell>
          <cell r="W2210" t="str">
            <v>DIANA PATRICIA YEPEZ PALOMEQUE</v>
          </cell>
          <cell r="AA2210" t="str">
            <v>CUENCA REMIGIO</v>
          </cell>
        </row>
        <row r="2211">
          <cell r="V2211" t="str">
            <v>NAE107725</v>
          </cell>
          <cell r="W2211" t="str">
            <v>LIZBETH KATHERINE GONZAGA YUPANGUI</v>
          </cell>
          <cell r="AA2211" t="str">
            <v>MACHALA</v>
          </cell>
        </row>
        <row r="2212">
          <cell r="V2212" t="str">
            <v>NAE108907</v>
          </cell>
          <cell r="W2212" t="str">
            <v>JAIRO STEFANO ROSERO CAICEDO</v>
          </cell>
          <cell r="AA2212" t="str">
            <v>AMERICA</v>
          </cell>
        </row>
        <row r="2213">
          <cell r="V2213" t="str">
            <v>NAE109193</v>
          </cell>
          <cell r="W2213" t="str">
            <v>Katherine Alejandra Cruz Montufar</v>
          </cell>
          <cell r="AA2213" t="str">
            <v>RECREO</v>
          </cell>
        </row>
        <row r="2214">
          <cell r="V2214" t="str">
            <v>NAE105623</v>
          </cell>
          <cell r="W2214" t="str">
            <v>DIANA PATRICIA YEPEZ PALOMEQUE</v>
          </cell>
          <cell r="AA2214" t="str">
            <v>CUENCA REMIGIO</v>
          </cell>
        </row>
        <row r="2215">
          <cell r="V2215" t="str">
            <v>NAE110469</v>
          </cell>
          <cell r="W2215" t="str">
            <v>MARIBEL LOZADA REYES</v>
          </cell>
          <cell r="AA2215" t="str">
            <v>SCALA SHOPPING</v>
          </cell>
        </row>
        <row r="2216">
          <cell r="V2216" t="str">
            <v>NAE108624</v>
          </cell>
          <cell r="W2216" t="str">
            <v>Hugo Adrián Guachamin Caza</v>
          </cell>
          <cell r="AA2216" t="str">
            <v>CONDADO</v>
          </cell>
        </row>
        <row r="2217">
          <cell r="V2217" t="str">
            <v>NAE110672</v>
          </cell>
          <cell r="W2217" t="str">
            <v>Daniel Andrés Godoy Lozada</v>
          </cell>
          <cell r="AA2217" t="str">
            <v>SCALA SHOPPING</v>
          </cell>
        </row>
        <row r="2218">
          <cell r="V2218" t="str">
            <v>NAE110295</v>
          </cell>
          <cell r="W2218" t="str">
            <v>ANDREA GABRIELA LUNA JACHO</v>
          </cell>
          <cell r="AA2218" t="str">
            <v>CUENCA CENTRO</v>
          </cell>
        </row>
        <row r="2219">
          <cell r="V2219" t="str">
            <v>NAE110429</v>
          </cell>
          <cell r="W2219" t="str">
            <v>MICHAEL ALEXANDER ORELLANA CARRERA</v>
          </cell>
          <cell r="AA2219" t="str">
            <v>SCALA SHOPPING</v>
          </cell>
        </row>
        <row r="2220">
          <cell r="V2220" t="str">
            <v>NAE108624</v>
          </cell>
          <cell r="W2220" t="str">
            <v>Hugo Adrián Guachamin Caza</v>
          </cell>
          <cell r="AA2220" t="str">
            <v>CONDADO</v>
          </cell>
        </row>
        <row r="2221">
          <cell r="V2221" t="str">
            <v>NAE110142</v>
          </cell>
          <cell r="W2221" t="str">
            <v>GRANDA ESPINOZA ANDRES SEBASTIAN</v>
          </cell>
          <cell r="AA2221" t="str">
            <v>AMERICA</v>
          </cell>
        </row>
        <row r="2222">
          <cell r="V2222" t="str">
            <v>Nae108007</v>
          </cell>
          <cell r="W2222" t="str">
            <v>ANDRADE CONDO CHRISTIAN EDUARDO</v>
          </cell>
          <cell r="AA2222" t="str">
            <v>CUENCA CENTRO</v>
          </cell>
        </row>
        <row r="2223">
          <cell r="V2223" t="str">
            <v>NAE110469</v>
          </cell>
          <cell r="W2223" t="str">
            <v>MARIBEL LOZADA REYES</v>
          </cell>
          <cell r="AA2223" t="str">
            <v>SCALA SHOPPING</v>
          </cell>
        </row>
        <row r="2224">
          <cell r="V2224" t="str">
            <v>NAE109092</v>
          </cell>
          <cell r="W2224" t="str">
            <v>GIANELLA AMBULUDI ROLDÁN</v>
          </cell>
          <cell r="AA2224" t="str">
            <v>RECREO</v>
          </cell>
        </row>
        <row r="2225">
          <cell r="V2225" t="str">
            <v>NAE108906</v>
          </cell>
          <cell r="W2225" t="str">
            <v>GABRIEL ANTONIO ORTEGA RUIZ</v>
          </cell>
          <cell r="AA2225" t="str">
            <v>AMERICA</v>
          </cell>
        </row>
        <row r="2226">
          <cell r="V2226" t="str">
            <v>NAE107674</v>
          </cell>
          <cell r="W2226" t="str">
            <v>ANA ESTEFANIA OSORIO TEJADA</v>
          </cell>
          <cell r="AA2226" t="str">
            <v>CUENCA REMIGIO</v>
          </cell>
        </row>
        <row r="2227">
          <cell r="V2227" t="str">
            <v>NAE109162</v>
          </cell>
          <cell r="W2227" t="str">
            <v>Kenia Katrina Jaramillo Espinoza</v>
          </cell>
          <cell r="AA2227" t="str">
            <v>CONDADO</v>
          </cell>
        </row>
        <row r="2228">
          <cell r="V2228" t="str">
            <v>NAE107589</v>
          </cell>
          <cell r="W2228" t="str">
            <v>PATIÑO TAPIA ANDRES SANTIAGO</v>
          </cell>
          <cell r="AA2228" t="str">
            <v>CUENCA REMIGIO</v>
          </cell>
        </row>
        <row r="2229">
          <cell r="V2229" t="str">
            <v>NAE106956</v>
          </cell>
          <cell r="W2229" t="str">
            <v>MARIA DEL PILAR TENORIO AJILA</v>
          </cell>
          <cell r="AA2229" t="str">
            <v>MACHALA</v>
          </cell>
        </row>
        <row r="2230">
          <cell r="V2230" t="str">
            <v>NAE105623</v>
          </cell>
          <cell r="W2230" t="str">
            <v>DIANA PATRICIA YEPEZ PALOMEQUE</v>
          </cell>
          <cell r="AA2230" t="str">
            <v>CUENCA REMIGIO</v>
          </cell>
        </row>
        <row r="2231">
          <cell r="V2231" t="str">
            <v>NAE109162</v>
          </cell>
          <cell r="W2231" t="str">
            <v>Kenia Katrina Jaramillo Espinoza</v>
          </cell>
          <cell r="AA2231" t="str">
            <v>CONDADO</v>
          </cell>
        </row>
        <row r="2232">
          <cell r="V2232" t="str">
            <v>NAE110544</v>
          </cell>
          <cell r="W2232" t="str">
            <v>ALICIA ROMINA GONZALEZ SANDOYA</v>
          </cell>
          <cell r="AA2232" t="str">
            <v>MACHALA</v>
          </cell>
        </row>
        <row r="2233">
          <cell r="V2233" t="str">
            <v>NAE108702</v>
          </cell>
          <cell r="W2233" t="str">
            <v>PAOLA YESSENIA GONZALEZ ALVARRACIN</v>
          </cell>
          <cell r="AA2233" t="str">
            <v>CUENCA CENTRO</v>
          </cell>
        </row>
        <row r="2234">
          <cell r="V2234" t="str">
            <v>NAE104868</v>
          </cell>
          <cell r="W2234" t="str">
            <v>DIANA PATIÑO URGILES</v>
          </cell>
          <cell r="AA2234" t="str">
            <v>CUENCA CENTRO</v>
          </cell>
        </row>
        <row r="2235">
          <cell r="V2235" t="str">
            <v>NAE109814</v>
          </cell>
          <cell r="W2235" t="str">
            <v>ANGY DAYANA VINUEZA VELASCO</v>
          </cell>
          <cell r="AA2235" t="str">
            <v>SCALA SHOPPING</v>
          </cell>
        </row>
        <row r="2236">
          <cell r="V2236" t="str">
            <v>NAE106956</v>
          </cell>
          <cell r="W2236" t="str">
            <v>MARIA DEL PILAR TENORIO AJILA</v>
          </cell>
          <cell r="AA2236" t="str">
            <v>MACHALA</v>
          </cell>
        </row>
        <row r="2237">
          <cell r="V2237" t="str">
            <v>NAE109193</v>
          </cell>
          <cell r="W2237" t="str">
            <v>Katherine Alejandra Cruz Montufar</v>
          </cell>
          <cell r="AA2237" t="str">
            <v>RECREO</v>
          </cell>
        </row>
        <row r="2238">
          <cell r="V2238" t="str">
            <v>NAE109306</v>
          </cell>
          <cell r="W2238" t="str">
            <v>Génnesis Carolina Guaigua Reinoso</v>
          </cell>
          <cell r="AA2238" t="str">
            <v>RECREO</v>
          </cell>
        </row>
        <row r="2239">
          <cell r="V2239" t="str">
            <v>NAE104139</v>
          </cell>
          <cell r="W2239" t="str">
            <v>ALEX DANILO CHICAIZA TOAPANTA</v>
          </cell>
          <cell r="AA2239" t="str">
            <v>RECREO</v>
          </cell>
        </row>
        <row r="2240">
          <cell r="V2240" t="str">
            <v>NAE107725</v>
          </cell>
          <cell r="W2240" t="str">
            <v>LIZBETH KATHERINE GONZAGA YUPANGUI</v>
          </cell>
          <cell r="AA2240" t="str">
            <v>MACHALA</v>
          </cell>
        </row>
        <row r="2241">
          <cell r="V2241" t="str">
            <v>NAE109935</v>
          </cell>
          <cell r="W2241" t="str">
            <v>JONATHAN HERNÁN CÓRDOVA GAIBOR</v>
          </cell>
          <cell r="AA2241" t="str">
            <v>RECREO</v>
          </cell>
        </row>
        <row r="2242">
          <cell r="V2242" t="str">
            <v>NAE108906</v>
          </cell>
          <cell r="W2242" t="str">
            <v>GABRIEL ANTONIO ORTEGA RUIZ</v>
          </cell>
          <cell r="AA2242" t="str">
            <v>AMERICA</v>
          </cell>
        </row>
        <row r="2243">
          <cell r="V2243" t="str">
            <v>NAE110295</v>
          </cell>
          <cell r="W2243" t="str">
            <v>ANDREA GABRIELA LUNA JACHO</v>
          </cell>
          <cell r="AA2243" t="str">
            <v>CUENCA CENTRO</v>
          </cell>
        </row>
        <row r="2244">
          <cell r="V2244" t="str">
            <v>NAE105623</v>
          </cell>
          <cell r="W2244" t="str">
            <v>DIANA PATRICIA YEPEZ PALOMEQUE</v>
          </cell>
          <cell r="AA2244" t="str">
            <v>CUENCA REMIGIO</v>
          </cell>
        </row>
        <row r="2245">
          <cell r="V2245" t="str">
            <v>NAE104118</v>
          </cell>
          <cell r="W2245" t="str">
            <v>MARIA JOSE SALAS PARRA</v>
          </cell>
          <cell r="AA2245" t="str">
            <v>RECREO</v>
          </cell>
        </row>
        <row r="2246">
          <cell r="V2246" t="str">
            <v>NAE109193</v>
          </cell>
          <cell r="W2246" t="str">
            <v>Katherine Alejandra Cruz Montufar</v>
          </cell>
          <cell r="AA2246" t="str">
            <v>RECREO</v>
          </cell>
        </row>
        <row r="2247">
          <cell r="V2247" t="str">
            <v>NAE107674</v>
          </cell>
          <cell r="W2247" t="str">
            <v>ANA ESTEFANIA OSORIO TEJADA</v>
          </cell>
          <cell r="AA2247" t="str">
            <v>CUENCA REMIGIO</v>
          </cell>
        </row>
        <row r="2248">
          <cell r="V2248" t="str">
            <v>NAE109193</v>
          </cell>
          <cell r="W2248" t="str">
            <v>Katherine Alejandra Cruz Montufar</v>
          </cell>
          <cell r="AA2248" t="str">
            <v>RECREO</v>
          </cell>
        </row>
        <row r="2249">
          <cell r="V2249" t="str">
            <v>NAE109935</v>
          </cell>
          <cell r="W2249" t="str">
            <v>JONATHAN HERNÁN CÓRDOVA GAIBOR</v>
          </cell>
          <cell r="AA2249" t="str">
            <v>RECREO</v>
          </cell>
        </row>
        <row r="2250">
          <cell r="V2250" t="str">
            <v>NAE108606</v>
          </cell>
          <cell r="W2250" t="str">
            <v>Nelly Liliana Ramírez Rubio</v>
          </cell>
          <cell r="AA2250" t="str">
            <v>CUENCA REMIGIO</v>
          </cell>
        </row>
        <row r="2251">
          <cell r="V2251" t="str">
            <v>NAE110469</v>
          </cell>
          <cell r="W2251" t="str">
            <v>MARIBEL LOZADA REYES</v>
          </cell>
          <cell r="AA2251" t="str">
            <v>SCALA SHOPPING</v>
          </cell>
        </row>
        <row r="2252">
          <cell r="V2252" t="str">
            <v>NAE108907</v>
          </cell>
          <cell r="W2252" t="str">
            <v>JAIRO STEFANO ROSERO CAICEDO</v>
          </cell>
          <cell r="AA2252" t="str">
            <v>AMERICA</v>
          </cell>
        </row>
        <row r="2253">
          <cell r="V2253" t="str">
            <v>NAE107726</v>
          </cell>
          <cell r="W2253" t="str">
            <v>YADIRA ESPERANZA ARROBO VICENTE</v>
          </cell>
          <cell r="AA2253" t="str">
            <v>MACHALA</v>
          </cell>
        </row>
        <row r="2254">
          <cell r="V2254" t="str">
            <v>NAE105623</v>
          </cell>
          <cell r="W2254" t="str">
            <v>DIANA PATRICIA YEPEZ PALOMEQUE</v>
          </cell>
          <cell r="AA2254" t="str">
            <v>CUENCA REMIGIO</v>
          </cell>
        </row>
        <row r="2255">
          <cell r="V2255" t="str">
            <v>NAE107726</v>
          </cell>
          <cell r="W2255" t="str">
            <v>YADIRA ESPERANZA ARROBO VICENTE</v>
          </cell>
          <cell r="AA2255" t="str">
            <v>MACHALA</v>
          </cell>
        </row>
        <row r="2256">
          <cell r="V2256" t="str">
            <v>NAE109935</v>
          </cell>
          <cell r="W2256" t="str">
            <v>JONATHAN HERNÁN CÓRDOVA GAIBOR</v>
          </cell>
          <cell r="AA2256" t="str">
            <v>RECREO</v>
          </cell>
        </row>
        <row r="2257">
          <cell r="V2257" t="str">
            <v>NAE109306</v>
          </cell>
          <cell r="W2257" t="str">
            <v>Génnesis Carolina Guaigua Reinoso</v>
          </cell>
          <cell r="AA2257" t="str">
            <v>RECREO</v>
          </cell>
        </row>
        <row r="2258">
          <cell r="V2258" t="str">
            <v>NAE104116</v>
          </cell>
          <cell r="W2258" t="str">
            <v>EDWIN MODESTO CASTILLO AGUIRRE</v>
          </cell>
          <cell r="AA2258" t="str">
            <v>CONDADO</v>
          </cell>
        </row>
        <row r="2259">
          <cell r="V2259" t="str">
            <v>NAE107726</v>
          </cell>
          <cell r="W2259" t="str">
            <v>YADIRA ESPERANZA ARROBO VICENTE</v>
          </cell>
          <cell r="AA2259" t="str">
            <v>MACHALA</v>
          </cell>
        </row>
        <row r="2260">
          <cell r="V2260" t="str">
            <v>NAE107916</v>
          </cell>
          <cell r="W2260" t="str">
            <v>JULIAN ENRIQUE SALVATIERRA GUERRA</v>
          </cell>
          <cell r="AA2260" t="str">
            <v>AMERICA</v>
          </cell>
        </row>
        <row r="2261">
          <cell r="V2261" t="str">
            <v>NAE104152</v>
          </cell>
          <cell r="W2261" t="str">
            <v>JORGE VINICIO CALLE CHACA</v>
          </cell>
          <cell r="AA2261" t="str">
            <v>CUENCA CENTRO</v>
          </cell>
        </row>
        <row r="2262">
          <cell r="V2262" t="str">
            <v>NAE108907</v>
          </cell>
          <cell r="W2262" t="str">
            <v>JAIRO STEFANO ROSERO CAICEDO</v>
          </cell>
          <cell r="AA2262" t="str">
            <v>AMERICA</v>
          </cell>
        </row>
        <row r="2263">
          <cell r="V2263" t="str">
            <v>NAE108702</v>
          </cell>
          <cell r="W2263" t="str">
            <v>PAOLA YESSENIA GONZALEZ ALVARRACIN</v>
          </cell>
          <cell r="AA2263" t="str">
            <v>CUENCA CENTRO</v>
          </cell>
        </row>
        <row r="2264">
          <cell r="V2264" t="str">
            <v>NAE107767</v>
          </cell>
          <cell r="W2264" t="str">
            <v>SANCHEZ SARITAMA LUIS JOEL</v>
          </cell>
          <cell r="AA2264" t="str">
            <v>MACHALA</v>
          </cell>
        </row>
        <row r="2265">
          <cell r="V2265" t="str">
            <v>Nae108007</v>
          </cell>
          <cell r="W2265" t="str">
            <v>ANDRADE CONDO CHRISTIAN EDUARDO</v>
          </cell>
          <cell r="AA2265" t="str">
            <v>CUENCA CENTRO</v>
          </cell>
        </row>
        <row r="2266">
          <cell r="V2266" t="str">
            <v>NAE107589</v>
          </cell>
          <cell r="W2266" t="str">
            <v>PATIÑO TAPIA ANDRES SANTIAGO</v>
          </cell>
          <cell r="AA2266" t="str">
            <v>CUENCA REMIGIO</v>
          </cell>
        </row>
        <row r="2267">
          <cell r="V2267" t="str">
            <v>NAE107767</v>
          </cell>
          <cell r="W2267" t="str">
            <v>SANCHEZ SARITAMA LUIS JOEL</v>
          </cell>
          <cell r="AA2267" t="str">
            <v>MACHALA</v>
          </cell>
        </row>
        <row r="2268">
          <cell r="V2268" t="str">
            <v>NAE109935</v>
          </cell>
          <cell r="W2268" t="str">
            <v>JONATHAN HERNÁN CÓRDOVA GAIBOR</v>
          </cell>
          <cell r="AA2268" t="str">
            <v>RECREO</v>
          </cell>
        </row>
        <row r="2269">
          <cell r="V2269" t="str">
            <v>NAE108606</v>
          </cell>
          <cell r="W2269" t="str">
            <v>Nelly Liliana Ramírez Rubio</v>
          </cell>
          <cell r="AA2269" t="str">
            <v>CUENCA REMIGIO</v>
          </cell>
        </row>
        <row r="2270">
          <cell r="V2270" t="str">
            <v>NAE108606</v>
          </cell>
          <cell r="W2270" t="str">
            <v>Nelly Liliana Ramírez Rubio</v>
          </cell>
          <cell r="AA2270" t="str">
            <v>CUENCA REMIGIO</v>
          </cell>
        </row>
        <row r="2271">
          <cell r="V2271" t="str">
            <v>NAE107674</v>
          </cell>
          <cell r="W2271" t="str">
            <v>ANA ESTEFANIA OSORIO TEJADA</v>
          </cell>
          <cell r="AA2271" t="str">
            <v>CUENCA REMIGIO</v>
          </cell>
        </row>
        <row r="2272">
          <cell r="V2272" t="str">
            <v>NAE106956</v>
          </cell>
          <cell r="W2272" t="str">
            <v>MARIA DEL PILAR TENORIO AJILA</v>
          </cell>
          <cell r="AA2272" t="str">
            <v>MACHALA</v>
          </cell>
        </row>
        <row r="2273">
          <cell r="V2273" t="str">
            <v>NAE107589</v>
          </cell>
          <cell r="W2273" t="str">
            <v>PATIÑO TAPIA ANDRES SANTIAGO</v>
          </cell>
          <cell r="AA2273" t="str">
            <v>CUENCA REMIGIO</v>
          </cell>
        </row>
        <row r="2274">
          <cell r="V2274" t="str">
            <v>NAE104116</v>
          </cell>
          <cell r="W2274" t="str">
            <v>EDWIN MODESTO CASTILLO AGUIRRE</v>
          </cell>
          <cell r="AA2274" t="str">
            <v>CONDADO</v>
          </cell>
        </row>
        <row r="2275">
          <cell r="V2275" t="str">
            <v>NAE107726</v>
          </cell>
          <cell r="W2275" t="str">
            <v>YADIRA ESPERANZA ARROBO VICENTE</v>
          </cell>
          <cell r="AA2275" t="str">
            <v>MACHALA</v>
          </cell>
        </row>
        <row r="2276">
          <cell r="V2276" t="str">
            <v>NAE109193</v>
          </cell>
          <cell r="W2276" t="str">
            <v>Katherine Alejandra Cruz Montufar</v>
          </cell>
          <cell r="AA2276" t="str">
            <v>RECREO</v>
          </cell>
        </row>
        <row r="2277">
          <cell r="V2277" t="str">
            <v>NAE109935</v>
          </cell>
          <cell r="W2277" t="str">
            <v>JONATHAN HERNÁN CÓRDOVA GAIBOR</v>
          </cell>
          <cell r="AA2277" t="str">
            <v>RECREO</v>
          </cell>
        </row>
        <row r="2278">
          <cell r="V2278" t="str">
            <v>NAE110672</v>
          </cell>
          <cell r="W2278" t="str">
            <v>Daniel Andrés Godoy Lozada</v>
          </cell>
          <cell r="AA2278" t="str">
            <v>SCALA SHOPPING</v>
          </cell>
        </row>
        <row r="2279">
          <cell r="V2279" t="str">
            <v>NAE109193</v>
          </cell>
          <cell r="W2279" t="str">
            <v>Katherine Alejandra Cruz Montufar</v>
          </cell>
          <cell r="X2279">
            <v>12845768</v>
          </cell>
          <cell r="Y2279" t="str">
            <v>Katherine Alejandra Cruz Montufar</v>
          </cell>
          <cell r="Z2279" t="str">
            <v>VENDEDOR</v>
          </cell>
          <cell r="AA2279" t="str">
            <v>RECREO</v>
          </cell>
        </row>
        <row r="2280">
          <cell r="V2280" t="str">
            <v>NAE110672</v>
          </cell>
          <cell r="W2280" t="str">
            <v>Daniel Andrés Godoy Lozada</v>
          </cell>
          <cell r="AA2280" t="str">
            <v>SCALA SHOPPING</v>
          </cell>
        </row>
        <row r="2281">
          <cell r="V2281" t="str">
            <v>NAE107916</v>
          </cell>
          <cell r="W2281" t="str">
            <v>JULIAN ENRIQUE SALVATIERRA GUERRA</v>
          </cell>
          <cell r="AA2281" t="str">
            <v>AMERICA</v>
          </cell>
        </row>
        <row r="2282">
          <cell r="V2282" t="str">
            <v>NAE104152</v>
          </cell>
          <cell r="W2282" t="str">
            <v>JORGE VINICIO CALLE CHACA</v>
          </cell>
          <cell r="AA2282" t="str">
            <v>CUENCA CENTRO</v>
          </cell>
        </row>
        <row r="2283">
          <cell r="V2283" t="str">
            <v>NAE110468</v>
          </cell>
          <cell r="W2283" t="str">
            <v>DAYANNA CAROLINA MEDINA LAPO</v>
          </cell>
          <cell r="AA2283" t="str">
            <v>SCALA SHOPPING</v>
          </cell>
        </row>
        <row r="2284">
          <cell r="V2284" t="str">
            <v>NAE110142</v>
          </cell>
          <cell r="W2284" t="str">
            <v>GRANDA ESPINOZA ANDRES SEBASTIAN</v>
          </cell>
          <cell r="AA2284" t="str">
            <v>AMERICA</v>
          </cell>
        </row>
        <row r="2285">
          <cell r="V2285" t="str">
            <v>NAE104139</v>
          </cell>
          <cell r="W2285" t="str">
            <v>ALEX DANILO CHICAIZA TOAPANTA</v>
          </cell>
          <cell r="AA2285" t="str">
            <v>RECREO</v>
          </cell>
        </row>
        <row r="2286">
          <cell r="V2286" t="str">
            <v>NAE110468</v>
          </cell>
          <cell r="W2286" t="str">
            <v>DAYANNA CAROLINA MEDINA LAPO</v>
          </cell>
          <cell r="AA2286" t="str">
            <v>SCALA SHOPPING</v>
          </cell>
        </row>
        <row r="2287">
          <cell r="V2287" t="str">
            <v>NAE109092</v>
          </cell>
          <cell r="W2287" t="str">
            <v>GIANELLA AMBULUDI ROLDÁN</v>
          </cell>
          <cell r="AA2287" t="str">
            <v>RECREO</v>
          </cell>
        </row>
        <row r="2288">
          <cell r="V2288" t="str">
            <v>NAE110469</v>
          </cell>
          <cell r="W2288" t="str">
            <v>MARIBEL LOZADA REYES</v>
          </cell>
          <cell r="AA2288" t="str">
            <v>SCALA SHOPPING</v>
          </cell>
        </row>
        <row r="2289">
          <cell r="V2289" t="str">
            <v>NAE107674</v>
          </cell>
          <cell r="W2289" t="str">
            <v>ANA ESTEFANIA OSORIO TEJADA</v>
          </cell>
          <cell r="AA2289" t="str">
            <v>CUENCA REMIGIO</v>
          </cell>
        </row>
        <row r="2290">
          <cell r="V2290" t="str">
            <v>NAE105912</v>
          </cell>
          <cell r="W2290" t="str">
            <v>ISAAC VALMORE MELCHIADE</v>
          </cell>
          <cell r="AA2290" t="str">
            <v>CONDADO</v>
          </cell>
        </row>
        <row r="2291">
          <cell r="V2291" t="str">
            <v>NAE109193</v>
          </cell>
          <cell r="W2291" t="str">
            <v>Katherine Alejandra Cruz Montufar</v>
          </cell>
          <cell r="AA2291" t="str">
            <v>RECREO</v>
          </cell>
        </row>
        <row r="2292">
          <cell r="V2292" t="str">
            <v>NAE109935</v>
          </cell>
          <cell r="W2292" t="str">
            <v>JONATHAN HERNÁN CÓRDOVA GAIBOR</v>
          </cell>
          <cell r="AA2292" t="str">
            <v>RECREO</v>
          </cell>
        </row>
        <row r="2293">
          <cell r="V2293" t="str">
            <v>NAE109092</v>
          </cell>
          <cell r="W2293" t="str">
            <v>GIANELLA AMBULUDI ROLDÁN</v>
          </cell>
          <cell r="AA2293" t="str">
            <v>RECREO</v>
          </cell>
        </row>
        <row r="2294">
          <cell r="V2294" t="str">
            <v>NAE105912</v>
          </cell>
          <cell r="W2294" t="str">
            <v>ISAAC VALMORE MELCHIADE</v>
          </cell>
          <cell r="AA2294" t="str">
            <v>CONDADO</v>
          </cell>
        </row>
        <row r="2295">
          <cell r="V2295" t="str">
            <v>NAE110467</v>
          </cell>
          <cell r="W2295" t="str">
            <v>YESSENIA KATHERINE CHAVEZ VASQUEZ</v>
          </cell>
          <cell r="AA2295" t="str">
            <v>SCALA SHOPPING</v>
          </cell>
        </row>
        <row r="2296">
          <cell r="V2296" t="str">
            <v>NAE104139</v>
          </cell>
          <cell r="W2296" t="str">
            <v>ALEX DANILO CHICAIZA TOAPANTA</v>
          </cell>
          <cell r="AA2296" t="str">
            <v>RECREO</v>
          </cell>
        </row>
        <row r="2297">
          <cell r="V2297" t="str">
            <v>NAE104118</v>
          </cell>
          <cell r="W2297" t="str">
            <v>MARIA JOSE SALAS PARRA</v>
          </cell>
          <cell r="AA2297" t="str">
            <v>RECREO</v>
          </cell>
        </row>
        <row r="2298">
          <cell r="V2298" t="str">
            <v>NAE109092</v>
          </cell>
          <cell r="W2298" t="str">
            <v>GIANELLA AMBULUDI ROLDÁN</v>
          </cell>
          <cell r="AA2298" t="str">
            <v>RECREO</v>
          </cell>
        </row>
        <row r="2299">
          <cell r="V2299" t="str">
            <v>NAE109092</v>
          </cell>
          <cell r="W2299" t="str">
            <v>GIANELLA AMBULUDI ROLDÁN</v>
          </cell>
          <cell r="AA2299" t="str">
            <v>RECREO</v>
          </cell>
        </row>
        <row r="2300">
          <cell r="V2300" t="str">
            <v>NAE105910</v>
          </cell>
          <cell r="W2300" t="str">
            <v>ROJAS VEGA JHOSMERY MICHELLE</v>
          </cell>
          <cell r="AA2300" t="str">
            <v>CONDADO</v>
          </cell>
        </row>
        <row r="2301">
          <cell r="V2301" t="str">
            <v>NAE105910</v>
          </cell>
          <cell r="W2301" t="str">
            <v>ROJAS VEGA JHOSMERY MICHELLE</v>
          </cell>
          <cell r="AA2301" t="str">
            <v>CONDADO</v>
          </cell>
        </row>
        <row r="2302">
          <cell r="V2302" t="str">
            <v>NAE109306</v>
          </cell>
          <cell r="W2302" t="str">
            <v>Génnesis Carolina Guaigua Reinoso</v>
          </cell>
          <cell r="AA2302" t="str">
            <v>RECREO</v>
          </cell>
        </row>
        <row r="2303">
          <cell r="V2303" t="str">
            <v>NAE110468</v>
          </cell>
          <cell r="W2303" t="str">
            <v>DAYANNA CAROLINA MEDINA LAPO</v>
          </cell>
          <cell r="AA2303" t="str">
            <v>SCALA SHOPPING</v>
          </cell>
        </row>
        <row r="2304">
          <cell r="V2304" t="str">
            <v>NAE109092</v>
          </cell>
          <cell r="W2304" t="str">
            <v>GIANELLA AMBULUDI ROLDÁN</v>
          </cell>
          <cell r="AA2304" t="str">
            <v>RECREO</v>
          </cell>
        </row>
        <row r="2305">
          <cell r="V2305" t="str">
            <v>NAE110467</v>
          </cell>
          <cell r="W2305" t="str">
            <v>YESSENIA KATHERINE CHAVEZ VASQUEZ</v>
          </cell>
          <cell r="AA2305" t="str">
            <v>SCALA SHOPPING</v>
          </cell>
        </row>
        <row r="2306">
          <cell r="V2306" t="str">
            <v>NAE105912</v>
          </cell>
          <cell r="W2306" t="str">
            <v>ISAAC VALMORE MELCHIADE</v>
          </cell>
          <cell r="AA2306" t="str">
            <v>CONDADO</v>
          </cell>
        </row>
        <row r="2307">
          <cell r="V2307" t="str">
            <v>NAE109092</v>
          </cell>
          <cell r="W2307" t="str">
            <v>GIANELLA AMBULUDI ROLDÁN</v>
          </cell>
          <cell r="AA2307" t="str">
            <v>RECREO</v>
          </cell>
        </row>
        <row r="2308">
          <cell r="V2308" t="str">
            <v>NAE110676</v>
          </cell>
          <cell r="W2308" t="str">
            <v>SHARON MICHELLE MASSA ACOSTA</v>
          </cell>
          <cell r="AA2308" t="str">
            <v>RECREO</v>
          </cell>
        </row>
        <row r="2309">
          <cell r="V2309" t="str">
            <v>NAE110468</v>
          </cell>
          <cell r="W2309" t="str">
            <v>DAYANNA CAROLINA MEDINA LAPO</v>
          </cell>
          <cell r="AA2309" t="str">
            <v>SCALA SHOPPING</v>
          </cell>
        </row>
        <row r="2310">
          <cell r="V2310" t="str">
            <v>NAE109193</v>
          </cell>
          <cell r="W2310" t="str">
            <v>Katherine Alejandra Cruz Montufar</v>
          </cell>
          <cell r="AA2310" t="str">
            <v>RECREO</v>
          </cell>
        </row>
        <row r="2311">
          <cell r="V2311" t="str">
            <v>NAE110673</v>
          </cell>
          <cell r="W2311" t="str">
            <v>Oswaldo David Villavicencio Gallardo</v>
          </cell>
          <cell r="AA2311" t="str">
            <v>SCALA SHOPPING</v>
          </cell>
        </row>
        <row r="2312">
          <cell r="V2312" t="str">
            <v>NAE109193</v>
          </cell>
          <cell r="W2312" t="str">
            <v>Katherine Alejandra Cruz Montufar</v>
          </cell>
          <cell r="AA2312" t="str">
            <v>RECREO</v>
          </cell>
        </row>
        <row r="2313">
          <cell r="V2313" t="str">
            <v>NAE108908</v>
          </cell>
          <cell r="W2313" t="str">
            <v>ROBERTO ALEJANDRO CABEZAS LÓPEZ</v>
          </cell>
          <cell r="AA2313" t="str">
            <v>RECREO</v>
          </cell>
        </row>
        <row r="2314">
          <cell r="V2314" t="str">
            <v>NAE108908</v>
          </cell>
          <cell r="W2314" t="str">
            <v>ROBERTO ALEJANDRO CABEZAS LÓPEZ</v>
          </cell>
          <cell r="AA2314" t="str">
            <v>RECREO</v>
          </cell>
        </row>
        <row r="2315">
          <cell r="V2315" t="str">
            <v>NAE107987</v>
          </cell>
          <cell r="W2315" t="str">
            <v>OTERO YEPEZ ANDREA SOLEDAD</v>
          </cell>
          <cell r="AA2315" t="str">
            <v>RECREO</v>
          </cell>
        </row>
        <row r="2316">
          <cell r="V2316" t="str">
            <v>NAE107987</v>
          </cell>
          <cell r="W2316" t="str">
            <v>OTERO YEPEZ ANDREA SOLEDAD</v>
          </cell>
          <cell r="AA2316" t="str">
            <v>RECREO</v>
          </cell>
        </row>
        <row r="2317">
          <cell r="V2317" t="str">
            <v>NAE107987</v>
          </cell>
          <cell r="W2317" t="str">
            <v>OTERO YEPEZ ANDREA SOLEDAD</v>
          </cell>
          <cell r="AA2317" t="str">
            <v>RECREO</v>
          </cell>
        </row>
        <row r="2318">
          <cell r="V2318" t="str">
            <v>NAE108908</v>
          </cell>
          <cell r="W2318" t="str">
            <v>ROBERTO ALEJANDRO CABEZAS LÓPEZ</v>
          </cell>
          <cell r="AA2318" t="str">
            <v>RECREO</v>
          </cell>
        </row>
        <row r="2319">
          <cell r="V2319" t="str">
            <v>NAE107987</v>
          </cell>
          <cell r="W2319" t="str">
            <v>OTERO YEPEZ ANDREA SOLEDAD</v>
          </cell>
          <cell r="AA2319" t="str">
            <v>RECREO</v>
          </cell>
        </row>
        <row r="2320">
          <cell r="V2320" t="str">
            <v>NAE107987</v>
          </cell>
          <cell r="W2320" t="str">
            <v>OTERO YEPEZ ANDREA SOLEDAD</v>
          </cell>
          <cell r="AA2320" t="str">
            <v>RECREO</v>
          </cell>
        </row>
        <row r="2321">
          <cell r="V2321" t="str">
            <v>NAE108908</v>
          </cell>
          <cell r="W2321" t="str">
            <v>ROBERTO ALEJANDRO CABEZAS LÓPEZ</v>
          </cell>
          <cell r="AA2321" t="str">
            <v>RECREO</v>
          </cell>
        </row>
        <row r="2322">
          <cell r="V2322" t="str">
            <v>NAE108908</v>
          </cell>
          <cell r="W2322" t="str">
            <v>ROBERTO ALEJANDRO CABEZAS LÓPEZ</v>
          </cell>
          <cell r="AA2322" t="str">
            <v>RECREO</v>
          </cell>
        </row>
        <row r="2323">
          <cell r="V2323" t="str">
            <v>NAE108908</v>
          </cell>
          <cell r="W2323" t="str">
            <v>ROBERTO ALEJANDRO CABEZAS LÓPEZ</v>
          </cell>
          <cell r="AA2323" t="str">
            <v>RECREO</v>
          </cell>
        </row>
        <row r="2324">
          <cell r="V2324" t="str">
            <v>NAE108908</v>
          </cell>
          <cell r="W2324" t="str">
            <v>ROBERTO ALEJANDRO CABEZAS LÓPEZ</v>
          </cell>
          <cell r="AA2324" t="str">
            <v>RECREO</v>
          </cell>
        </row>
        <row r="2325">
          <cell r="V2325" t="str">
            <v>NAE108908</v>
          </cell>
          <cell r="W2325" t="str">
            <v>ROBERTO ALEJANDRO CABEZAS LÓPEZ</v>
          </cell>
          <cell r="AA2325" t="str">
            <v>RECREO</v>
          </cell>
        </row>
        <row r="2326">
          <cell r="V2326" t="str">
            <v>NAE107987</v>
          </cell>
          <cell r="W2326" t="str">
            <v>OTERO YEPEZ ANDREA SOLEDAD</v>
          </cell>
          <cell r="AA2326" t="str">
            <v>RECREO</v>
          </cell>
        </row>
        <row r="2327">
          <cell r="V2327" t="str">
            <v>NAE107987</v>
          </cell>
          <cell r="W2327" t="str">
            <v>OTERO YEPEZ ANDREA SOLEDAD</v>
          </cell>
          <cell r="AA2327" t="str">
            <v>RECREO</v>
          </cell>
        </row>
        <row r="2328">
          <cell r="V2328" t="str">
            <v>NAE107987</v>
          </cell>
          <cell r="W2328" t="str">
            <v>OTERO YEPEZ ANDREA SOLEDAD</v>
          </cell>
          <cell r="AA2328" t="str">
            <v>RECREO</v>
          </cell>
        </row>
        <row r="2329">
          <cell r="V2329" t="str">
            <v>NAE107987</v>
          </cell>
          <cell r="W2329" t="str">
            <v>OTERO YEPEZ ANDREA SOLEDAD</v>
          </cell>
          <cell r="AA2329" t="str">
            <v>RECREO</v>
          </cell>
        </row>
        <row r="2330">
          <cell r="V2330" t="str">
            <v>NAE107987</v>
          </cell>
          <cell r="W2330" t="str">
            <v>OTERO YEPEZ ANDREA SOLEDAD</v>
          </cell>
          <cell r="AA2330" t="str">
            <v>RECREO</v>
          </cell>
        </row>
        <row r="2331">
          <cell r="V2331" t="str">
            <v>NAE107987</v>
          </cell>
          <cell r="W2331" t="str">
            <v>OTERO YEPEZ ANDREA SOLEDAD</v>
          </cell>
          <cell r="X2331">
            <v>12839426</v>
          </cell>
          <cell r="Y2331" t="str">
            <v>OTERO YEPEZ ANDREA SOLEDAD</v>
          </cell>
          <cell r="Z2331" t="str">
            <v>VENDEDOR</v>
          </cell>
          <cell r="AA2331" t="str">
            <v>RECREO</v>
          </cell>
        </row>
        <row r="2332">
          <cell r="V2332" t="str">
            <v>NAE108908</v>
          </cell>
          <cell r="W2332" t="str">
            <v>ROBERTO ALEJANDRO CABEZAS LÓPEZ</v>
          </cell>
          <cell r="AA2332" t="str">
            <v>RECREO</v>
          </cell>
        </row>
        <row r="2333">
          <cell r="V2333" t="str">
            <v>NAE107367</v>
          </cell>
          <cell r="W2333" t="str">
            <v>RODRIGUEZ QUITO JESSICA GABRIELA</v>
          </cell>
          <cell r="AA2333" t="str">
            <v>CUENCA REMIGIO</v>
          </cell>
        </row>
        <row r="2334">
          <cell r="V2334" t="str">
            <v>NAE105623</v>
          </cell>
          <cell r="W2334" t="str">
            <v>DIANA PATRICIA YEPEZ PALOMEQUE</v>
          </cell>
          <cell r="AA2334" t="str">
            <v>CUENCA REMIGIO</v>
          </cell>
        </row>
        <row r="2335">
          <cell r="V2335" t="str">
            <v>NAE107367</v>
          </cell>
          <cell r="W2335" t="str">
            <v>RODRIGUEZ QUITO JESSICA GABRIELA</v>
          </cell>
          <cell r="AA2335" t="str">
            <v>CUENCA REMIGIO</v>
          </cell>
        </row>
        <row r="2336">
          <cell r="V2336" t="str">
            <v>NAE107725</v>
          </cell>
          <cell r="W2336" t="str">
            <v>LIZBETH KATHERINE GONZAGA YUPANGUI</v>
          </cell>
          <cell r="AA2336" t="str">
            <v>MACHALA</v>
          </cell>
        </row>
        <row r="2337">
          <cell r="V2337" t="str">
            <v>NAE104140</v>
          </cell>
          <cell r="W2337" t="str">
            <v>ROMAN NICOLASVALLEJO DELEG</v>
          </cell>
          <cell r="AA2337" t="str">
            <v>CUENCA CENTRO</v>
          </cell>
        </row>
        <row r="2338">
          <cell r="V2338" t="str">
            <v>NAE104152</v>
          </cell>
          <cell r="W2338" t="str">
            <v>JORGE VINICIO CALLE CHACA</v>
          </cell>
          <cell r="AA2338" t="str">
            <v>CUENCA CENTRO</v>
          </cell>
        </row>
        <row r="2339">
          <cell r="V2339" t="str">
            <v>NAE107367</v>
          </cell>
          <cell r="W2339" t="str">
            <v>RODRIGUEZ QUITO JESSICA GABRIELA</v>
          </cell>
          <cell r="AA2339" t="str">
            <v>CUENCA REMIGIO</v>
          </cell>
        </row>
        <row r="2340">
          <cell r="V2340" t="str">
            <v>NAE106956</v>
          </cell>
          <cell r="W2340" t="str">
            <v>MARIA DEL PILAR TENORIO AJILA</v>
          </cell>
          <cell r="AA2340" t="str">
            <v>MACHALA</v>
          </cell>
        </row>
        <row r="2341">
          <cell r="V2341" t="str">
            <v>NAE104118</v>
          </cell>
          <cell r="W2341" t="str">
            <v>MARIA JOSE SALAS PARRA</v>
          </cell>
          <cell r="AA2341" t="str">
            <v>RECREO</v>
          </cell>
        </row>
        <row r="2342">
          <cell r="V2342" t="str">
            <v>NAE109193</v>
          </cell>
          <cell r="W2342" t="str">
            <v>Katherine Alejandra Cruz Montufar</v>
          </cell>
          <cell r="AA2342" t="str">
            <v>RECREO</v>
          </cell>
        </row>
        <row r="2343">
          <cell r="V2343" t="str">
            <v>NAE106956</v>
          </cell>
          <cell r="W2343" t="str">
            <v>MARIA DEL PILAR TENORIO AJILA</v>
          </cell>
          <cell r="AA2343" t="str">
            <v>MACHALA</v>
          </cell>
        </row>
        <row r="2344">
          <cell r="V2344" t="str">
            <v>NAE107767</v>
          </cell>
          <cell r="W2344" t="str">
            <v>SANCHEZ SARITAMA LUIS JOEL</v>
          </cell>
          <cell r="AA2344" t="str">
            <v>MACHALA</v>
          </cell>
        </row>
        <row r="2345">
          <cell r="V2345" t="str">
            <v>NAE104152</v>
          </cell>
          <cell r="W2345" t="str">
            <v>JORGE VINICIO CALLE CHACA</v>
          </cell>
          <cell r="AA2345" t="str">
            <v>CUENCA CENTRO</v>
          </cell>
        </row>
        <row r="2346">
          <cell r="V2346" t="str">
            <v>NAE106956</v>
          </cell>
          <cell r="W2346" t="str">
            <v>MARIA DEL PILAR TENORIO AJILA</v>
          </cell>
          <cell r="AA2346" t="str">
            <v>MACHALA</v>
          </cell>
        </row>
        <row r="2347">
          <cell r="V2347" t="str">
            <v>NAE107767</v>
          </cell>
          <cell r="W2347" t="str">
            <v>SANCHEZ SARITAMA LUIS JOEL</v>
          </cell>
          <cell r="AA2347" t="str">
            <v>MACHALA</v>
          </cell>
        </row>
        <row r="2348">
          <cell r="V2348" t="str">
            <v>NAE104152</v>
          </cell>
          <cell r="W2348" t="str">
            <v>JORGE VINICIO CALLE CHACA</v>
          </cell>
          <cell r="AA2348" t="str">
            <v>CUENCA CENTRO</v>
          </cell>
        </row>
        <row r="2349">
          <cell r="V2349" t="str">
            <v>NAE107767</v>
          </cell>
          <cell r="W2349" t="str">
            <v>SANCHEZ SARITAMA LUIS JOEL</v>
          </cell>
          <cell r="AA2349" t="str">
            <v>MACHALA</v>
          </cell>
        </row>
        <row r="2350">
          <cell r="V2350" t="str">
            <v>NAE110469</v>
          </cell>
          <cell r="W2350" t="str">
            <v>MARIBEL LOZADA REYES</v>
          </cell>
          <cell r="AA2350" t="str">
            <v>SCALA SHOPPING</v>
          </cell>
        </row>
        <row r="2351">
          <cell r="V2351" t="str">
            <v>NAE108906</v>
          </cell>
          <cell r="W2351" t="str">
            <v>GABRIEL ANTONIO ORTEGA RUIZ</v>
          </cell>
          <cell r="AA2351" t="str">
            <v>AMERICA</v>
          </cell>
        </row>
        <row r="2352">
          <cell r="V2352" t="str">
            <v>NAE107916</v>
          </cell>
          <cell r="W2352" t="str">
            <v>JULIAN ENRIQUE SALVATIERRA GUERRA</v>
          </cell>
          <cell r="AA2352" t="str">
            <v>AMERICA</v>
          </cell>
        </row>
        <row r="2353">
          <cell r="V2353" t="str">
            <v>NAE104152</v>
          </cell>
          <cell r="W2353" t="str">
            <v>JORGE VINICIO CALLE CHACA</v>
          </cell>
          <cell r="AA2353" t="str">
            <v>CUENCA CENTRO</v>
          </cell>
        </row>
        <row r="2354">
          <cell r="V2354" t="str">
            <v>NAE107589</v>
          </cell>
          <cell r="W2354" t="str">
            <v>PATIÑO TAPIA ANDRES SANTIAGO</v>
          </cell>
          <cell r="AA2354" t="str">
            <v>CUENCA REMIGIO</v>
          </cell>
        </row>
        <row r="2355">
          <cell r="V2355" t="str">
            <v>NAE107767</v>
          </cell>
          <cell r="W2355" t="str">
            <v>SANCHEZ SARITAMA LUIS JOEL</v>
          </cell>
          <cell r="AA2355" t="str">
            <v>MACHALA</v>
          </cell>
        </row>
        <row r="2356">
          <cell r="V2356" t="str">
            <v>NAE107589</v>
          </cell>
          <cell r="W2356" t="str">
            <v>PATIÑO TAPIA ANDRES SANTIAGO</v>
          </cell>
          <cell r="AA2356" t="str">
            <v>CUENCA REMIGIO</v>
          </cell>
        </row>
        <row r="2357">
          <cell r="V2357" t="str">
            <v>NAE104139</v>
          </cell>
          <cell r="W2357" t="str">
            <v>ALEX DANILO CHICAIZA TOAPANTA</v>
          </cell>
          <cell r="AA2357" t="str">
            <v>RECREO</v>
          </cell>
        </row>
        <row r="2358">
          <cell r="V2358" t="str">
            <v>NAE108907</v>
          </cell>
          <cell r="W2358" t="str">
            <v>JAIRO STEFANO ROSERO CAICEDO</v>
          </cell>
          <cell r="AA2358" t="str">
            <v>AMERICA</v>
          </cell>
        </row>
        <row r="2359">
          <cell r="V2359" t="str">
            <v>NAE107367</v>
          </cell>
          <cell r="W2359" t="str">
            <v>RODRIGUEZ QUITO JESSICA GABRIELA</v>
          </cell>
          <cell r="AA2359" t="str">
            <v>CUENCA REMIGIO</v>
          </cell>
        </row>
        <row r="2360">
          <cell r="V2360" t="str">
            <v>NAE107767</v>
          </cell>
          <cell r="W2360" t="str">
            <v>SANCHEZ SARITAMA LUIS JOEL</v>
          </cell>
          <cell r="AA2360" t="str">
            <v>MACHALA</v>
          </cell>
        </row>
        <row r="2361">
          <cell r="V2361" t="str">
            <v>NAE110470</v>
          </cell>
          <cell r="W2361" t="str">
            <v>NATALIE MENDEZ ORTEGA</v>
          </cell>
          <cell r="AA2361" t="str">
            <v>SCALA SHOPPING</v>
          </cell>
        </row>
        <row r="2362">
          <cell r="V2362" t="str">
            <v>NAE110245</v>
          </cell>
          <cell r="W2362" t="str">
            <v>Padilla Maldonado Henry Leopoldo</v>
          </cell>
          <cell r="AA2362" t="str">
            <v>SCALA SHOPPING</v>
          </cell>
        </row>
        <row r="2363">
          <cell r="V2363" t="str">
            <v>NAE110469</v>
          </cell>
          <cell r="W2363" t="str">
            <v>MARIBEL LOZADA REYES</v>
          </cell>
          <cell r="AA2363" t="str">
            <v>SCALA SHOPPING</v>
          </cell>
        </row>
        <row r="2364">
          <cell r="V2364" t="str">
            <v>NAE107725</v>
          </cell>
          <cell r="W2364" t="str">
            <v>LIZBETH KATHERINE GONZAGA YUPANGUI</v>
          </cell>
          <cell r="AA2364" t="str">
            <v>MACHALA</v>
          </cell>
        </row>
        <row r="2365">
          <cell r="V2365" t="str">
            <v>NAE107674</v>
          </cell>
          <cell r="W2365" t="str">
            <v>ANA ESTEFANIA OSORIO TEJADA</v>
          </cell>
          <cell r="AA2365" t="str">
            <v>CUENCA REMIGIO</v>
          </cell>
        </row>
        <row r="2366">
          <cell r="V2366" t="str">
            <v>NAE107916</v>
          </cell>
          <cell r="W2366" t="str">
            <v>JULIAN ENRIQUE SALVATIERRA GUERRA</v>
          </cell>
          <cell r="AA2366" t="str">
            <v>AMERICA</v>
          </cell>
        </row>
        <row r="2367">
          <cell r="V2367" t="str">
            <v>NAE109193</v>
          </cell>
          <cell r="W2367" t="str">
            <v>Katherine Alejandra Cruz Montufar</v>
          </cell>
          <cell r="AA2367" t="str">
            <v>RECREO</v>
          </cell>
        </row>
        <row r="2368">
          <cell r="V2368" t="str">
            <v>NAE107916</v>
          </cell>
          <cell r="W2368" t="str">
            <v>JULIAN ENRIQUE SALVATIERRA GUERRA</v>
          </cell>
          <cell r="AA2368" t="str">
            <v>AMERICA</v>
          </cell>
        </row>
        <row r="2369">
          <cell r="V2369" t="str">
            <v>NAE107767</v>
          </cell>
          <cell r="W2369" t="str">
            <v>SANCHEZ SARITAMA LUIS JOEL</v>
          </cell>
          <cell r="AA2369" t="str">
            <v>MACHALA</v>
          </cell>
        </row>
        <row r="2370">
          <cell r="V2370" t="str">
            <v>NAE105623</v>
          </cell>
          <cell r="W2370" t="str">
            <v>DIANA PATRICIA YEPEZ PALOMEQUE</v>
          </cell>
          <cell r="AA2370" t="str">
            <v>CUENCA REMIGIO</v>
          </cell>
        </row>
        <row r="2371">
          <cell r="V2371" t="str">
            <v>NAE110295</v>
          </cell>
          <cell r="W2371" t="str">
            <v>ANDREA GABRIELA LUNA JACHO</v>
          </cell>
          <cell r="AA2371" t="str">
            <v>CUENCA CENTRO</v>
          </cell>
        </row>
        <row r="2372">
          <cell r="V2372" t="str">
            <v>NAE110429</v>
          </cell>
          <cell r="W2372" t="str">
            <v>MICHAEL ALEXANDER ORELLANA CARRERA</v>
          </cell>
          <cell r="AA2372" t="str">
            <v>SCALA SHOPPING</v>
          </cell>
        </row>
        <row r="2373">
          <cell r="V2373" t="str">
            <v>NAE109306</v>
          </cell>
          <cell r="W2373" t="str">
            <v>Génnesis Carolina Guaigua Reinoso</v>
          </cell>
          <cell r="AA2373" t="str">
            <v>RECREO</v>
          </cell>
        </row>
        <row r="2374">
          <cell r="V2374" t="str">
            <v>NAE107367</v>
          </cell>
          <cell r="W2374" t="str">
            <v>RODRIGUEZ QUITO JESSICA GABRIELA</v>
          </cell>
          <cell r="AA2374" t="str">
            <v>CUENCA REMIGIO</v>
          </cell>
        </row>
        <row r="2375">
          <cell r="V2375" t="str">
            <v>NAE109426</v>
          </cell>
          <cell r="W2375" t="str">
            <v>LUIS EDUARDO VARGAS REYES</v>
          </cell>
          <cell r="AA2375" t="str">
            <v>RECREO</v>
          </cell>
        </row>
        <row r="2376">
          <cell r="V2376" t="str">
            <v>NAE108907</v>
          </cell>
          <cell r="W2376" t="str">
            <v>JAIRO STEFANO ROSERO CAICEDO</v>
          </cell>
          <cell r="AA2376" t="str">
            <v>AMERICA</v>
          </cell>
        </row>
        <row r="2377">
          <cell r="V2377" t="str">
            <v>NAE105623</v>
          </cell>
          <cell r="W2377" t="str">
            <v>DIANA PATRICIA YEPEZ PALOMEQUE</v>
          </cell>
          <cell r="AA2377" t="str">
            <v>CUENCA REMIGIO</v>
          </cell>
        </row>
        <row r="2378">
          <cell r="V2378" t="str">
            <v>NAE107916</v>
          </cell>
          <cell r="W2378" t="str">
            <v>JULIAN ENRIQUE SALVATIERRA GUERRA</v>
          </cell>
          <cell r="AA2378" t="str">
            <v>AMERICA</v>
          </cell>
        </row>
        <row r="2379">
          <cell r="V2379" t="str">
            <v>NAE104140</v>
          </cell>
          <cell r="W2379" t="str">
            <v>ROMAN NICOLASVALLEJO DELEG</v>
          </cell>
          <cell r="AA2379" t="str">
            <v>CUENCA CENTRO</v>
          </cell>
        </row>
        <row r="2380">
          <cell r="V2380" t="str">
            <v>NAE109193</v>
          </cell>
          <cell r="W2380" t="str">
            <v>Katherine Alejandra Cruz Montufar</v>
          </cell>
          <cell r="AA2380" t="str">
            <v>RECREO</v>
          </cell>
        </row>
        <row r="2381">
          <cell r="V2381" t="str">
            <v>NAE108624</v>
          </cell>
          <cell r="W2381" t="str">
            <v>Hugo Adrián Guachamin Caza</v>
          </cell>
          <cell r="AA2381" t="str">
            <v>CONDADO</v>
          </cell>
        </row>
        <row r="2382">
          <cell r="V2382" t="str">
            <v>NAE108624</v>
          </cell>
          <cell r="W2382" t="str">
            <v>Hugo Adrián Guachamin Caza</v>
          </cell>
          <cell r="AA2382" t="str">
            <v>CONDADO</v>
          </cell>
        </row>
        <row r="2383">
          <cell r="V2383" t="str">
            <v>NAE107367</v>
          </cell>
          <cell r="W2383" t="str">
            <v>RODRIGUEZ QUITO JESSICA GABRIELA</v>
          </cell>
          <cell r="AA2383" t="str">
            <v>CUENCA REMIGIO</v>
          </cell>
        </row>
        <row r="2384">
          <cell r="V2384" t="str">
            <v>NAE104739</v>
          </cell>
          <cell r="W2384" t="str">
            <v>CRISTIAN FABIAN GUEVARA MAZA</v>
          </cell>
          <cell r="AA2384" t="str">
            <v>SCALA SHOPPING</v>
          </cell>
        </row>
        <row r="2385">
          <cell r="V2385" t="str">
            <v>NAE104113</v>
          </cell>
          <cell r="W2385" t="str">
            <v>JESSICA GABRIELA ROSALES MALDONADO</v>
          </cell>
          <cell r="AA2385" t="str">
            <v>CONDADO</v>
          </cell>
        </row>
        <row r="2386">
          <cell r="V2386" t="str">
            <v>NAE110142</v>
          </cell>
          <cell r="W2386" t="str">
            <v>GRANDA ESPINOZA ANDRES SEBASTIAN</v>
          </cell>
          <cell r="AA2386" t="str">
            <v>AMERICA</v>
          </cell>
        </row>
        <row r="2387">
          <cell r="V2387" t="str">
            <v>NAE110142</v>
          </cell>
          <cell r="W2387" t="str">
            <v>GRANDA ESPINOZA ANDRES SEBASTIAN</v>
          </cell>
          <cell r="AA2387" t="str">
            <v>AMERICA</v>
          </cell>
        </row>
        <row r="2388">
          <cell r="V2388" t="str">
            <v>NAE110470</v>
          </cell>
          <cell r="W2388" t="str">
            <v>NATALIE MENDEZ ORTEGA</v>
          </cell>
          <cell r="AA2388" t="str">
            <v>SCALA SHOPPING</v>
          </cell>
        </row>
        <row r="2389">
          <cell r="V2389" t="str">
            <v>NAE105623</v>
          </cell>
          <cell r="W2389" t="str">
            <v>DIANA PATRICIA YEPEZ PALOMEQUE</v>
          </cell>
          <cell r="AA2389" t="str">
            <v>CUENCA REMIGIO</v>
          </cell>
        </row>
        <row r="2390">
          <cell r="V2390" t="str">
            <v>NAE110470</v>
          </cell>
          <cell r="W2390" t="str">
            <v>NATALIE MENDEZ ORTEGA</v>
          </cell>
          <cell r="AA2390" t="str">
            <v>SCALA SHOPPING</v>
          </cell>
        </row>
        <row r="2391">
          <cell r="V2391" t="str">
            <v>NAE110470</v>
          </cell>
          <cell r="W2391" t="str">
            <v>NATALIE MENDEZ ORTEGA</v>
          </cell>
          <cell r="AA2391" t="str">
            <v>SCALA SHOPPING</v>
          </cell>
        </row>
        <row r="2392">
          <cell r="V2392" t="str">
            <v>NAE107589</v>
          </cell>
          <cell r="W2392" t="str">
            <v>PATIÑO TAPIA ANDRES SANTIAGO</v>
          </cell>
          <cell r="AA2392" t="str">
            <v>CUENCA REMIGIO</v>
          </cell>
        </row>
        <row r="2393">
          <cell r="V2393" t="str">
            <v>NAE110246</v>
          </cell>
          <cell r="W2393" t="str">
            <v>REINO TUFIÑO PAULETH KATHERINE</v>
          </cell>
          <cell r="AA2393" t="str">
            <v>AMERICA</v>
          </cell>
        </row>
        <row r="2394">
          <cell r="V2394" t="str">
            <v>NAE110142</v>
          </cell>
          <cell r="W2394" t="str">
            <v>GRANDA ESPINOZA ANDRES SEBASTIAN</v>
          </cell>
          <cell r="AA2394" t="str">
            <v>AMERICA</v>
          </cell>
        </row>
        <row r="2395">
          <cell r="V2395" t="str">
            <v>NAE104739</v>
          </cell>
          <cell r="W2395" t="str">
            <v>CRISTIAN FABIAN GUEVARA MAZA</v>
          </cell>
          <cell r="AA2395" t="str">
            <v>SCALA SHOPPING</v>
          </cell>
        </row>
        <row r="2396">
          <cell r="V2396" t="str">
            <v>NAE110246</v>
          </cell>
          <cell r="W2396" t="str">
            <v>REINO TUFIÑO PAULETH KATHERINE</v>
          </cell>
          <cell r="AA2396" t="str">
            <v>AMERICA</v>
          </cell>
        </row>
        <row r="2397">
          <cell r="V2397" t="str">
            <v>NAE110246</v>
          </cell>
          <cell r="W2397" t="str">
            <v>REINO TUFIÑO PAULETH KATHERINE</v>
          </cell>
          <cell r="AA2397" t="str">
            <v>AMERICA</v>
          </cell>
        </row>
        <row r="2398">
          <cell r="V2398" t="str">
            <v>NAE104739</v>
          </cell>
          <cell r="W2398" t="str">
            <v>CRISTIAN FABIAN GUEVARA MAZA</v>
          </cell>
          <cell r="AA2398" t="str">
            <v>SCALA SHOPPING</v>
          </cell>
        </row>
        <row r="2399">
          <cell r="V2399" t="str">
            <v>NAE104139</v>
          </cell>
          <cell r="W2399" t="str">
            <v>ALEX DANILO CHICAIZA TOAPANTA</v>
          </cell>
          <cell r="AA2399" t="str">
            <v>RECREO</v>
          </cell>
        </row>
        <row r="2400">
          <cell r="V2400" t="str">
            <v>NAE104140</v>
          </cell>
          <cell r="W2400" t="str">
            <v>ROMAN NICOLASVALLEJO DELEG</v>
          </cell>
          <cell r="AA2400" t="str">
            <v>CUENCA CENTRO</v>
          </cell>
        </row>
        <row r="2401">
          <cell r="V2401" t="str">
            <v>NAE110142</v>
          </cell>
          <cell r="W2401" t="str">
            <v>GRANDA ESPINOZA ANDRES SEBASTIAN</v>
          </cell>
          <cell r="AA2401" t="str">
            <v>AMERICA</v>
          </cell>
        </row>
        <row r="2402">
          <cell r="V2402" t="str">
            <v>NAE109935</v>
          </cell>
          <cell r="W2402" t="str">
            <v>JONATHAN HERNÁN CÓRDOVA GAIBOR</v>
          </cell>
          <cell r="AA2402" t="str">
            <v>RECREO</v>
          </cell>
        </row>
        <row r="2403">
          <cell r="V2403" t="str">
            <v>NAE107725</v>
          </cell>
          <cell r="W2403" t="str">
            <v>LIZBETH KATHERINE GONZAGA YUPANGUI</v>
          </cell>
          <cell r="AA2403" t="str">
            <v>MACHALA</v>
          </cell>
        </row>
        <row r="2404">
          <cell r="V2404" t="str">
            <v>NAE109935</v>
          </cell>
          <cell r="W2404" t="str">
            <v>JONATHAN HERNÁN CÓRDOVA GAIBOR</v>
          </cell>
          <cell r="AA2404" t="str">
            <v>RECREO</v>
          </cell>
        </row>
        <row r="2405">
          <cell r="V2405" t="str">
            <v>NAE108624</v>
          </cell>
          <cell r="W2405" t="str">
            <v>Hugo Adrián Guachamin Caza</v>
          </cell>
          <cell r="AA2405" t="str">
            <v>CONDADO</v>
          </cell>
        </row>
        <row r="2406">
          <cell r="V2406" t="str">
            <v>NAE109193</v>
          </cell>
          <cell r="W2406" t="str">
            <v>Katherine Alejandra Cruz Montufar</v>
          </cell>
          <cell r="AA2406" t="str">
            <v>RECREO</v>
          </cell>
        </row>
        <row r="2407">
          <cell r="V2407" t="str">
            <v>NAE110142</v>
          </cell>
          <cell r="W2407" t="str">
            <v>GRANDA ESPINOZA ANDRES SEBASTIAN</v>
          </cell>
          <cell r="AA2407" t="str">
            <v>AMERICA</v>
          </cell>
        </row>
        <row r="2408">
          <cell r="V2408" t="str">
            <v>NAE110295</v>
          </cell>
          <cell r="W2408" t="str">
            <v>ANDREA GABRIELA LUNA JACHO</v>
          </cell>
          <cell r="AA2408" t="str">
            <v>CUENCA CENTRO</v>
          </cell>
        </row>
        <row r="2409">
          <cell r="V2409" t="str">
            <v>NAE108606</v>
          </cell>
          <cell r="W2409" t="str">
            <v>Nelly Liliana Ramírez Rubio</v>
          </cell>
          <cell r="AA2409" t="str">
            <v>CUENCA REMIGIO</v>
          </cell>
        </row>
        <row r="2410">
          <cell r="V2410" t="str">
            <v>NAE110544</v>
          </cell>
          <cell r="W2410" t="str">
            <v>ALICIA ROMINA GONZALEZ SANDOYA</v>
          </cell>
          <cell r="AA2410" t="str">
            <v>MACHALA</v>
          </cell>
        </row>
        <row r="2411">
          <cell r="V2411" t="str">
            <v>NAE109162</v>
          </cell>
          <cell r="W2411" t="str">
            <v>Kenia Katrina Jaramillo Espinoza</v>
          </cell>
          <cell r="AA2411" t="str">
            <v>CONDADO</v>
          </cell>
        </row>
        <row r="2412">
          <cell r="V2412" t="str">
            <v>NAE110142</v>
          </cell>
          <cell r="W2412" t="str">
            <v>GRANDA ESPINOZA ANDRES SEBASTIAN</v>
          </cell>
          <cell r="AA2412" t="str">
            <v>AMERICA</v>
          </cell>
        </row>
        <row r="2413">
          <cell r="V2413" t="str">
            <v>NAE110469</v>
          </cell>
          <cell r="W2413" t="str">
            <v>MARIBEL LOZADA REYES</v>
          </cell>
          <cell r="AA2413" t="str">
            <v>SCALA SHOPPING</v>
          </cell>
        </row>
        <row r="2414">
          <cell r="V2414" t="str">
            <v>NAE109092</v>
          </cell>
          <cell r="W2414" t="str">
            <v>GIANELLA AMBULUDI ROLDÁN</v>
          </cell>
          <cell r="AA2414" t="str">
            <v>RECREO</v>
          </cell>
        </row>
        <row r="2415">
          <cell r="V2415" t="str">
            <v>NAE109426</v>
          </cell>
          <cell r="W2415" t="str">
            <v>LUIS EDUARDO VARGAS REYES</v>
          </cell>
          <cell r="AA2415" t="str">
            <v>RECREO</v>
          </cell>
        </row>
        <row r="2416">
          <cell r="V2416" t="str">
            <v>NAE108058</v>
          </cell>
          <cell r="W2416" t="str">
            <v>LAURA XIOMARA ESPINOZA MARTINEZ</v>
          </cell>
          <cell r="AA2416" t="str">
            <v>RECREO</v>
          </cell>
        </row>
        <row r="2417">
          <cell r="V2417" t="str">
            <v>NAE108907</v>
          </cell>
          <cell r="W2417" t="str">
            <v>JAIRO STEFANO ROSERO CAICEDO</v>
          </cell>
          <cell r="AA2417" t="str">
            <v>AMERICA</v>
          </cell>
        </row>
        <row r="2418">
          <cell r="V2418" t="str">
            <v>NAE107589</v>
          </cell>
          <cell r="W2418" t="str">
            <v>PATIÑO TAPIA ANDRES SANTIAGO</v>
          </cell>
          <cell r="AA2418" t="str">
            <v>CUENCA REMIGIO</v>
          </cell>
        </row>
        <row r="2419">
          <cell r="V2419" t="str">
            <v>NAE110246</v>
          </cell>
          <cell r="W2419" t="str">
            <v>REINO TUFIÑO PAULETH KATHERINE</v>
          </cell>
          <cell r="AA2419" t="str">
            <v>AMERICA</v>
          </cell>
        </row>
        <row r="2420">
          <cell r="V2420" t="str">
            <v>NAE110246</v>
          </cell>
          <cell r="W2420" t="str">
            <v>REINO TUFIÑO PAULETH KATHERINE</v>
          </cell>
          <cell r="AA2420" t="str">
            <v>AMERICA</v>
          </cell>
        </row>
        <row r="2421">
          <cell r="V2421" t="str">
            <v>NAE109193</v>
          </cell>
          <cell r="W2421" t="str">
            <v>Katherine Alejandra Cruz Montufar</v>
          </cell>
          <cell r="AA2421" t="str">
            <v>RECREO</v>
          </cell>
        </row>
        <row r="2422">
          <cell r="V2422" t="str">
            <v>NAE110469</v>
          </cell>
          <cell r="W2422" t="str">
            <v>MARIBEL LOZADA REYES</v>
          </cell>
          <cell r="AA2422" t="str">
            <v>SCALA SHOPPING</v>
          </cell>
        </row>
        <row r="2423">
          <cell r="V2423" t="str">
            <v>NAE110245</v>
          </cell>
          <cell r="W2423" t="str">
            <v>Padilla Maldonado Henry Leopoldo</v>
          </cell>
          <cell r="AA2423" t="str">
            <v>SCALA SHOPPING</v>
          </cell>
        </row>
        <row r="2424">
          <cell r="V2424" t="str">
            <v>NAE109306</v>
          </cell>
          <cell r="W2424" t="str">
            <v>Génnesis Carolina Guaigua Reinoso</v>
          </cell>
          <cell r="AA2424" t="str">
            <v>RECREO</v>
          </cell>
        </row>
        <row r="2425">
          <cell r="V2425" t="str">
            <v>NAE109426</v>
          </cell>
          <cell r="W2425" t="str">
            <v>LUIS EDUARDO VARGAS REYES</v>
          </cell>
          <cell r="AA2425" t="str">
            <v>RECREO</v>
          </cell>
        </row>
        <row r="2426">
          <cell r="V2426" t="str">
            <v>NAE110469</v>
          </cell>
          <cell r="W2426" t="str">
            <v>MARIBEL LOZADA REYES</v>
          </cell>
          <cell r="AA2426" t="str">
            <v>SCALA SHOPPING</v>
          </cell>
        </row>
        <row r="2427">
          <cell r="V2427" t="str">
            <v>NAE110430</v>
          </cell>
          <cell r="W2427" t="str">
            <v>LUIS EDUARDO CORDOVA BRUCIL</v>
          </cell>
          <cell r="AA2427" t="str">
            <v>SCALA SHOPPING</v>
          </cell>
        </row>
        <row r="2428">
          <cell r="V2428" t="str">
            <v>NAE107767</v>
          </cell>
          <cell r="W2428" t="str">
            <v>SANCHEZ SARITAMA LUIS JOEL</v>
          </cell>
          <cell r="AA2428" t="str">
            <v>MACHALA</v>
          </cell>
        </row>
        <row r="2429">
          <cell r="V2429" t="str">
            <v>NAE109426</v>
          </cell>
          <cell r="W2429" t="str">
            <v>LUIS EDUARDO VARGAS REYES</v>
          </cell>
          <cell r="AA2429" t="str">
            <v>RECREO</v>
          </cell>
        </row>
        <row r="2430">
          <cell r="V2430" t="str">
            <v>NAE107767</v>
          </cell>
          <cell r="W2430" t="str">
            <v>SANCHEZ SARITAMA LUIS JOEL</v>
          </cell>
          <cell r="AA2430" t="str">
            <v>MACHALA</v>
          </cell>
        </row>
        <row r="2431">
          <cell r="V2431" t="str">
            <v>NAE110430</v>
          </cell>
          <cell r="W2431" t="str">
            <v>LUIS EDUARDO CORDOVA BRUCIL</v>
          </cell>
          <cell r="AA2431" t="str">
            <v>SCALA SHOPPING</v>
          </cell>
        </row>
        <row r="2432">
          <cell r="V2432" t="str">
            <v>NAE107986</v>
          </cell>
          <cell r="W2432" t="str">
            <v>LOAYZA AGUILAR  JONATHAN FABIAN</v>
          </cell>
          <cell r="AA2432" t="str">
            <v>SCALA SHOPPING</v>
          </cell>
        </row>
        <row r="2433">
          <cell r="V2433" t="str">
            <v>NAE108058</v>
          </cell>
          <cell r="W2433" t="str">
            <v>LAURA XIOMARA ESPINOZA MARTINEZ</v>
          </cell>
          <cell r="AA2433" t="str">
            <v>RECREO</v>
          </cell>
        </row>
        <row r="2434">
          <cell r="V2434" t="str">
            <v>NAE109092</v>
          </cell>
          <cell r="W2434" t="str">
            <v>GIANELLA AMBULUDI ROLDÁN</v>
          </cell>
          <cell r="AA2434" t="str">
            <v>RECREO</v>
          </cell>
        </row>
        <row r="2435">
          <cell r="V2435" t="str">
            <v>NAE110246</v>
          </cell>
          <cell r="W2435" t="str">
            <v>REINO TUFIÑO PAULETH KATHERINE</v>
          </cell>
          <cell r="AA2435" t="str">
            <v>AMERICA</v>
          </cell>
        </row>
        <row r="2436">
          <cell r="V2436" t="str">
            <v>NAE104118</v>
          </cell>
          <cell r="W2436" t="str">
            <v>MARIA JOSE SALAS PARRA</v>
          </cell>
          <cell r="AA2436" t="str">
            <v>RECREO</v>
          </cell>
        </row>
        <row r="2437">
          <cell r="V2437" t="str">
            <v>Nae108007</v>
          </cell>
          <cell r="W2437" t="str">
            <v>ANDRADE CONDO CHRISTIAN EDUARDO</v>
          </cell>
          <cell r="AA2437" t="str">
            <v>CUENCA CENTRO</v>
          </cell>
        </row>
        <row r="2438">
          <cell r="V2438" t="str">
            <v>NAE104116</v>
          </cell>
          <cell r="W2438" t="str">
            <v>EDWIN MODESTO CASTILLO AGUIRRE</v>
          </cell>
          <cell r="AA2438" t="str">
            <v>CONDADO</v>
          </cell>
        </row>
        <row r="2439">
          <cell r="V2439" t="str">
            <v>NAE108624</v>
          </cell>
          <cell r="W2439" t="str">
            <v>Hugo Adrián Guachamin Caza</v>
          </cell>
          <cell r="AA2439" t="str">
            <v>CONDADO</v>
          </cell>
        </row>
        <row r="2440">
          <cell r="V2440" t="str">
            <v>NAE104139</v>
          </cell>
          <cell r="W2440" t="str">
            <v>ALEX DANILO CHICAIZA TOAPANTA</v>
          </cell>
          <cell r="AA2440" t="str">
            <v>RECREO</v>
          </cell>
        </row>
        <row r="2441">
          <cell r="V2441" t="str">
            <v>NAE104113</v>
          </cell>
          <cell r="W2441" t="str">
            <v>JESSICA GABRIELA ROSALES MALDONADO</v>
          </cell>
          <cell r="AA2441" t="str">
            <v>CONDADO</v>
          </cell>
        </row>
        <row r="2442">
          <cell r="V2442" t="str">
            <v>NAE109092</v>
          </cell>
          <cell r="W2442" t="str">
            <v>GIANELLA AMBULUDI ROLDÁN</v>
          </cell>
          <cell r="AA2442" t="str">
            <v>RECREO</v>
          </cell>
        </row>
        <row r="2443">
          <cell r="V2443" t="str">
            <v>NAE108906</v>
          </cell>
          <cell r="W2443" t="str">
            <v>GABRIEL ANTONIO ORTEGA RUIZ</v>
          </cell>
          <cell r="AA2443" t="str">
            <v>AMERICA</v>
          </cell>
        </row>
        <row r="2444">
          <cell r="V2444" t="str">
            <v>NAE107674</v>
          </cell>
          <cell r="W2444" t="str">
            <v>ANA ESTEFANIA OSORIO TEJADA</v>
          </cell>
          <cell r="AA2444" t="str">
            <v>CUENCA REMIGIO</v>
          </cell>
        </row>
        <row r="2445">
          <cell r="V2445" t="str">
            <v>NAE107726</v>
          </cell>
          <cell r="W2445" t="str">
            <v>YADIRA ESPERANZA ARROBO VICENTE</v>
          </cell>
          <cell r="AA2445" t="str">
            <v>MACHALA</v>
          </cell>
        </row>
        <row r="2446">
          <cell r="V2446" t="str">
            <v>NAE109092</v>
          </cell>
          <cell r="W2446" t="str">
            <v>GIANELLA AMBULUDI ROLDÁN</v>
          </cell>
          <cell r="AA2446" t="str">
            <v>RECREO</v>
          </cell>
        </row>
        <row r="2447">
          <cell r="V2447" t="str">
            <v>NAE104152</v>
          </cell>
          <cell r="W2447" t="str">
            <v>JORGE VINICIO CALLE CHACA</v>
          </cell>
          <cell r="AA2447" t="str">
            <v>CUENCA CENTRO</v>
          </cell>
        </row>
        <row r="2448">
          <cell r="V2448" t="str">
            <v>NAE110672</v>
          </cell>
          <cell r="W2448" t="str">
            <v>Daniel Andrés Godoy Lozada</v>
          </cell>
          <cell r="AA2448" t="str">
            <v>SCALA SHOPPING</v>
          </cell>
        </row>
        <row r="2449">
          <cell r="V2449" t="str">
            <v>NAE104140</v>
          </cell>
          <cell r="W2449" t="str">
            <v>ROMAN NICOLASVALLEJO DELEG</v>
          </cell>
          <cell r="AA2449" t="str">
            <v>CUENCA CENTRO</v>
          </cell>
        </row>
        <row r="2450">
          <cell r="V2450" t="str">
            <v>NAE104118</v>
          </cell>
          <cell r="W2450" t="str">
            <v>MARIA JOSE SALAS PARRA</v>
          </cell>
          <cell r="AA2450" t="str">
            <v>RECREO</v>
          </cell>
        </row>
        <row r="2451">
          <cell r="V2451" t="str">
            <v>NAE110672</v>
          </cell>
          <cell r="W2451" t="str">
            <v>Daniel Andrés Godoy Lozada</v>
          </cell>
          <cell r="AA2451" t="str">
            <v>SCALA SHOPPING</v>
          </cell>
        </row>
        <row r="2452">
          <cell r="V2452" t="str">
            <v>NAE107726</v>
          </cell>
          <cell r="W2452" t="str">
            <v>YADIRA ESPERANZA ARROBO VICENTE</v>
          </cell>
          <cell r="AA2452" t="str">
            <v>MACHALA</v>
          </cell>
        </row>
        <row r="2453">
          <cell r="V2453" t="str">
            <v>NAE107367</v>
          </cell>
          <cell r="W2453" t="str">
            <v>RODRIGUEZ QUITO JESSICA GABRIELA</v>
          </cell>
          <cell r="AA2453" t="str">
            <v>CUENCA REMIGIO</v>
          </cell>
        </row>
        <row r="2454">
          <cell r="V2454" t="str">
            <v>NAE108606</v>
          </cell>
          <cell r="W2454" t="str">
            <v>Nelly Liliana Ramírez Rubio</v>
          </cell>
          <cell r="AA2454" t="str">
            <v>CUENCA REMIGIO</v>
          </cell>
        </row>
        <row r="2455">
          <cell r="V2455" t="str">
            <v>NAE107367</v>
          </cell>
          <cell r="W2455" t="str">
            <v>RODRIGUEZ QUITO JESSICA GABRIELA</v>
          </cell>
          <cell r="AA2455" t="str">
            <v>CUENCA REMIGIO</v>
          </cell>
        </row>
        <row r="2456">
          <cell r="V2456" t="str">
            <v>NAE107367</v>
          </cell>
          <cell r="W2456" t="str">
            <v>RODRIGUEZ QUITO JESSICA GABRIELA</v>
          </cell>
          <cell r="AA2456" t="str">
            <v>CUENCA REMIGIO</v>
          </cell>
        </row>
        <row r="2457">
          <cell r="V2457" t="str">
            <v>NAE108058</v>
          </cell>
          <cell r="W2457" t="str">
            <v>LAURA XIOMARA ESPINOZA MARTINEZ</v>
          </cell>
          <cell r="AA2457" t="str">
            <v>RECREO</v>
          </cell>
        </row>
        <row r="2458">
          <cell r="V2458" t="str">
            <v>NAE109193</v>
          </cell>
          <cell r="W2458" t="str">
            <v>Katherine Alejandra Cruz Montufar</v>
          </cell>
          <cell r="AA2458" t="str">
            <v>RECREO</v>
          </cell>
        </row>
        <row r="2459">
          <cell r="V2459" t="str">
            <v>NAE110467</v>
          </cell>
          <cell r="W2459" t="str">
            <v>YESSENIA KATHERINE CHAVEZ VASQUEZ</v>
          </cell>
          <cell r="AA2459" t="str">
            <v>SCALA SHOPPING</v>
          </cell>
        </row>
        <row r="2460">
          <cell r="V2460" t="str">
            <v>NAE104739</v>
          </cell>
          <cell r="W2460" t="str">
            <v>CRISTIAN FABIAN GUEVARA MAZA</v>
          </cell>
          <cell r="AA2460" t="str">
            <v>SCALA SHOPPING</v>
          </cell>
        </row>
        <row r="2461">
          <cell r="V2461" t="str">
            <v>NAE110245</v>
          </cell>
          <cell r="W2461" t="str">
            <v>Padilla Maldonado Henry Leopoldo</v>
          </cell>
          <cell r="AA2461" t="str">
            <v>SCALA SHOPPING</v>
          </cell>
        </row>
        <row r="2462">
          <cell r="V2462" t="str">
            <v>NAE107725</v>
          </cell>
          <cell r="W2462" t="str">
            <v>LIZBETH KATHERINE GONZAGA YUPANGUI</v>
          </cell>
          <cell r="AA2462" t="str">
            <v>MACHALA</v>
          </cell>
        </row>
        <row r="2463">
          <cell r="V2463" t="str">
            <v>NAE107726</v>
          </cell>
          <cell r="W2463" t="str">
            <v>YADIRA ESPERANZA ARROBO VICENTE</v>
          </cell>
          <cell r="AA2463" t="str">
            <v>MACHALA</v>
          </cell>
        </row>
        <row r="2464">
          <cell r="V2464" t="str">
            <v>NAE107674</v>
          </cell>
          <cell r="W2464" t="str">
            <v>ANA ESTEFANIA OSORIO TEJADA</v>
          </cell>
          <cell r="AA2464" t="str">
            <v>CUENCA REMIGIO</v>
          </cell>
        </row>
        <row r="2465">
          <cell r="V2465" t="str">
            <v>NAE104118</v>
          </cell>
          <cell r="W2465" t="str">
            <v>MARIA JOSE SALAS PARRA</v>
          </cell>
          <cell r="AA2465" t="str">
            <v>RECREO</v>
          </cell>
        </row>
        <row r="2466">
          <cell r="V2466" t="str">
            <v>NAE104868</v>
          </cell>
          <cell r="W2466" t="str">
            <v>DIANA PATIÑO URGILES</v>
          </cell>
          <cell r="AA2466" t="str">
            <v>CUENCA CENTRO</v>
          </cell>
        </row>
        <row r="2467">
          <cell r="V2467" t="str">
            <v>NAE107367</v>
          </cell>
          <cell r="W2467" t="str">
            <v>RODRIGUEZ QUITO JESSICA GABRIELA</v>
          </cell>
          <cell r="AA2467" t="str">
            <v>CUENCA REMIGIO</v>
          </cell>
        </row>
        <row r="2468">
          <cell r="V2468" t="str">
            <v>NAE109935</v>
          </cell>
          <cell r="W2468" t="str">
            <v>JONATHAN HERNÁN CÓRDOVA GAIBOR</v>
          </cell>
          <cell r="AA2468" t="str">
            <v>RECREO</v>
          </cell>
        </row>
        <row r="2469">
          <cell r="V2469" t="str">
            <v>NAE108702</v>
          </cell>
          <cell r="W2469" t="str">
            <v>PAOLA YESSENIA GONZALEZ ALVARRACIN</v>
          </cell>
          <cell r="AA2469" t="str">
            <v>CUENCA CENTRO</v>
          </cell>
        </row>
        <row r="2470">
          <cell r="V2470" t="str">
            <v>NAE107726</v>
          </cell>
          <cell r="W2470" t="str">
            <v>YADIRA ESPERANZA ARROBO VICENTE</v>
          </cell>
          <cell r="AA2470" t="str">
            <v>MACHALA</v>
          </cell>
        </row>
        <row r="2471">
          <cell r="V2471" t="str">
            <v>NAE108906</v>
          </cell>
          <cell r="W2471" t="str">
            <v>GABRIEL ANTONIO ORTEGA RUIZ</v>
          </cell>
          <cell r="AA2471" t="str">
            <v>AMERICA</v>
          </cell>
        </row>
        <row r="2472">
          <cell r="V2472" t="str">
            <v>NAE104152</v>
          </cell>
          <cell r="W2472" t="str">
            <v>JORGE VINICIO CALLE CHACA</v>
          </cell>
          <cell r="AA2472" t="str">
            <v>CUENCA CENTRO</v>
          </cell>
        </row>
        <row r="2473">
          <cell r="V2473" t="str">
            <v>NAE104739</v>
          </cell>
          <cell r="W2473" t="str">
            <v>CRISTIAN FABIAN GUEVARA MAZA</v>
          </cell>
          <cell r="AA2473" t="str">
            <v>SCALA SHOPPING</v>
          </cell>
        </row>
        <row r="2474">
          <cell r="V2474" t="str">
            <v>NAE104739</v>
          </cell>
          <cell r="W2474" t="str">
            <v>CRISTIAN FABIAN GUEVARA MAZA</v>
          </cell>
          <cell r="AA2474" t="str">
            <v>SCALA SHOPPING</v>
          </cell>
        </row>
        <row r="2475">
          <cell r="V2475" t="str">
            <v>NAE109426</v>
          </cell>
          <cell r="W2475" t="str">
            <v>LUIS EDUARDO VARGAS REYES</v>
          </cell>
          <cell r="AA2475" t="str">
            <v>RECREO</v>
          </cell>
        </row>
        <row r="2476">
          <cell r="V2476" t="str">
            <v>NAE109426</v>
          </cell>
          <cell r="W2476" t="str">
            <v>LUIS EDUARDO VARGAS REYES</v>
          </cell>
          <cell r="AA2476" t="str">
            <v>RECREO</v>
          </cell>
        </row>
        <row r="2477">
          <cell r="V2477" t="str">
            <v>NAE104152</v>
          </cell>
          <cell r="W2477" t="str">
            <v>JORGE VINICIO CALLE CHACA</v>
          </cell>
          <cell r="AA2477" t="str">
            <v>CUENCA CENTRO</v>
          </cell>
        </row>
        <row r="2478">
          <cell r="V2478" t="str">
            <v>NAE106956</v>
          </cell>
          <cell r="W2478" t="str">
            <v>MARIA DEL PILAR TENORIO AJILA</v>
          </cell>
          <cell r="AA2478" t="str">
            <v>MACHALA</v>
          </cell>
        </row>
        <row r="2479">
          <cell r="V2479" t="str">
            <v>NAE107767</v>
          </cell>
          <cell r="W2479" t="str">
            <v>SANCHEZ SARITAMA LUIS JOEL</v>
          </cell>
          <cell r="AA2479" t="str">
            <v>MACHALA</v>
          </cell>
        </row>
        <row r="2480">
          <cell r="V2480" t="str">
            <v>NAE106956</v>
          </cell>
          <cell r="W2480" t="str">
            <v>MARIA DEL PILAR TENORIO AJILA</v>
          </cell>
          <cell r="AA2480" t="str">
            <v>MACHALA</v>
          </cell>
        </row>
        <row r="2481">
          <cell r="V2481" t="str">
            <v>NAE107916</v>
          </cell>
          <cell r="W2481" t="str">
            <v>JULIAN ENRIQUE SALVATIERRA GUERRA</v>
          </cell>
          <cell r="AA2481" t="str">
            <v>AMERICA</v>
          </cell>
        </row>
        <row r="2482">
          <cell r="V2482" t="str">
            <v>NAE108907</v>
          </cell>
          <cell r="W2482" t="str">
            <v>JAIRO STEFANO ROSERO CAICEDO</v>
          </cell>
          <cell r="AA2482" t="str">
            <v>AMERICA</v>
          </cell>
        </row>
        <row r="2483">
          <cell r="V2483" t="str">
            <v>NAE107916</v>
          </cell>
          <cell r="W2483" t="str">
            <v>JULIAN ENRIQUE SALVATIERRA GUERRA</v>
          </cell>
          <cell r="AA2483" t="str">
            <v>AMERICA</v>
          </cell>
        </row>
        <row r="2484">
          <cell r="V2484" t="str">
            <v>NAE108058</v>
          </cell>
          <cell r="W2484" t="str">
            <v>LAURA XIOMARA ESPINOZA MARTINEZ</v>
          </cell>
          <cell r="AA2484" t="str">
            <v>RECREO</v>
          </cell>
        </row>
        <row r="2485">
          <cell r="V2485" t="str">
            <v>NAE104116</v>
          </cell>
          <cell r="W2485" t="str">
            <v>EDWIN MODESTO CASTILLO AGUIRRE</v>
          </cell>
          <cell r="AA2485" t="str">
            <v>CONDADO</v>
          </cell>
        </row>
        <row r="2486">
          <cell r="V2486" t="str">
            <v>NAE107986</v>
          </cell>
          <cell r="W2486" t="str">
            <v>LOAYZA AGUILAR  JONATHAN FABIAN</v>
          </cell>
          <cell r="AA2486" t="str">
            <v>SCALA SHOPPING</v>
          </cell>
        </row>
        <row r="2487">
          <cell r="V2487" t="str">
            <v>NAE109935</v>
          </cell>
          <cell r="W2487" t="str">
            <v>JONATHAN HERNÁN CÓRDOVA GAIBOR</v>
          </cell>
          <cell r="AA2487" t="str">
            <v>RECREO</v>
          </cell>
        </row>
        <row r="2488">
          <cell r="V2488" t="str">
            <v>NAE109193</v>
          </cell>
          <cell r="W2488" t="str">
            <v>Katherine Alejandra Cruz Montufar</v>
          </cell>
          <cell r="AA2488" t="str">
            <v>RECREO</v>
          </cell>
        </row>
        <row r="2489">
          <cell r="V2489" t="str">
            <v>NAE109935</v>
          </cell>
          <cell r="W2489" t="str">
            <v>JONATHAN HERNÁN CÓRDOVA GAIBOR</v>
          </cell>
          <cell r="AA2489" t="str">
            <v>RECREO</v>
          </cell>
        </row>
        <row r="2490">
          <cell r="V2490" t="str">
            <v>NAE110295</v>
          </cell>
          <cell r="W2490" t="str">
            <v>ANDREA GABRIELA LUNA JACHO</v>
          </cell>
          <cell r="AA2490" t="str">
            <v>CUENCA CENTRO</v>
          </cell>
        </row>
        <row r="2491">
          <cell r="V2491" t="str">
            <v>NAE104116</v>
          </cell>
          <cell r="W2491" t="str">
            <v>EDWIN MODESTO CASTILLO AGUIRRE</v>
          </cell>
          <cell r="AA2491" t="str">
            <v>CONDADO</v>
          </cell>
        </row>
        <row r="2492">
          <cell r="V2492" t="str">
            <v>NAE107767</v>
          </cell>
          <cell r="W2492" t="str">
            <v>SANCHEZ SARITAMA LUIS JOEL</v>
          </cell>
          <cell r="AA2492" t="str">
            <v>MACHALA</v>
          </cell>
        </row>
        <row r="2493">
          <cell r="V2493" t="str">
            <v>NAE108907</v>
          </cell>
          <cell r="W2493" t="str">
            <v>JAIRO STEFANO ROSERO CAICEDO</v>
          </cell>
          <cell r="AA2493" t="str">
            <v>AMERICA</v>
          </cell>
        </row>
        <row r="2494">
          <cell r="V2494" t="str">
            <v>NAE107767</v>
          </cell>
          <cell r="W2494" t="str">
            <v>SANCHEZ SARITAMA LUIS JOEL</v>
          </cell>
          <cell r="AA2494" t="str">
            <v>MACHALA</v>
          </cell>
        </row>
        <row r="2495">
          <cell r="V2495" t="str">
            <v>NAE104113</v>
          </cell>
          <cell r="W2495" t="str">
            <v>JESSICA GABRIELA ROSALES MALDONADO</v>
          </cell>
          <cell r="AA2495" t="str">
            <v>CONDADO</v>
          </cell>
        </row>
        <row r="2496">
          <cell r="V2496" t="str">
            <v>NAE109193</v>
          </cell>
          <cell r="W2496" t="str">
            <v>Katherine Alejandra Cruz Montufar</v>
          </cell>
          <cell r="AA2496" t="str">
            <v>RECREO</v>
          </cell>
        </row>
        <row r="2497">
          <cell r="V2497" t="str">
            <v>NAE107726</v>
          </cell>
          <cell r="W2497" t="str">
            <v>YADIRA ESPERANZA ARROBO VICENTE</v>
          </cell>
          <cell r="AA2497" t="str">
            <v>MACHALA</v>
          </cell>
        </row>
        <row r="2498">
          <cell r="V2498" t="str">
            <v>NAE104113</v>
          </cell>
          <cell r="W2498" t="str">
            <v>JESSICA GABRIELA ROSALES MALDONADO</v>
          </cell>
          <cell r="AA2498" t="str">
            <v>CONDADO</v>
          </cell>
        </row>
        <row r="2499">
          <cell r="V2499" t="str">
            <v>NAE109306</v>
          </cell>
          <cell r="W2499" t="str">
            <v>Génnesis Carolina Guaigua Reinoso</v>
          </cell>
          <cell r="AA2499" t="str">
            <v>RECREO</v>
          </cell>
        </row>
        <row r="2500">
          <cell r="V2500" t="str">
            <v>NAE109935</v>
          </cell>
          <cell r="W2500" t="str">
            <v>JONATHAN HERNÁN CÓRDOVA GAIBOR</v>
          </cell>
          <cell r="AA2500" t="str">
            <v>RECREO</v>
          </cell>
        </row>
        <row r="2501">
          <cell r="V2501" t="str">
            <v>NAE110467</v>
          </cell>
          <cell r="W2501" t="str">
            <v>YESSENIA KATHERINE CHAVEZ VASQUEZ</v>
          </cell>
          <cell r="AA2501" t="str">
            <v>SCALA SHOPPING</v>
          </cell>
        </row>
        <row r="2502">
          <cell r="V2502" t="str">
            <v>NAE109193</v>
          </cell>
          <cell r="W2502" t="str">
            <v>Katherine Alejandra Cruz Montufar</v>
          </cell>
          <cell r="AA2502" t="str">
            <v>RECREO</v>
          </cell>
        </row>
        <row r="2503">
          <cell r="V2503" t="str">
            <v>NAE108058</v>
          </cell>
          <cell r="W2503" t="str">
            <v>LAURA XIOMARA ESPINOZA MARTINEZ</v>
          </cell>
          <cell r="AA2503" t="str">
            <v>RECREO</v>
          </cell>
        </row>
        <row r="2504">
          <cell r="V2504" t="str">
            <v>NAE107767</v>
          </cell>
          <cell r="W2504" t="str">
            <v>SANCHEZ SARITAMA LUIS JOEL</v>
          </cell>
          <cell r="AA2504" t="str">
            <v>MACHALA</v>
          </cell>
        </row>
        <row r="2505">
          <cell r="V2505" t="str">
            <v>NAE107726</v>
          </cell>
          <cell r="W2505" t="str">
            <v>YADIRA ESPERANZA ARROBO VICENTE</v>
          </cell>
          <cell r="AA2505" t="str">
            <v>MACHALA</v>
          </cell>
        </row>
        <row r="2506">
          <cell r="V2506" t="str">
            <v>NAE104152</v>
          </cell>
          <cell r="W2506" t="str">
            <v>JORGE VINICIO CALLE CHACA</v>
          </cell>
          <cell r="AA2506" t="str">
            <v>CUENCA CENTRO</v>
          </cell>
        </row>
        <row r="2507">
          <cell r="V2507" t="str">
            <v>NAE110470</v>
          </cell>
          <cell r="W2507" t="str">
            <v>NATALIE MENDEZ ORTEGA</v>
          </cell>
          <cell r="AA2507" t="str">
            <v>SCALA SHOPPING</v>
          </cell>
        </row>
        <row r="2508">
          <cell r="V2508" t="str">
            <v>NAE110245</v>
          </cell>
          <cell r="W2508" t="str">
            <v>Padilla Maldonado Henry Leopoldo</v>
          </cell>
          <cell r="AA2508" t="str">
            <v>SCALA SHOPPING</v>
          </cell>
        </row>
        <row r="2509">
          <cell r="V2509" t="str">
            <v>NAE104139</v>
          </cell>
          <cell r="W2509" t="str">
            <v>ALEX DANILO CHICAIZA TOAPANTA</v>
          </cell>
          <cell r="AA2509" t="str">
            <v>RECREO</v>
          </cell>
        </row>
        <row r="2510">
          <cell r="V2510" t="str">
            <v>NAE108907</v>
          </cell>
          <cell r="W2510" t="str">
            <v>JAIRO STEFANO ROSERO CAICEDO</v>
          </cell>
          <cell r="AA2510" t="str">
            <v>AMERICA</v>
          </cell>
        </row>
        <row r="2511">
          <cell r="V2511" t="str">
            <v>NAE104140</v>
          </cell>
          <cell r="W2511" t="str">
            <v>ROMAN NICOLASVALLEJO DELEG</v>
          </cell>
          <cell r="AA2511" t="str">
            <v>CUENCA CENTRO</v>
          </cell>
        </row>
        <row r="2512">
          <cell r="V2512" t="str">
            <v>NAE110295</v>
          </cell>
          <cell r="W2512" t="str">
            <v>ANDREA GABRIELA LUNA JACHO</v>
          </cell>
          <cell r="AA2512" t="str">
            <v>CUENCA CENTRO</v>
          </cell>
        </row>
        <row r="2513">
          <cell r="V2513" t="str">
            <v>NAE104140</v>
          </cell>
          <cell r="W2513" t="str">
            <v>ROMAN NICOLASVALLEJO DELEG</v>
          </cell>
          <cell r="AA2513" t="str">
            <v>CUENCA CENTRO</v>
          </cell>
        </row>
        <row r="2514">
          <cell r="V2514" t="str">
            <v>NAE109162</v>
          </cell>
          <cell r="W2514" t="str">
            <v>Kenia Katrina Jaramillo Espinoza</v>
          </cell>
          <cell r="AA2514" t="str">
            <v>CONDADO</v>
          </cell>
        </row>
        <row r="2515">
          <cell r="V2515" t="str">
            <v>NAE108907</v>
          </cell>
          <cell r="W2515" t="str">
            <v>JAIRO STEFANO ROSERO CAICEDO</v>
          </cell>
          <cell r="AA2515" t="str">
            <v>AMERICA</v>
          </cell>
        </row>
        <row r="2516">
          <cell r="V2516" t="str">
            <v>NAE106956</v>
          </cell>
          <cell r="W2516" t="str">
            <v>MARIA DEL PILAR TENORIO AJILA</v>
          </cell>
          <cell r="AA2516" t="str">
            <v>MACHALA</v>
          </cell>
        </row>
        <row r="2517">
          <cell r="V2517" t="str">
            <v>NAE106956</v>
          </cell>
          <cell r="W2517" t="str">
            <v>MARIA DEL PILAR TENORIO AJILA</v>
          </cell>
          <cell r="AA2517" t="str">
            <v>MACHALA</v>
          </cell>
        </row>
        <row r="2518">
          <cell r="V2518" t="str">
            <v>NAE108906</v>
          </cell>
          <cell r="W2518" t="str">
            <v>GABRIEL ANTONIO ORTEGA RUIZ</v>
          </cell>
          <cell r="AA2518" t="str">
            <v>AMERICA</v>
          </cell>
        </row>
        <row r="2519">
          <cell r="V2519" t="str">
            <v>NAE110430</v>
          </cell>
          <cell r="W2519" t="str">
            <v>LUIS EDUARDO CORDOVA BRUCIL</v>
          </cell>
          <cell r="AA2519" t="str">
            <v>SCALA SHOPPING</v>
          </cell>
        </row>
        <row r="2520">
          <cell r="V2520" t="str">
            <v>NAE104118</v>
          </cell>
          <cell r="W2520" t="str">
            <v>MARIA JOSE SALAS PARRA</v>
          </cell>
          <cell r="AA2520" t="str">
            <v>RECREO</v>
          </cell>
        </row>
        <row r="2521">
          <cell r="V2521" t="str">
            <v>NAE110429</v>
          </cell>
          <cell r="W2521" t="str">
            <v>MICHAEL ALEXANDER ORELLANA CARRERA</v>
          </cell>
          <cell r="AA2521" t="str">
            <v>SCALA SHOPPING</v>
          </cell>
        </row>
        <row r="2522">
          <cell r="V2522" t="str">
            <v>NAE104118</v>
          </cell>
          <cell r="W2522" t="str">
            <v>MARIA JOSE SALAS PARRA</v>
          </cell>
          <cell r="AA2522" t="str">
            <v>RECREO</v>
          </cell>
        </row>
        <row r="2523">
          <cell r="V2523" t="str">
            <v>NAE106956</v>
          </cell>
          <cell r="W2523" t="str">
            <v>MARIA DEL PILAR TENORIO AJILA</v>
          </cell>
          <cell r="AA2523" t="str">
            <v>MACHALA</v>
          </cell>
        </row>
        <row r="2524">
          <cell r="V2524" t="str">
            <v>NAE107767</v>
          </cell>
          <cell r="W2524" t="str">
            <v>SANCHEZ SARITAMA LUIS JOEL</v>
          </cell>
          <cell r="AA2524" t="str">
            <v>MACHALA</v>
          </cell>
        </row>
        <row r="2525">
          <cell r="V2525" t="str">
            <v>NAE104118</v>
          </cell>
          <cell r="W2525" t="str">
            <v>MARIA JOSE SALAS PARRA</v>
          </cell>
          <cell r="AA2525" t="str">
            <v>RECREO</v>
          </cell>
        </row>
        <row r="2526">
          <cell r="V2526" t="str">
            <v>NAE104139</v>
          </cell>
          <cell r="W2526" t="str">
            <v>ALEX DANILO CHICAIZA TOAPANTA</v>
          </cell>
          <cell r="AA2526" t="str">
            <v>RECREO</v>
          </cell>
        </row>
        <row r="2527">
          <cell r="V2527" t="str">
            <v>NAE110142</v>
          </cell>
          <cell r="W2527" t="str">
            <v>GRANDA ESPINOZA ANDRES SEBASTIAN</v>
          </cell>
          <cell r="AA2527" t="str">
            <v>AMERICA</v>
          </cell>
        </row>
        <row r="2528">
          <cell r="V2528" t="str">
            <v>NAE108058</v>
          </cell>
          <cell r="W2528" t="str">
            <v>LAURA XIOMARA ESPINOZA MARTINEZ</v>
          </cell>
          <cell r="AA2528" t="str">
            <v>RECREO</v>
          </cell>
        </row>
        <row r="2529">
          <cell r="V2529" t="str">
            <v>NAE109935</v>
          </cell>
          <cell r="W2529" t="str">
            <v>JONATHAN HERNÁN CÓRDOVA GAIBOR</v>
          </cell>
          <cell r="AA2529" t="str">
            <v>RECREO</v>
          </cell>
        </row>
        <row r="2530">
          <cell r="V2530" t="str">
            <v>NAE110246</v>
          </cell>
          <cell r="W2530" t="str">
            <v>REINO TUFIÑO PAULETH KATHERINE</v>
          </cell>
          <cell r="AA2530" t="str">
            <v>AMERICA</v>
          </cell>
        </row>
        <row r="2531">
          <cell r="V2531" t="str">
            <v>NAE109092</v>
          </cell>
          <cell r="W2531" t="str">
            <v>GIANELLA AMBULUDI ROLDÁN</v>
          </cell>
          <cell r="AA2531" t="str">
            <v>RECREO</v>
          </cell>
        </row>
        <row r="2532">
          <cell r="V2532" t="str">
            <v>NAE109935</v>
          </cell>
          <cell r="W2532" t="str">
            <v>JONATHAN HERNÁN CÓRDOVA GAIBOR</v>
          </cell>
          <cell r="AA2532" t="str">
            <v>RECREO</v>
          </cell>
        </row>
        <row r="2533">
          <cell r="V2533" t="str">
            <v>NAE108624</v>
          </cell>
          <cell r="W2533" t="str">
            <v>Hugo Adrián Guachamin Caza</v>
          </cell>
          <cell r="AA2533" t="str">
            <v>CONDADO</v>
          </cell>
        </row>
        <row r="2534">
          <cell r="V2534" t="str">
            <v>NAE104116</v>
          </cell>
          <cell r="W2534" t="str">
            <v>EDWIN MODESTO CASTILLO AGUIRRE</v>
          </cell>
          <cell r="AA2534" t="str">
            <v>CONDADO</v>
          </cell>
        </row>
        <row r="2535">
          <cell r="V2535" t="str">
            <v>NAE109426</v>
          </cell>
          <cell r="W2535" t="str">
            <v>LUIS EDUARDO VARGAS REYES</v>
          </cell>
          <cell r="AA2535" t="str">
            <v>RECREO</v>
          </cell>
        </row>
        <row r="2536">
          <cell r="V2536" t="str">
            <v>NAE110245</v>
          </cell>
          <cell r="W2536" t="str">
            <v>Padilla Maldonado Henry Leopoldo</v>
          </cell>
          <cell r="AA2536" t="str">
            <v>SCALA SHOPPING</v>
          </cell>
        </row>
        <row r="2537">
          <cell r="V2537" t="str">
            <v>NAE107726</v>
          </cell>
          <cell r="W2537" t="str">
            <v>YADIRA ESPERANZA ARROBO VICENTE</v>
          </cell>
          <cell r="AA2537" t="str">
            <v>MACHALA</v>
          </cell>
        </row>
        <row r="2538">
          <cell r="V2538" t="str">
            <v>NAE109306</v>
          </cell>
          <cell r="W2538" t="str">
            <v>Génnesis Carolina Guaigua Reinoso</v>
          </cell>
          <cell r="AA2538" t="str">
            <v>RECREO</v>
          </cell>
        </row>
        <row r="2539">
          <cell r="V2539" t="str">
            <v>NAE109092</v>
          </cell>
          <cell r="W2539" t="str">
            <v>GIANELLA AMBULUDI ROLDÁN</v>
          </cell>
          <cell r="AA2539" t="str">
            <v>RECREO</v>
          </cell>
        </row>
        <row r="2540">
          <cell r="V2540" t="str">
            <v>NAE109935</v>
          </cell>
          <cell r="W2540" t="str">
            <v>JONATHAN HERNÁN CÓRDOVA GAIBOR</v>
          </cell>
          <cell r="AA2540" t="str">
            <v>RECREO</v>
          </cell>
        </row>
        <row r="2541">
          <cell r="V2541" t="str">
            <v>NAE104139</v>
          </cell>
          <cell r="W2541" t="str">
            <v>ALEX DANILO CHICAIZA TOAPANTA</v>
          </cell>
          <cell r="AA2541" t="str">
            <v>RECREO</v>
          </cell>
        </row>
        <row r="2542">
          <cell r="V2542" t="str">
            <v>NAE109162</v>
          </cell>
          <cell r="W2542" t="str">
            <v>Kenia Katrina Jaramillo Espinoza</v>
          </cell>
          <cell r="AA2542" t="str">
            <v>CONDADO</v>
          </cell>
        </row>
        <row r="2543">
          <cell r="V2543" t="str">
            <v>NAE110470</v>
          </cell>
          <cell r="W2543" t="str">
            <v>NATALIE MENDEZ ORTEGA</v>
          </cell>
          <cell r="AA2543" t="str">
            <v>SCALA SHOPPING</v>
          </cell>
        </row>
        <row r="2544">
          <cell r="V2544" t="str">
            <v>NAE108624</v>
          </cell>
          <cell r="W2544" t="str">
            <v>Hugo Adrián Guachamin Caza</v>
          </cell>
          <cell r="AA2544" t="str">
            <v>CONDADO</v>
          </cell>
        </row>
        <row r="2545">
          <cell r="V2545" t="str">
            <v>NAE104116</v>
          </cell>
          <cell r="W2545" t="str">
            <v>EDWIN MODESTO CASTILLO AGUIRRE</v>
          </cell>
          <cell r="AA2545" t="str">
            <v>CONDADO</v>
          </cell>
        </row>
        <row r="2546">
          <cell r="V2546" t="str">
            <v>NAE110430</v>
          </cell>
          <cell r="W2546" t="str">
            <v>LUIS EDUARDO CORDOVA BRUCIL</v>
          </cell>
          <cell r="AA2546" t="str">
            <v>SCALA SHOPPING</v>
          </cell>
        </row>
        <row r="2547">
          <cell r="V2547" t="str">
            <v>NAE104116</v>
          </cell>
          <cell r="W2547" t="str">
            <v>EDWIN MODESTO CASTILLO AGUIRRE</v>
          </cell>
          <cell r="AA2547" t="str">
            <v>CONDADO</v>
          </cell>
        </row>
        <row r="2548">
          <cell r="V2548" t="str">
            <v>NAE107987</v>
          </cell>
          <cell r="W2548" t="str">
            <v>OTERO YEPEZ ANDREA SOLEDAD</v>
          </cell>
          <cell r="AA2548" t="str">
            <v>RECREO</v>
          </cell>
        </row>
        <row r="2549">
          <cell r="V2549" t="str">
            <v>NAE110430</v>
          </cell>
          <cell r="W2549" t="str">
            <v>LUIS EDUARDO CORDOVA BRUCIL</v>
          </cell>
          <cell r="AA2549" t="str">
            <v>SCALA SHOPPING</v>
          </cell>
        </row>
        <row r="2550">
          <cell r="V2550" t="str">
            <v>NAE104739</v>
          </cell>
          <cell r="W2550" t="str">
            <v>CRISTIAN FABIAN GUEVARA MAZA</v>
          </cell>
          <cell r="AA2550" t="str">
            <v>SCALA SHOPPING</v>
          </cell>
        </row>
        <row r="2551">
          <cell r="V2551" t="str">
            <v>Nae108007</v>
          </cell>
          <cell r="W2551" t="str">
            <v>ANDRADE CONDO CHRISTIAN EDUARDO</v>
          </cell>
          <cell r="AA2551" t="str">
            <v>CUENCA CENTRO</v>
          </cell>
        </row>
        <row r="2552">
          <cell r="V2552" t="str">
            <v>NAE110142</v>
          </cell>
          <cell r="W2552" t="str">
            <v>GRANDA ESPINOZA ANDRES SEBASTIAN</v>
          </cell>
          <cell r="AA2552" t="str">
            <v>AMERICA</v>
          </cell>
        </row>
        <row r="2553">
          <cell r="V2553" t="str">
            <v>NAE106956</v>
          </cell>
          <cell r="W2553" t="str">
            <v>MARIA DEL PILAR TENORIO AJILA</v>
          </cell>
          <cell r="AA2553" t="str">
            <v>MACHALA</v>
          </cell>
        </row>
        <row r="2554">
          <cell r="V2554" t="str">
            <v>NAE110470</v>
          </cell>
          <cell r="W2554" t="str">
            <v>NATALIE MENDEZ ORTEGA</v>
          </cell>
          <cell r="AA2554" t="str">
            <v>SCALA SHOPPING</v>
          </cell>
        </row>
        <row r="2555">
          <cell r="V2555" t="str">
            <v>NAE107725</v>
          </cell>
          <cell r="W2555" t="str">
            <v>LIZBETH KATHERINE GONZAGA YUPANGUI</v>
          </cell>
          <cell r="AA2555" t="str">
            <v>MACHALA</v>
          </cell>
        </row>
        <row r="2556">
          <cell r="V2556" t="str">
            <v>NAE104152</v>
          </cell>
          <cell r="W2556" t="str">
            <v>JORGE VINICIO CALLE CHACA</v>
          </cell>
          <cell r="AA2556" t="str">
            <v>CUENCA CENTRO</v>
          </cell>
        </row>
        <row r="2557">
          <cell r="V2557" t="str">
            <v>NAE104118</v>
          </cell>
          <cell r="W2557" t="str">
            <v>MARIA JOSE SALAS PARRA</v>
          </cell>
          <cell r="AA2557" t="str">
            <v>RECREO</v>
          </cell>
        </row>
        <row r="2558">
          <cell r="V2558" t="str">
            <v>NAE107725</v>
          </cell>
          <cell r="W2558" t="str">
            <v>LIZBETH KATHERINE GONZAGA YUPANGUI</v>
          </cell>
          <cell r="AA2558" t="str">
            <v>MACHALA</v>
          </cell>
        </row>
        <row r="2559">
          <cell r="V2559" t="str">
            <v>NAE109935</v>
          </cell>
          <cell r="W2559" t="str">
            <v>JONATHAN HERNÁN CÓRDOVA GAIBOR</v>
          </cell>
          <cell r="AA2559" t="str">
            <v>RECREO</v>
          </cell>
        </row>
        <row r="2560">
          <cell r="V2560" t="str">
            <v>NAE110142</v>
          </cell>
          <cell r="W2560" t="str">
            <v>GRANDA ESPINOZA ANDRES SEBASTIAN</v>
          </cell>
          <cell r="AA2560" t="str">
            <v>AMERICA</v>
          </cell>
        </row>
        <row r="2561">
          <cell r="V2561" t="str">
            <v>Nae108007</v>
          </cell>
          <cell r="W2561" t="str">
            <v>ANDRADE CONDO CHRISTIAN EDUARDO</v>
          </cell>
          <cell r="AA2561" t="str">
            <v>CUENCA CENTRO</v>
          </cell>
        </row>
        <row r="2562">
          <cell r="V2562" t="str">
            <v>NAE105623</v>
          </cell>
          <cell r="W2562" t="str">
            <v>DIANA PATRICIA YEPEZ PALOMEQUE</v>
          </cell>
          <cell r="AA2562" t="str">
            <v>CUENCA REMIGIO</v>
          </cell>
        </row>
        <row r="2563">
          <cell r="V2563" t="str">
            <v>NAE108702</v>
          </cell>
          <cell r="W2563" t="str">
            <v>PAOLA YESSENIA GONZALEZ ALVARRACIN</v>
          </cell>
          <cell r="AA2563" t="str">
            <v>CUENCA CENTRO</v>
          </cell>
        </row>
        <row r="2564">
          <cell r="V2564" t="str">
            <v>NAE104152</v>
          </cell>
          <cell r="W2564" t="str">
            <v>JORGE VINICIO CALLE CHACA</v>
          </cell>
          <cell r="AA2564" t="str">
            <v>CUENCA CENTRO</v>
          </cell>
        </row>
        <row r="2565">
          <cell r="V2565" t="str">
            <v>NAE110295</v>
          </cell>
          <cell r="W2565" t="str">
            <v>ANDREA GABRIELA LUNA JACHO</v>
          </cell>
          <cell r="AA2565" t="str">
            <v>CUENCA CENTRO</v>
          </cell>
        </row>
        <row r="2566">
          <cell r="V2566" t="str">
            <v>NAE104152</v>
          </cell>
          <cell r="W2566" t="str">
            <v>JORGE VINICIO CALLE CHACA</v>
          </cell>
          <cell r="AA2566" t="str">
            <v>CUENCA CENTRO</v>
          </cell>
        </row>
        <row r="2567">
          <cell r="V2567" t="str">
            <v>NAE107367</v>
          </cell>
          <cell r="W2567" t="str">
            <v>RODRIGUEZ QUITO JESSICA GABRIELA</v>
          </cell>
          <cell r="AA2567" t="str">
            <v>CUENCA REMIGIO</v>
          </cell>
        </row>
        <row r="2568">
          <cell r="V2568" t="str">
            <v>NAE110674</v>
          </cell>
          <cell r="W2568" t="str">
            <v>PAUL FERNANDO FIERRO ALAY</v>
          </cell>
          <cell r="AA2568" t="str">
            <v>RECREO</v>
          </cell>
        </row>
        <row r="2569">
          <cell r="V2569" t="str">
            <v>NAE107674</v>
          </cell>
          <cell r="W2569" t="str">
            <v>ANA ESTEFANIA OSORIO TEJADA</v>
          </cell>
          <cell r="AA2569" t="str">
            <v>CUENCA REMIGIO</v>
          </cell>
        </row>
        <row r="2570">
          <cell r="V2570" t="str">
            <v>Nae108007</v>
          </cell>
          <cell r="W2570" t="str">
            <v>ANDRADE CONDO CHRISTIAN EDUARDO</v>
          </cell>
          <cell r="AA2570" t="str">
            <v>CUENCA CENTRO</v>
          </cell>
        </row>
        <row r="2571">
          <cell r="V2571" t="str">
            <v>NAE110429</v>
          </cell>
          <cell r="W2571" t="str">
            <v>MICHAEL ALEXANDER ORELLANA CARRERA</v>
          </cell>
          <cell r="AA2571" t="str">
            <v>SCALA SHOPPING</v>
          </cell>
        </row>
        <row r="2572">
          <cell r="V2572" t="str">
            <v>NAE105623</v>
          </cell>
          <cell r="W2572" t="str">
            <v>DIANA PATRICIA YEPEZ PALOMEQUE</v>
          </cell>
          <cell r="AA2572" t="str">
            <v>CUENCA REMIGIO</v>
          </cell>
        </row>
        <row r="2573">
          <cell r="V2573" t="str">
            <v>NAE107986</v>
          </cell>
          <cell r="W2573" t="str">
            <v>LOAYZA AGUILAR  JONATHAN FABIAN</v>
          </cell>
          <cell r="AA2573" t="str">
            <v>SCALA SHOPPING</v>
          </cell>
        </row>
        <row r="2574">
          <cell r="V2574" t="str">
            <v>NAE110467</v>
          </cell>
          <cell r="W2574" t="str">
            <v>YESSENIA KATHERINE CHAVEZ VASQUEZ</v>
          </cell>
          <cell r="AA2574" t="str">
            <v>SCALA SHOPPING</v>
          </cell>
        </row>
        <row r="2575">
          <cell r="V2575" t="str">
            <v>NAE109935</v>
          </cell>
          <cell r="W2575" t="str">
            <v>JONATHAN HERNÁN CÓRDOVA GAIBOR</v>
          </cell>
          <cell r="AA2575" t="str">
            <v>RECREO</v>
          </cell>
        </row>
        <row r="2576">
          <cell r="V2576" t="str">
            <v>NAE110142</v>
          </cell>
          <cell r="W2576" t="str">
            <v>GRANDA ESPINOZA ANDRES SEBASTIAN</v>
          </cell>
          <cell r="AA2576" t="str">
            <v>AMERICA</v>
          </cell>
        </row>
        <row r="2577">
          <cell r="V2577" t="str">
            <v>NAE109426</v>
          </cell>
          <cell r="W2577" t="str">
            <v>LUIS EDUARDO VARGAS REYES</v>
          </cell>
          <cell r="AA2577" t="str">
            <v>RECREO</v>
          </cell>
        </row>
        <row r="2578">
          <cell r="V2578" t="str">
            <v>NAE108702</v>
          </cell>
          <cell r="W2578" t="str">
            <v>PAOLA YESSENIA GONZALEZ ALVARRACIN</v>
          </cell>
          <cell r="AA2578" t="str">
            <v>CUENCA CENTRO</v>
          </cell>
        </row>
        <row r="2579">
          <cell r="V2579" t="str">
            <v>NAE108624</v>
          </cell>
          <cell r="W2579" t="str">
            <v>Hugo Adrián Guachamin Caza</v>
          </cell>
          <cell r="AA2579" t="str">
            <v>CONDADO</v>
          </cell>
        </row>
        <row r="2580">
          <cell r="V2580" t="str">
            <v>Nae108007</v>
          </cell>
          <cell r="W2580" t="str">
            <v>ANDRADE CONDO CHRISTIAN EDUARDO</v>
          </cell>
          <cell r="AA2580" t="str">
            <v>CUENCA CENTRO</v>
          </cell>
        </row>
        <row r="2581">
          <cell r="V2581" t="str">
            <v>Nae108007</v>
          </cell>
          <cell r="W2581" t="str">
            <v>ANDRADE CONDO CHRISTIAN EDUARDO</v>
          </cell>
          <cell r="AA2581" t="str">
            <v>CUENCA CENTRO</v>
          </cell>
        </row>
        <row r="2582">
          <cell r="V2582" t="str">
            <v>NAE104118</v>
          </cell>
          <cell r="W2582" t="str">
            <v>MARIA JOSE SALAS PARRA</v>
          </cell>
          <cell r="AA2582" t="str">
            <v>RECREO</v>
          </cell>
        </row>
        <row r="2583">
          <cell r="V2583" t="str">
            <v>NAE110295</v>
          </cell>
          <cell r="W2583" t="str">
            <v>ANDREA GABRIELA LUNA JACHO</v>
          </cell>
          <cell r="AA2583" t="str">
            <v>CUENCA CENTRO</v>
          </cell>
        </row>
        <row r="2584">
          <cell r="V2584" t="str">
            <v>NAE110674</v>
          </cell>
          <cell r="W2584" t="str">
            <v>PAUL FERNANDO FIERRO ALAY</v>
          </cell>
          <cell r="AA2584" t="str">
            <v>RECREO</v>
          </cell>
        </row>
        <row r="2585">
          <cell r="V2585" t="str">
            <v>NAE104868</v>
          </cell>
          <cell r="W2585" t="str">
            <v>DIANA PATIÑO URGILES</v>
          </cell>
          <cell r="AA2585" t="str">
            <v>CUENCA CENTRO</v>
          </cell>
        </row>
        <row r="2586">
          <cell r="V2586" t="str">
            <v>NAE110719</v>
          </cell>
          <cell r="W2586" t="str">
            <v>Gissel Estefanía Yaselga Torres</v>
          </cell>
          <cell r="AA2586" t="str">
            <v>SCALA SHOPPING</v>
          </cell>
        </row>
        <row r="2587">
          <cell r="V2587" t="str">
            <v>NAE109816</v>
          </cell>
          <cell r="W2587" t="str">
            <v>ALBERT ANTHONY VALBUENA SANCHEZ</v>
          </cell>
          <cell r="AA2587" t="str">
            <v>RECREO</v>
          </cell>
        </row>
        <row r="2588">
          <cell r="V2588" t="str">
            <v>NAE109193</v>
          </cell>
          <cell r="W2588" t="str">
            <v>Katherine Alejandra Cruz Montufar</v>
          </cell>
          <cell r="AA2588" t="str">
            <v>RECREO</v>
          </cell>
        </row>
        <row r="2589">
          <cell r="V2589" t="str">
            <v>NAE109306</v>
          </cell>
          <cell r="W2589" t="str">
            <v>Génnesis Carolina Guaigua Reinoso</v>
          </cell>
          <cell r="AA2589" t="str">
            <v>RECREO</v>
          </cell>
        </row>
        <row r="2590">
          <cell r="V2590" t="str">
            <v>NAE105623</v>
          </cell>
          <cell r="W2590" t="str">
            <v>DIANA PATRICIA YEPEZ PALOMEQUE</v>
          </cell>
          <cell r="AA2590" t="str">
            <v>CUENCA REMIGIO</v>
          </cell>
        </row>
        <row r="2591">
          <cell r="V2591" t="str">
            <v>NAE109935</v>
          </cell>
          <cell r="W2591" t="str">
            <v>JONATHAN HERNÁN CÓRDOVA GAIBOR</v>
          </cell>
          <cell r="AA2591" t="str">
            <v>RECREO</v>
          </cell>
        </row>
        <row r="2592">
          <cell r="V2592" t="str">
            <v>NAE104152</v>
          </cell>
          <cell r="W2592" t="str">
            <v>JORGE VINICIO CALLE CHACA</v>
          </cell>
          <cell r="AA2592" t="str">
            <v>CUENCA CENTRO</v>
          </cell>
        </row>
        <row r="2593">
          <cell r="V2593" t="str">
            <v>NAE107986</v>
          </cell>
          <cell r="W2593" t="str">
            <v>LOAYZA AGUILAR  JONATHAN FABIAN</v>
          </cell>
          <cell r="AA2593" t="str">
            <v>SCALA SHOPPING</v>
          </cell>
        </row>
        <row r="2594">
          <cell r="V2594" t="str">
            <v>NAE109426</v>
          </cell>
          <cell r="W2594" t="str">
            <v>LUIS EDUARDO VARGAS REYES</v>
          </cell>
          <cell r="AA2594" t="str">
            <v>RECREO</v>
          </cell>
        </row>
        <row r="2595">
          <cell r="V2595" t="str">
            <v>NAE110719</v>
          </cell>
          <cell r="W2595" t="str">
            <v>Gissel Estefanía Yaselga Torres</v>
          </cell>
          <cell r="AA2595" t="str">
            <v>SCALA SHOPPING</v>
          </cell>
        </row>
        <row r="2596">
          <cell r="V2596" t="str">
            <v>NAE105623</v>
          </cell>
          <cell r="W2596" t="str">
            <v>DIANA PATRICIA YEPEZ PALOMEQUE</v>
          </cell>
          <cell r="AA2596" t="str">
            <v>CUENCA REMIGIO</v>
          </cell>
        </row>
        <row r="2597">
          <cell r="V2597" t="str">
            <v>NAE107367</v>
          </cell>
          <cell r="W2597" t="str">
            <v>RODRIGUEZ QUITO JESSICA GABRIELA</v>
          </cell>
          <cell r="AA2597" t="str">
            <v>CUENCA REMIGIO</v>
          </cell>
        </row>
        <row r="2598">
          <cell r="V2598" t="str">
            <v>NAE109935</v>
          </cell>
          <cell r="W2598" t="str">
            <v>JONATHAN HERNÁN CÓRDOVA GAIBOR</v>
          </cell>
          <cell r="AA2598" t="str">
            <v>RECREO</v>
          </cell>
        </row>
        <row r="2599">
          <cell r="V2599" t="str">
            <v>NAE108907</v>
          </cell>
          <cell r="W2599" t="str">
            <v>JAIRO STEFANO ROSERO CAICEDO</v>
          </cell>
          <cell r="AA2599" t="str">
            <v>AMERICA</v>
          </cell>
        </row>
        <row r="2600">
          <cell r="V2600" t="str">
            <v>NAE109193</v>
          </cell>
          <cell r="W2600" t="str">
            <v>Katherine Alejandra Cruz Montufar</v>
          </cell>
          <cell r="AA2600" t="str">
            <v>RECREO</v>
          </cell>
        </row>
        <row r="2601">
          <cell r="V2601" t="str">
            <v>NAE108058</v>
          </cell>
          <cell r="W2601" t="str">
            <v>LAURA XIOMARA ESPINOZA MARTINEZ</v>
          </cell>
          <cell r="AA2601" t="str">
            <v>RECREO</v>
          </cell>
        </row>
        <row r="2602">
          <cell r="V2602" t="str">
            <v>NAE104868</v>
          </cell>
          <cell r="W2602" t="str">
            <v>DIANA PATIÑO URGILES</v>
          </cell>
          <cell r="AA2602" t="str">
            <v>CUENCA CENTRO</v>
          </cell>
        </row>
        <row r="2603">
          <cell r="V2603" t="str">
            <v>NAE110470</v>
          </cell>
          <cell r="W2603" t="str">
            <v>NATALIE MENDEZ ORTEGA</v>
          </cell>
          <cell r="AA2603" t="str">
            <v>SCALA SHOPPING</v>
          </cell>
        </row>
        <row r="2604">
          <cell r="V2604" t="str">
            <v>NAE107986</v>
          </cell>
          <cell r="W2604" t="str">
            <v>LOAYZA AGUILAR  JONATHAN FABIAN</v>
          </cell>
          <cell r="AA2604" t="str">
            <v>SCALA SHOPPING</v>
          </cell>
        </row>
        <row r="2605">
          <cell r="V2605" t="str">
            <v>NAE110246</v>
          </cell>
          <cell r="W2605" t="str">
            <v>REINO TUFIÑO PAULETH KATHERINE</v>
          </cell>
          <cell r="AA2605" t="str">
            <v>AMERICA</v>
          </cell>
        </row>
        <row r="2606">
          <cell r="V2606" t="str">
            <v>NAE108624</v>
          </cell>
          <cell r="W2606" t="str">
            <v>Hugo Adrián Guachamin Caza</v>
          </cell>
          <cell r="AA2606" t="str">
            <v>CONDADO</v>
          </cell>
        </row>
        <row r="2607">
          <cell r="V2607" t="str">
            <v>NAE104140</v>
          </cell>
          <cell r="W2607" t="str">
            <v>ROMAN NICOLASVALLEJO DELEG</v>
          </cell>
          <cell r="AA2607" t="str">
            <v>CUENCA CENTRO</v>
          </cell>
        </row>
        <row r="2608">
          <cell r="V2608" t="str">
            <v>NAE108906</v>
          </cell>
          <cell r="W2608" t="str">
            <v>GABRIEL ANTONIO ORTEGA RUIZ</v>
          </cell>
          <cell r="AA2608" t="str">
            <v>AMERICA</v>
          </cell>
        </row>
        <row r="2609">
          <cell r="V2609" t="str">
            <v>NAE109306</v>
          </cell>
          <cell r="W2609" t="str">
            <v>Génnesis Carolina Guaigua Reinoso</v>
          </cell>
          <cell r="AA2609" t="str">
            <v>RECREO</v>
          </cell>
        </row>
        <row r="2610">
          <cell r="V2610" t="str">
            <v>NAE108058</v>
          </cell>
          <cell r="W2610" t="str">
            <v>LAURA XIOMARA ESPINOZA MARTINEZ</v>
          </cell>
          <cell r="AA2610" t="str">
            <v>RECREO</v>
          </cell>
        </row>
        <row r="2611">
          <cell r="V2611" t="str">
            <v>NAE110245</v>
          </cell>
          <cell r="W2611" t="str">
            <v>Padilla Maldonado Henry Leopoldo</v>
          </cell>
          <cell r="AA2611" t="str">
            <v>SCALA SHOPPING</v>
          </cell>
        </row>
        <row r="2612">
          <cell r="V2612" t="str">
            <v>NAE109935</v>
          </cell>
          <cell r="W2612" t="str">
            <v>JONATHAN HERNÁN CÓRDOVA GAIBOR</v>
          </cell>
          <cell r="AA2612" t="str">
            <v>RECREO</v>
          </cell>
        </row>
        <row r="2613">
          <cell r="V2613" t="str">
            <v>NAE104152</v>
          </cell>
          <cell r="W2613" t="str">
            <v>JORGE VINICIO CALLE CHACA</v>
          </cell>
          <cell r="AA2613" t="str">
            <v>CUENCA CENTRO</v>
          </cell>
        </row>
        <row r="2614">
          <cell r="V2614" t="str">
            <v>NAE107367</v>
          </cell>
          <cell r="W2614" t="str">
            <v>RODRIGUEZ QUITO JESSICA GABRIELA</v>
          </cell>
          <cell r="AA2614" t="str">
            <v>CUENCA REMIGIO</v>
          </cell>
        </row>
        <row r="2615">
          <cell r="V2615" t="str">
            <v>NAE109935</v>
          </cell>
          <cell r="W2615" t="str">
            <v>JONATHAN HERNÁN CÓRDOVA GAIBOR</v>
          </cell>
          <cell r="AA2615" t="str">
            <v>RECREO</v>
          </cell>
        </row>
        <row r="2616">
          <cell r="V2616" t="str">
            <v>NAE108624</v>
          </cell>
          <cell r="W2616" t="str">
            <v>Hugo Adrián Guachamin Caza</v>
          </cell>
          <cell r="AA2616" t="str">
            <v>CONDADO</v>
          </cell>
        </row>
        <row r="2617">
          <cell r="V2617" t="str">
            <v>NAE104140</v>
          </cell>
          <cell r="W2617" t="str">
            <v>ROMAN NICOLASVALLEJO DELEG</v>
          </cell>
          <cell r="AA2617" t="str">
            <v>CUENCA CENTRO</v>
          </cell>
        </row>
        <row r="2618">
          <cell r="V2618" t="str">
            <v>NAE108907</v>
          </cell>
          <cell r="W2618" t="str">
            <v>JAIRO STEFANO ROSERO CAICEDO</v>
          </cell>
          <cell r="AA2618" t="str">
            <v>AMERICA</v>
          </cell>
        </row>
        <row r="2619">
          <cell r="V2619" t="str">
            <v>NAE108907</v>
          </cell>
          <cell r="W2619" t="str">
            <v>JAIRO STEFANO ROSERO CAICEDO</v>
          </cell>
          <cell r="AA2619" t="str">
            <v>AMERICA</v>
          </cell>
        </row>
        <row r="2620">
          <cell r="V2620" t="str">
            <v>NAE110674</v>
          </cell>
          <cell r="W2620" t="str">
            <v>PAUL FERNANDO FIERRO ALAY</v>
          </cell>
          <cell r="AA2620" t="str">
            <v>RECREO</v>
          </cell>
        </row>
        <row r="2621">
          <cell r="V2621" t="str">
            <v>NAE110429</v>
          </cell>
          <cell r="W2621" t="str">
            <v>MICHAEL ALEXANDER ORELLANA CARRERA</v>
          </cell>
          <cell r="AA2621" t="str">
            <v>SCALA SHOPPING</v>
          </cell>
        </row>
        <row r="2622">
          <cell r="V2622" t="str">
            <v>NAE108907</v>
          </cell>
          <cell r="W2622" t="str">
            <v>JAIRO STEFANO ROSERO CAICEDO</v>
          </cell>
          <cell r="AA2622" t="str">
            <v>AMERICA</v>
          </cell>
        </row>
        <row r="2623">
          <cell r="V2623" t="str">
            <v>NAE109426</v>
          </cell>
          <cell r="W2623" t="str">
            <v>LUIS EDUARDO VARGAS REYES</v>
          </cell>
          <cell r="AA2623" t="str">
            <v>RECREO</v>
          </cell>
        </row>
        <row r="2624">
          <cell r="V2624" t="str">
            <v>NAE110245</v>
          </cell>
          <cell r="W2624" t="str">
            <v>Padilla Maldonado Henry Leopoldo</v>
          </cell>
          <cell r="AA2624" t="str">
            <v>SCALA SHOPPING</v>
          </cell>
        </row>
        <row r="2625">
          <cell r="V2625" t="str">
            <v>NAE110246</v>
          </cell>
          <cell r="W2625" t="str">
            <v>REINO TUFIÑO PAULETH KATHERINE</v>
          </cell>
          <cell r="AA2625" t="str">
            <v>AMERICA</v>
          </cell>
        </row>
        <row r="2626">
          <cell r="V2626" t="str">
            <v>NAE110246</v>
          </cell>
          <cell r="W2626" t="str">
            <v>REINO TUFIÑO PAULETH KATHERINE</v>
          </cell>
          <cell r="AA2626" t="str">
            <v>AMERICA</v>
          </cell>
        </row>
        <row r="2627">
          <cell r="V2627" t="str">
            <v>NAE104739</v>
          </cell>
          <cell r="W2627" t="str">
            <v>CRISTIAN FABIAN GUEVARA MAZA</v>
          </cell>
          <cell r="AA2627" t="str">
            <v>SCALA SHOPPING</v>
          </cell>
        </row>
        <row r="2628">
          <cell r="V2628" t="str">
            <v>NAE104140</v>
          </cell>
          <cell r="W2628" t="str">
            <v>ROMAN NICOLASVALLEJO DELEG</v>
          </cell>
          <cell r="AA2628" t="str">
            <v>CUENCA CENTRO</v>
          </cell>
        </row>
        <row r="2629">
          <cell r="V2629" t="str">
            <v>NAE108907</v>
          </cell>
          <cell r="W2629" t="str">
            <v>JAIRO STEFANO ROSERO CAICEDO</v>
          </cell>
          <cell r="AA2629" t="str">
            <v>AMERICA</v>
          </cell>
        </row>
        <row r="2630">
          <cell r="V2630" t="str">
            <v>NAE104140</v>
          </cell>
          <cell r="W2630" t="str">
            <v>ROMAN NICOLASVALLEJO DELEG</v>
          </cell>
          <cell r="AA2630" t="str">
            <v>CUENCA CENTRO</v>
          </cell>
        </row>
        <row r="2631">
          <cell r="V2631" t="str">
            <v>NAE107986</v>
          </cell>
          <cell r="W2631" t="str">
            <v>LOAYZA AGUILAR  JONATHAN FABIAN</v>
          </cell>
          <cell r="AA2631" t="str">
            <v>SCALA SHOPPING</v>
          </cell>
        </row>
        <row r="2632">
          <cell r="V2632" t="str">
            <v>NAE105623</v>
          </cell>
          <cell r="W2632" t="str">
            <v>DIANA PATRICIA YEPEZ PALOMEQUE</v>
          </cell>
          <cell r="AA2632" t="str">
            <v>CUENCA REMIGIO</v>
          </cell>
        </row>
        <row r="2633">
          <cell r="V2633" t="str">
            <v>NAE106956</v>
          </cell>
          <cell r="W2633" t="str">
            <v>MARIA DEL PILAR TENORIO AJILA</v>
          </cell>
          <cell r="AA2633" t="str">
            <v>MACHALA</v>
          </cell>
        </row>
        <row r="2634">
          <cell r="V2634" t="str">
            <v>NAE110246</v>
          </cell>
          <cell r="W2634" t="str">
            <v>REINO TUFIÑO PAULETH KATHERINE</v>
          </cell>
          <cell r="AA2634" t="str">
            <v>AMERICA</v>
          </cell>
        </row>
        <row r="2635">
          <cell r="V2635" t="str">
            <v>NAE110467</v>
          </cell>
          <cell r="W2635" t="str">
            <v>YESSENIA KATHERINE CHAVEZ VASQUEZ</v>
          </cell>
          <cell r="AA2635" t="str">
            <v>SCALA SHOPPING</v>
          </cell>
        </row>
        <row r="2636">
          <cell r="V2636" t="str">
            <v>NAE109935</v>
          </cell>
          <cell r="W2636" t="str">
            <v>JONATHAN HERNÁN CÓRDOVA GAIBOR</v>
          </cell>
          <cell r="AA2636" t="str">
            <v>RECREO</v>
          </cell>
        </row>
        <row r="2637">
          <cell r="V2637" t="str">
            <v>NAE107367</v>
          </cell>
          <cell r="W2637" t="str">
            <v>RODRIGUEZ QUITO JESSICA GABRIELA</v>
          </cell>
          <cell r="AA2637" t="str">
            <v>CUENCA REMIGIO</v>
          </cell>
        </row>
        <row r="2638">
          <cell r="V2638" t="str">
            <v>NAE109426</v>
          </cell>
          <cell r="W2638" t="str">
            <v>LUIS EDUARDO VARGAS REYES</v>
          </cell>
          <cell r="AA2638" t="str">
            <v>RECREO</v>
          </cell>
        </row>
        <row r="2639">
          <cell r="V2639" t="str">
            <v>NAE107767</v>
          </cell>
          <cell r="W2639" t="str">
            <v>SANCHEZ SARITAMA LUIS JOEL</v>
          </cell>
          <cell r="AA2639" t="str">
            <v>MACHALA</v>
          </cell>
        </row>
        <row r="2640">
          <cell r="V2640" t="str">
            <v>NAE109935</v>
          </cell>
          <cell r="W2640" t="str">
            <v>JONATHAN HERNÁN CÓRDOVA GAIBOR</v>
          </cell>
          <cell r="AA2640" t="str">
            <v>RECREO</v>
          </cell>
        </row>
        <row r="2641">
          <cell r="V2641" t="str">
            <v>NAE108907</v>
          </cell>
          <cell r="W2641" t="str">
            <v>JAIRO STEFANO ROSERO CAICEDO</v>
          </cell>
          <cell r="AA2641" t="str">
            <v>AMERICA</v>
          </cell>
        </row>
        <row r="2642">
          <cell r="V2642" t="str">
            <v>NAE107767</v>
          </cell>
          <cell r="W2642" t="str">
            <v>SANCHEZ SARITAMA LUIS JOEL</v>
          </cell>
          <cell r="AA2642" t="str">
            <v>MACHALA</v>
          </cell>
        </row>
        <row r="2643">
          <cell r="V2643" t="str">
            <v>NAE110430</v>
          </cell>
          <cell r="W2643" t="str">
            <v>LUIS EDUARDO CORDOVA BRUCIL</v>
          </cell>
          <cell r="AA2643" t="str">
            <v>SCALA SHOPPING</v>
          </cell>
        </row>
        <row r="2644">
          <cell r="V2644" t="str">
            <v>NAE108058</v>
          </cell>
          <cell r="W2644" t="str">
            <v>LAURA XIOMARA ESPINOZA MARTINEZ</v>
          </cell>
          <cell r="AA2644" t="str">
            <v>RECREO</v>
          </cell>
        </row>
        <row r="2645">
          <cell r="V2645" t="str">
            <v>NAE107986</v>
          </cell>
          <cell r="W2645" t="str">
            <v>LOAYZA AGUILAR  JONATHAN FABIAN</v>
          </cell>
          <cell r="AA2645" t="str">
            <v>SCALA SHOPPING</v>
          </cell>
        </row>
        <row r="2646">
          <cell r="V2646" t="str">
            <v>NAE107767</v>
          </cell>
          <cell r="W2646" t="str">
            <v>SANCHEZ SARITAMA LUIS JOEL</v>
          </cell>
          <cell r="AA2646" t="str">
            <v>MACHALA</v>
          </cell>
        </row>
        <row r="2647">
          <cell r="V2647" t="str">
            <v>NAE108907</v>
          </cell>
          <cell r="W2647" t="str">
            <v>JAIRO STEFANO ROSERO CAICEDO</v>
          </cell>
          <cell r="AA2647" t="str">
            <v>AMERICA</v>
          </cell>
        </row>
        <row r="2648">
          <cell r="V2648" t="str">
            <v>NAE109162</v>
          </cell>
          <cell r="W2648" t="str">
            <v>Kenia Katrina Jaramillo Espinoza</v>
          </cell>
          <cell r="AA2648" t="str">
            <v>CONDADO</v>
          </cell>
        </row>
        <row r="2649">
          <cell r="V2649" t="str">
            <v>NAE109426</v>
          </cell>
          <cell r="W2649" t="str">
            <v>LUIS EDUARDO VARGAS REYES</v>
          </cell>
          <cell r="AA2649" t="str">
            <v>RECREO</v>
          </cell>
        </row>
        <row r="2650">
          <cell r="V2650" t="str">
            <v>NAE110430</v>
          </cell>
          <cell r="W2650" t="str">
            <v>LUIS EDUARDO CORDOVA BRUCIL</v>
          </cell>
          <cell r="AA2650" t="str">
            <v>SCALA SHOPPING</v>
          </cell>
        </row>
        <row r="2651">
          <cell r="V2651" t="str">
            <v>NAE109816</v>
          </cell>
          <cell r="W2651" t="str">
            <v>ALBERT ANTHONY VALBUENA SANCHEZ</v>
          </cell>
          <cell r="AA2651" t="str">
            <v>RECREO</v>
          </cell>
        </row>
        <row r="2652">
          <cell r="V2652" t="str">
            <v>NAE110430</v>
          </cell>
          <cell r="W2652" t="str">
            <v>LUIS EDUARDO CORDOVA BRUCIL</v>
          </cell>
          <cell r="AA2652" t="str">
            <v>SCALA SHOPPING</v>
          </cell>
        </row>
        <row r="2653">
          <cell r="V2653" t="str">
            <v>NAE110674</v>
          </cell>
          <cell r="W2653" t="str">
            <v>PAUL FERNANDO FIERRO ALAY</v>
          </cell>
          <cell r="AA2653" t="str">
            <v>RECREO</v>
          </cell>
        </row>
        <row r="2654">
          <cell r="V2654" t="str">
            <v>NAE109426</v>
          </cell>
          <cell r="W2654" t="str">
            <v>LUIS EDUARDO VARGAS REYES</v>
          </cell>
          <cell r="AA2654" t="str">
            <v>RECREO</v>
          </cell>
        </row>
        <row r="2655">
          <cell r="V2655" t="str">
            <v>NAE109935</v>
          </cell>
          <cell r="W2655" t="str">
            <v>JONATHAN HERNÁN CÓRDOVA GAIBOR</v>
          </cell>
          <cell r="AA2655" t="str">
            <v>RECREO</v>
          </cell>
        </row>
        <row r="2656">
          <cell r="V2656" t="str">
            <v>NAE107986</v>
          </cell>
          <cell r="W2656" t="str">
            <v>LOAYZA AGUILAR  JONATHAN FABIAN</v>
          </cell>
          <cell r="AA2656" t="str">
            <v>SCALA SHOPPING</v>
          </cell>
        </row>
        <row r="2657">
          <cell r="V2657" t="str">
            <v>NAE110245</v>
          </cell>
          <cell r="W2657" t="str">
            <v>Padilla Maldonado Henry Leopoldo</v>
          </cell>
          <cell r="AA2657" t="str">
            <v>SCALA SHOPPING</v>
          </cell>
        </row>
        <row r="2658">
          <cell r="V2658" t="str">
            <v>NAE109162</v>
          </cell>
          <cell r="W2658" t="str">
            <v>Kenia Katrina Jaramillo Espinoza</v>
          </cell>
          <cell r="AA2658" t="str">
            <v>CONDADO</v>
          </cell>
        </row>
        <row r="2659">
          <cell r="V2659" t="str">
            <v>NAE107767</v>
          </cell>
          <cell r="W2659" t="str">
            <v>SANCHEZ SARITAMA LUIS JOEL</v>
          </cell>
          <cell r="AA2659" t="str">
            <v>MACHALA</v>
          </cell>
        </row>
        <row r="2660">
          <cell r="V2660" t="str">
            <v>NAE107367</v>
          </cell>
          <cell r="W2660" t="str">
            <v>RODRIGUEZ QUITO JESSICA GABRIELA</v>
          </cell>
          <cell r="AA2660" t="str">
            <v>CUENCA REMIGIO</v>
          </cell>
        </row>
        <row r="2661">
          <cell r="V2661" t="str">
            <v>NAE110470</v>
          </cell>
          <cell r="W2661" t="str">
            <v>NATALIE MENDEZ ORTEGA</v>
          </cell>
          <cell r="AA2661" t="str">
            <v>SCALA SHOPPING</v>
          </cell>
        </row>
        <row r="2662">
          <cell r="V2662" t="str">
            <v>NAE110544</v>
          </cell>
          <cell r="W2662" t="str">
            <v>ALICIA ROMINA GONZALEZ SANDOYA</v>
          </cell>
          <cell r="AA2662" t="str">
            <v>MACHALA</v>
          </cell>
        </row>
        <row r="2663">
          <cell r="V2663" t="str">
            <v>NAE104116</v>
          </cell>
          <cell r="W2663" t="str">
            <v>EDWIN MODESTO CASTILLO AGUIRRE</v>
          </cell>
          <cell r="AA2663" t="str">
            <v>CONDADO</v>
          </cell>
        </row>
        <row r="2664">
          <cell r="V2664" t="str">
            <v>NAE109426</v>
          </cell>
          <cell r="W2664" t="str">
            <v>LUIS EDUARDO VARGAS REYES</v>
          </cell>
          <cell r="AA2664" t="str">
            <v>RECREO</v>
          </cell>
        </row>
        <row r="2665">
          <cell r="V2665" t="str">
            <v>NAE109162</v>
          </cell>
          <cell r="W2665" t="str">
            <v>Kenia Katrina Jaramillo Espinoza</v>
          </cell>
          <cell r="AA2665" t="str">
            <v>CONDADO</v>
          </cell>
        </row>
        <row r="2666">
          <cell r="V2666" t="str">
            <v>NAE108906</v>
          </cell>
          <cell r="W2666" t="str">
            <v>GABRIEL ANTONIO ORTEGA RUIZ</v>
          </cell>
          <cell r="AA2666" t="str">
            <v>AMERICA</v>
          </cell>
        </row>
        <row r="2667">
          <cell r="V2667" t="str">
            <v>NAE110544</v>
          </cell>
          <cell r="W2667" t="str">
            <v>ALICIA ROMINA GONZALEZ SANDOYA</v>
          </cell>
          <cell r="AA2667" t="str">
            <v>MACHALA</v>
          </cell>
        </row>
        <row r="2668">
          <cell r="V2668" t="str">
            <v>NAE109162</v>
          </cell>
          <cell r="W2668" t="str">
            <v>Kenia Katrina Jaramillo Espinoza</v>
          </cell>
          <cell r="AA2668" t="str">
            <v>CONDADO</v>
          </cell>
        </row>
        <row r="2669">
          <cell r="V2669" t="str">
            <v>NAE110544</v>
          </cell>
          <cell r="W2669" t="str">
            <v>ALICIA ROMINA GONZALEZ SANDOYA</v>
          </cell>
          <cell r="AA2669" t="str">
            <v>MACHALA</v>
          </cell>
        </row>
        <row r="2670">
          <cell r="V2670" t="str">
            <v>NAE107674</v>
          </cell>
          <cell r="W2670" t="str">
            <v>ANA ESTEFANIA OSORIO TEJADA</v>
          </cell>
          <cell r="AA2670" t="str">
            <v>CUENCA REMIGIO</v>
          </cell>
        </row>
        <row r="2671">
          <cell r="V2671" t="str">
            <v>NAE107674</v>
          </cell>
          <cell r="W2671" t="str">
            <v>ANA ESTEFANIA OSORIO TEJADA</v>
          </cell>
          <cell r="AA2671" t="str">
            <v>CUENCA REMIGIO</v>
          </cell>
        </row>
        <row r="2672">
          <cell r="V2672" t="str">
            <v>NAE109193</v>
          </cell>
          <cell r="W2672" t="str">
            <v>Katherine Alejandra Cruz Montufar</v>
          </cell>
          <cell r="AA2672" t="str">
            <v>RECREO</v>
          </cell>
        </row>
        <row r="2673">
          <cell r="V2673" t="str">
            <v>NAE108907</v>
          </cell>
          <cell r="W2673" t="str">
            <v>JAIRO STEFANO ROSERO CAICEDO</v>
          </cell>
          <cell r="AA2673" t="str">
            <v>AMERICA</v>
          </cell>
        </row>
        <row r="2674">
          <cell r="V2674" t="str">
            <v>NAE109193</v>
          </cell>
          <cell r="W2674" t="str">
            <v>Katherine Alejandra Cruz Montufar</v>
          </cell>
          <cell r="AA2674" t="str">
            <v>RECREO</v>
          </cell>
        </row>
        <row r="2675">
          <cell r="V2675" t="str">
            <v>NAE104739</v>
          </cell>
          <cell r="W2675" t="str">
            <v>CRISTIAN FABIAN GUEVARA MAZA</v>
          </cell>
          <cell r="AA2675" t="str">
            <v>SCALA SHOPPING</v>
          </cell>
        </row>
        <row r="2676">
          <cell r="V2676" t="str">
            <v>NAE108906</v>
          </cell>
          <cell r="W2676" t="str">
            <v>GABRIEL ANTONIO ORTEGA RUIZ</v>
          </cell>
          <cell r="AA2676" t="str">
            <v>AMERICA</v>
          </cell>
        </row>
        <row r="2677">
          <cell r="V2677" t="str">
            <v>NAE108907</v>
          </cell>
          <cell r="W2677" t="str">
            <v>JAIRO STEFANO ROSERO CAICEDO</v>
          </cell>
          <cell r="AA2677" t="str">
            <v>AMERICA</v>
          </cell>
        </row>
        <row r="2678">
          <cell r="V2678" t="str">
            <v>NAE110142</v>
          </cell>
          <cell r="W2678" t="str">
            <v>GRANDA ESPINOZA ANDRES SEBASTIAN</v>
          </cell>
          <cell r="AA2678" t="str">
            <v>AMERICA</v>
          </cell>
        </row>
        <row r="2679">
          <cell r="V2679" t="str">
            <v>NAE105623</v>
          </cell>
          <cell r="W2679" t="str">
            <v>DIANA PATRICIA YEPEZ PALOMEQUE</v>
          </cell>
          <cell r="AA2679" t="str">
            <v>CUENCA REMIGIO</v>
          </cell>
        </row>
        <row r="2680">
          <cell r="V2680" t="str">
            <v>NAE110467</v>
          </cell>
          <cell r="W2680" t="str">
            <v>YESSENIA KATHERINE CHAVEZ VASQUEZ</v>
          </cell>
          <cell r="AA2680" t="str">
            <v>SCALA SHOPPING</v>
          </cell>
        </row>
        <row r="2681">
          <cell r="V2681" t="str">
            <v>NAE110142</v>
          </cell>
          <cell r="W2681" t="str">
            <v>GRANDA ESPINOZA ANDRES SEBASTIAN</v>
          </cell>
          <cell r="AA2681" t="str">
            <v>AMERICA</v>
          </cell>
        </row>
        <row r="2682">
          <cell r="V2682" t="str">
            <v>NAE104868</v>
          </cell>
          <cell r="W2682" t="str">
            <v>DIANA PATIÑO URGILES</v>
          </cell>
          <cell r="AA2682" t="str">
            <v>CUENCA CENTRO</v>
          </cell>
        </row>
        <row r="2683">
          <cell r="V2683" t="str">
            <v>NAE110470</v>
          </cell>
          <cell r="W2683" t="str">
            <v>NATALIE MENDEZ ORTEGA</v>
          </cell>
          <cell r="AA2683" t="str">
            <v>SCALA SHOPPING</v>
          </cell>
        </row>
        <row r="2684">
          <cell r="V2684" t="str">
            <v>NAE110142</v>
          </cell>
          <cell r="W2684" t="str">
            <v>GRANDA ESPINOZA ANDRES SEBASTIAN</v>
          </cell>
          <cell r="AA2684" t="str">
            <v>AMERICA</v>
          </cell>
        </row>
        <row r="2685">
          <cell r="V2685" t="str">
            <v>NAE107725</v>
          </cell>
          <cell r="W2685" t="str">
            <v>LIZBETH KATHERINE GONZAGA YUPANGUI</v>
          </cell>
          <cell r="AA2685" t="str">
            <v>MACHALA</v>
          </cell>
        </row>
        <row r="2686">
          <cell r="V2686" t="str">
            <v>Nae108007</v>
          </cell>
          <cell r="W2686" t="str">
            <v>ANDRADE CONDO CHRISTIAN EDUARDO</v>
          </cell>
          <cell r="AA2686" t="str">
            <v>CUENCA CENTRO</v>
          </cell>
        </row>
        <row r="2687">
          <cell r="V2687" t="str">
            <v>NAE107589</v>
          </cell>
          <cell r="W2687" t="str">
            <v>PATIÑO TAPIA ANDRES SANTIAGO</v>
          </cell>
          <cell r="AA2687" t="str">
            <v>CUENCA REMIGIO</v>
          </cell>
        </row>
        <row r="2688">
          <cell r="V2688" t="str">
            <v>NAE104140</v>
          </cell>
          <cell r="W2688" t="str">
            <v>ROMAN NICOLASVALLEJO DELEG</v>
          </cell>
          <cell r="AA2688" t="str">
            <v>CUENCA CENTRO</v>
          </cell>
        </row>
        <row r="2689">
          <cell r="V2689" t="str">
            <v>NAE108907</v>
          </cell>
          <cell r="W2689" t="str">
            <v>JAIRO STEFANO ROSERO CAICEDO</v>
          </cell>
          <cell r="AA2689" t="str">
            <v>AMERICA</v>
          </cell>
        </row>
        <row r="2690">
          <cell r="V2690" t="str">
            <v>NAE110429</v>
          </cell>
          <cell r="W2690" t="str">
            <v>MICHAEL ALEXANDER ORELLANA CARRERA</v>
          </cell>
          <cell r="AA2690" t="str">
            <v>SCALA SHOPPING</v>
          </cell>
        </row>
        <row r="2691">
          <cell r="V2691" t="str">
            <v>NAE110470</v>
          </cell>
          <cell r="W2691" t="str">
            <v>NATALIE MENDEZ ORTEGA</v>
          </cell>
          <cell r="AA2691" t="str">
            <v>SCALA SHOPPING</v>
          </cell>
        </row>
        <row r="2692">
          <cell r="V2692" t="str">
            <v>NAE104118</v>
          </cell>
          <cell r="W2692" t="str">
            <v>MARIA JOSE SALAS PARRA</v>
          </cell>
          <cell r="AA2692" t="str">
            <v>RECREO</v>
          </cell>
        </row>
        <row r="2693">
          <cell r="V2693" t="str">
            <v>NAE104113</v>
          </cell>
          <cell r="W2693" t="str">
            <v>JESSICA GABRIELA ROSALES MALDONADO</v>
          </cell>
          <cell r="AA2693" t="str">
            <v>CONDADO</v>
          </cell>
        </row>
        <row r="2694">
          <cell r="V2694" t="str">
            <v>NAE107367</v>
          </cell>
          <cell r="W2694" t="str">
            <v>RODRIGUEZ QUITO JESSICA GABRIELA</v>
          </cell>
          <cell r="AA2694" t="str">
            <v>CUENCA REMIGIO</v>
          </cell>
        </row>
        <row r="2695">
          <cell r="V2695" t="str">
            <v>NAE108606</v>
          </cell>
          <cell r="W2695" t="str">
            <v>Nelly Liliana Ramírez Rubio</v>
          </cell>
          <cell r="AA2695" t="str">
            <v>CUENCA REMIGIO</v>
          </cell>
        </row>
        <row r="2696">
          <cell r="V2696" t="str">
            <v>NAE110142</v>
          </cell>
          <cell r="W2696" t="str">
            <v>GRANDA ESPINOZA ANDRES SEBASTIAN</v>
          </cell>
          <cell r="AA2696" t="str">
            <v>AMERICA</v>
          </cell>
        </row>
        <row r="2697">
          <cell r="V2697" t="str">
            <v>NAE105623</v>
          </cell>
          <cell r="W2697" t="str">
            <v>DIANA PATRICIA YEPEZ PALOMEQUE</v>
          </cell>
          <cell r="AA2697" t="str">
            <v>CUENCA REMIGIO</v>
          </cell>
        </row>
        <row r="2698">
          <cell r="V2698" t="str">
            <v>NAE104739</v>
          </cell>
          <cell r="W2698" t="str">
            <v>CRISTIAN FABIAN GUEVARA MAZA</v>
          </cell>
          <cell r="AA2698" t="str">
            <v>SCALA SHOPPING</v>
          </cell>
        </row>
        <row r="2699">
          <cell r="V2699" t="str">
            <v>NAE107767</v>
          </cell>
          <cell r="W2699" t="str">
            <v>SANCHEZ SARITAMA LUIS JOEL</v>
          </cell>
          <cell r="AA2699" t="str">
            <v>MACHALA</v>
          </cell>
        </row>
        <row r="2700">
          <cell r="V2700" t="str">
            <v>NAE104116</v>
          </cell>
          <cell r="W2700" t="str">
            <v>EDWIN MODESTO CASTILLO AGUIRRE</v>
          </cell>
          <cell r="AA2700" t="str">
            <v>CONDADO</v>
          </cell>
        </row>
        <row r="2701">
          <cell r="V2701" t="str">
            <v>NAE105623</v>
          </cell>
          <cell r="W2701" t="str">
            <v>DIANA PATRICIA YEPEZ PALOMEQUE</v>
          </cell>
          <cell r="AA2701" t="str">
            <v>CUENCA REMIGIO</v>
          </cell>
        </row>
        <row r="2702">
          <cell r="V2702" t="str">
            <v>NAE104116</v>
          </cell>
          <cell r="W2702" t="str">
            <v>EDWIN MODESTO CASTILLO AGUIRRE</v>
          </cell>
          <cell r="AA2702" t="str">
            <v>CONDADO</v>
          </cell>
        </row>
        <row r="2703">
          <cell r="V2703" t="str">
            <v>NAE104113</v>
          </cell>
          <cell r="W2703" t="str">
            <v>JESSICA GABRIELA ROSALES MALDONADO</v>
          </cell>
          <cell r="AA2703" t="str">
            <v>CONDADO</v>
          </cell>
        </row>
        <row r="2704">
          <cell r="V2704" t="str">
            <v>NAE109193</v>
          </cell>
          <cell r="W2704" t="str">
            <v>Katherine Alejandra Cruz Montufar</v>
          </cell>
          <cell r="AA2704" t="str">
            <v>RECREO</v>
          </cell>
        </row>
        <row r="2705">
          <cell r="V2705" t="str">
            <v>NAE104113</v>
          </cell>
          <cell r="W2705" t="str">
            <v>JESSICA GABRIELA ROSALES MALDONADO</v>
          </cell>
          <cell r="AA2705" t="str">
            <v>CONDADO</v>
          </cell>
        </row>
        <row r="2706">
          <cell r="V2706" t="str">
            <v>NAE108624</v>
          </cell>
          <cell r="W2706" t="str">
            <v>Hugo Adrián Guachamin Caza</v>
          </cell>
          <cell r="AA2706" t="str">
            <v>CONDADO</v>
          </cell>
        </row>
        <row r="2707">
          <cell r="V2707" t="str">
            <v>NAE108624</v>
          </cell>
          <cell r="W2707" t="str">
            <v>Hugo Adrián Guachamin Caza</v>
          </cell>
          <cell r="AA2707" t="str">
            <v>CONDADO</v>
          </cell>
        </row>
        <row r="2708">
          <cell r="V2708" t="str">
            <v>NAE109193</v>
          </cell>
          <cell r="W2708" t="str">
            <v>Katherine Alejandra Cruz Montufar</v>
          </cell>
          <cell r="AA2708" t="str">
            <v>RECREO</v>
          </cell>
        </row>
        <row r="2709">
          <cell r="V2709" t="str">
            <v>NAE108624</v>
          </cell>
          <cell r="W2709" t="str">
            <v>Hugo Adrián Guachamin Caza</v>
          </cell>
          <cell r="AA2709" t="str">
            <v>CONDADO</v>
          </cell>
        </row>
        <row r="2710">
          <cell r="V2710" t="str">
            <v>NAE110429</v>
          </cell>
          <cell r="W2710" t="str">
            <v>MICHAEL ALEXANDER ORELLANA CARRERA</v>
          </cell>
          <cell r="AA2710" t="str">
            <v>SCALA SHOPPING</v>
          </cell>
        </row>
        <row r="2711">
          <cell r="V2711" t="str">
            <v>NAE104868</v>
          </cell>
          <cell r="W2711" t="str">
            <v>DIANA PATIÑO URGILES</v>
          </cell>
          <cell r="AA2711" t="str">
            <v>CUENCA CENTRO</v>
          </cell>
        </row>
        <row r="2712">
          <cell r="V2712" t="str">
            <v>NAE104116</v>
          </cell>
          <cell r="W2712" t="str">
            <v>EDWIN MODESTO CASTILLO AGUIRRE</v>
          </cell>
          <cell r="AA2712" t="str">
            <v>CONDADO</v>
          </cell>
        </row>
        <row r="2713">
          <cell r="V2713" t="str">
            <v>NAE108906</v>
          </cell>
          <cell r="W2713" t="str">
            <v>GABRIEL ANTONIO ORTEGA RUIZ</v>
          </cell>
          <cell r="AA2713" t="str">
            <v>AMERICA</v>
          </cell>
        </row>
        <row r="2714">
          <cell r="V2714" t="str">
            <v>NAE108906</v>
          </cell>
          <cell r="W2714" t="str">
            <v>GABRIEL ANTONIO ORTEGA RUIZ</v>
          </cell>
          <cell r="AA2714" t="str">
            <v>AMERICA</v>
          </cell>
        </row>
        <row r="2715">
          <cell r="V2715" t="str">
            <v>NAE107367</v>
          </cell>
          <cell r="W2715" t="str">
            <v>RODRIGUEZ QUITO JESSICA GABRIELA</v>
          </cell>
          <cell r="AA2715" t="str">
            <v>CUENCA REMIGIO</v>
          </cell>
        </row>
        <row r="2716">
          <cell r="V2716" t="str">
            <v>NAE108058</v>
          </cell>
          <cell r="W2716" t="str">
            <v>LAURA XIOMARA ESPINOZA MARTINEZ</v>
          </cell>
          <cell r="AA2716" t="str">
            <v>RECREO</v>
          </cell>
        </row>
        <row r="2717">
          <cell r="V2717" t="str">
            <v>NAE104118</v>
          </cell>
          <cell r="W2717" t="str">
            <v>MARIA JOSE SALAS PARRA</v>
          </cell>
          <cell r="AA2717" t="str">
            <v>RECREO</v>
          </cell>
        </row>
        <row r="2718">
          <cell r="V2718" t="str">
            <v>NAE107367</v>
          </cell>
          <cell r="W2718" t="str">
            <v>RODRIGUEZ QUITO JESSICA GABRIELA</v>
          </cell>
          <cell r="AA2718" t="str">
            <v>CUENCA REMIGIO</v>
          </cell>
        </row>
        <row r="2719">
          <cell r="V2719" t="str">
            <v>NAE110142</v>
          </cell>
          <cell r="W2719" t="str">
            <v>GRANDA ESPINOZA ANDRES SEBASTIAN</v>
          </cell>
          <cell r="AA2719" t="str">
            <v>AMERICA</v>
          </cell>
        </row>
        <row r="2720">
          <cell r="V2720" t="str">
            <v>NAE110245</v>
          </cell>
          <cell r="W2720" t="str">
            <v>Padilla Maldonado Henry Leopoldo</v>
          </cell>
          <cell r="AA2720" t="str">
            <v>SCALA SHOPPING</v>
          </cell>
        </row>
        <row r="2721">
          <cell r="V2721" t="str">
            <v>NAE104868</v>
          </cell>
          <cell r="W2721" t="str">
            <v>DIANA PATIÑO URGILES</v>
          </cell>
          <cell r="AA2721" t="str">
            <v>CUENCA CENTRO</v>
          </cell>
        </row>
        <row r="2722">
          <cell r="V2722" t="str">
            <v>Nae108007</v>
          </cell>
          <cell r="W2722" t="str">
            <v>ANDRADE CONDO CHRISTIAN EDUARDO</v>
          </cell>
          <cell r="AA2722" t="str">
            <v>CUENCA CENTRO</v>
          </cell>
        </row>
        <row r="2723">
          <cell r="V2723" t="str">
            <v>NAE108907</v>
          </cell>
          <cell r="W2723" t="str">
            <v>JAIRO STEFANO ROSERO CAICEDO</v>
          </cell>
          <cell r="AA2723" t="str">
            <v>AMERICA</v>
          </cell>
        </row>
        <row r="2724">
          <cell r="V2724" t="str">
            <v>NAE109935</v>
          </cell>
          <cell r="W2724" t="str">
            <v>JONATHAN HERNÁN CÓRDOVA GAIBOR</v>
          </cell>
          <cell r="AA2724" t="str">
            <v>RECREO</v>
          </cell>
        </row>
        <row r="2725">
          <cell r="V2725" t="str">
            <v>NAE110430</v>
          </cell>
          <cell r="W2725" t="str">
            <v>LUIS EDUARDO CORDOVA BRUCIL</v>
          </cell>
          <cell r="AA2725" t="str">
            <v>SCALA SHOPPING</v>
          </cell>
        </row>
        <row r="2726">
          <cell r="V2726" t="str">
            <v>Nae108007</v>
          </cell>
          <cell r="W2726" t="str">
            <v>ANDRADE CONDO CHRISTIAN EDUARDO</v>
          </cell>
          <cell r="AA2726" t="str">
            <v>CUENCA CENTRO</v>
          </cell>
        </row>
        <row r="2727">
          <cell r="V2727" t="str">
            <v>NAE109426</v>
          </cell>
          <cell r="W2727" t="str">
            <v>LUIS EDUARDO VARGAS REYES</v>
          </cell>
          <cell r="AA2727" t="str">
            <v>RECREO</v>
          </cell>
        </row>
        <row r="2728">
          <cell r="V2728" t="str">
            <v>NAE109193</v>
          </cell>
          <cell r="W2728" t="str">
            <v>Katherine Alejandra Cruz Montufar</v>
          </cell>
          <cell r="AA2728" t="str">
            <v>RECREO</v>
          </cell>
        </row>
        <row r="2729">
          <cell r="V2729" t="str">
            <v>NAE105623</v>
          </cell>
          <cell r="W2729" t="str">
            <v>DIANA PATRICIA YEPEZ PALOMEQUE</v>
          </cell>
          <cell r="AA2729" t="str">
            <v>CUENCA REMIGIO</v>
          </cell>
        </row>
        <row r="2730">
          <cell r="V2730" t="str">
            <v>NAE104140</v>
          </cell>
          <cell r="W2730" t="str">
            <v>ROMAN NICOLASVALLEJO DELEG</v>
          </cell>
          <cell r="AA2730" t="str">
            <v>CUENCA CENTRO</v>
          </cell>
        </row>
        <row r="2731">
          <cell r="V2731" t="str">
            <v>NAE109306</v>
          </cell>
          <cell r="W2731" t="str">
            <v>Génnesis Carolina Guaigua Reinoso</v>
          </cell>
          <cell r="AA2731" t="str">
            <v>RECREO</v>
          </cell>
        </row>
        <row r="2732">
          <cell r="V2732" t="str">
            <v>NAE110430</v>
          </cell>
          <cell r="W2732" t="str">
            <v>LUIS EDUARDO CORDOVA BRUCIL</v>
          </cell>
          <cell r="AA2732" t="str">
            <v>SCALA SHOPPING</v>
          </cell>
        </row>
        <row r="2733">
          <cell r="V2733" t="str">
            <v>NAE107726</v>
          </cell>
          <cell r="W2733" t="str">
            <v>YADIRA ESPERANZA ARROBO VICENTE</v>
          </cell>
          <cell r="AA2733" t="str">
            <v>MACHALA</v>
          </cell>
        </row>
        <row r="2734">
          <cell r="V2734" t="str">
            <v>NAE104116</v>
          </cell>
          <cell r="W2734" t="str">
            <v>EDWIN MODESTO CASTILLO AGUIRRE</v>
          </cell>
          <cell r="AA2734" t="str">
            <v>CONDADO</v>
          </cell>
        </row>
        <row r="2735">
          <cell r="V2735" t="str">
            <v>NAE107726</v>
          </cell>
          <cell r="W2735" t="str">
            <v>YADIRA ESPERANZA ARROBO VICENTE</v>
          </cell>
          <cell r="AA2735" t="str">
            <v>MACHALA</v>
          </cell>
        </row>
        <row r="2736">
          <cell r="V2736" t="str">
            <v>NAE110672</v>
          </cell>
          <cell r="W2736" t="str">
            <v>Daniel Andrés Godoy Lozada</v>
          </cell>
          <cell r="AA2736" t="str">
            <v>SCALA SHOPPING</v>
          </cell>
        </row>
        <row r="2737">
          <cell r="V2737" t="str">
            <v>NAE107726</v>
          </cell>
          <cell r="W2737" t="str">
            <v>YADIRA ESPERANZA ARROBO VICENTE</v>
          </cell>
          <cell r="AA2737" t="str">
            <v>MACHALA</v>
          </cell>
        </row>
        <row r="2738">
          <cell r="V2738" t="str">
            <v>NAE109935</v>
          </cell>
          <cell r="W2738" t="str">
            <v>JONATHAN HERNÁN CÓRDOVA GAIBOR</v>
          </cell>
          <cell r="AA2738" t="str">
            <v>RECREO</v>
          </cell>
        </row>
        <row r="2739">
          <cell r="V2739" t="str">
            <v>NAE104140</v>
          </cell>
          <cell r="W2739" t="str">
            <v>ROMAN NICOLASVALLEJO DELEG</v>
          </cell>
          <cell r="AA2739" t="str">
            <v>CUENCA CENTRO</v>
          </cell>
        </row>
        <row r="2740">
          <cell r="V2740" t="str">
            <v>NAE104140</v>
          </cell>
          <cell r="W2740" t="str">
            <v>ROMAN NICOLASVALLEJO DELEG</v>
          </cell>
          <cell r="AA2740" t="str">
            <v>CUENCA CENTRO</v>
          </cell>
        </row>
        <row r="2741">
          <cell r="V2741" t="str">
            <v>NAE108907</v>
          </cell>
          <cell r="W2741" t="str">
            <v>JAIRO STEFANO ROSERO CAICEDO</v>
          </cell>
          <cell r="AA2741" t="str">
            <v>AMERICA</v>
          </cell>
        </row>
        <row r="2742">
          <cell r="V2742" t="str">
            <v>NAE104116</v>
          </cell>
          <cell r="W2742" t="str">
            <v>EDWIN MODESTO CASTILLO AGUIRRE</v>
          </cell>
          <cell r="AA2742" t="str">
            <v>CONDADO</v>
          </cell>
        </row>
        <row r="2743">
          <cell r="V2743" t="str">
            <v>NAE104140</v>
          </cell>
          <cell r="W2743" t="str">
            <v>ROMAN NICOLASVALLEJO DELEG</v>
          </cell>
          <cell r="AA2743" t="str">
            <v>CUENCA CENTRO</v>
          </cell>
        </row>
        <row r="2744">
          <cell r="V2744" t="str">
            <v>NAE104118</v>
          </cell>
          <cell r="W2744" t="str">
            <v>MARIA JOSE SALAS PARRA</v>
          </cell>
          <cell r="AA2744" t="str">
            <v>RECREO</v>
          </cell>
        </row>
        <row r="2745">
          <cell r="V2745" t="str">
            <v>NAE108906</v>
          </cell>
          <cell r="W2745" t="str">
            <v>GABRIEL ANTONIO ORTEGA RUIZ</v>
          </cell>
          <cell r="AA2745" t="str">
            <v>AMERICA</v>
          </cell>
        </row>
        <row r="2746">
          <cell r="V2746" t="str">
            <v>NAE109193</v>
          </cell>
          <cell r="W2746" t="str">
            <v>Katherine Alejandra Cruz Montufar</v>
          </cell>
          <cell r="AA2746" t="str">
            <v>RECREO</v>
          </cell>
        </row>
        <row r="2747">
          <cell r="V2747" t="str">
            <v>NAE108624</v>
          </cell>
          <cell r="W2747" t="str">
            <v>Hugo Adrián Guachamin Caza</v>
          </cell>
          <cell r="AA2747" t="str">
            <v>CONDADO</v>
          </cell>
        </row>
        <row r="2748">
          <cell r="V2748" t="str">
            <v>NAE109162</v>
          </cell>
          <cell r="W2748" t="str">
            <v>Kenia Katrina Jaramillo Espinoza</v>
          </cell>
          <cell r="AA2748" t="str">
            <v>CONDADO</v>
          </cell>
        </row>
        <row r="2749">
          <cell r="V2749" t="str">
            <v>NAE109426</v>
          </cell>
          <cell r="W2749" t="str">
            <v>LUIS EDUARDO VARGAS REYES</v>
          </cell>
          <cell r="AA2749" t="str">
            <v>RECREO</v>
          </cell>
        </row>
        <row r="2750">
          <cell r="V2750" t="str">
            <v>NAE110719</v>
          </cell>
          <cell r="W2750" t="str">
            <v>Gissel Estefanía Yaselga Torres</v>
          </cell>
          <cell r="AA2750" t="str">
            <v>SCALA SHOPPING</v>
          </cell>
        </row>
        <row r="2751">
          <cell r="V2751" t="str">
            <v>NAE107367</v>
          </cell>
          <cell r="W2751" t="str">
            <v>RODRIGUEZ QUITO JESSICA GABRIELA</v>
          </cell>
          <cell r="AA2751" t="str">
            <v>CUENCA REMIGIO</v>
          </cell>
        </row>
        <row r="2752">
          <cell r="V2752" t="str">
            <v>NAE107726</v>
          </cell>
          <cell r="W2752" t="str">
            <v>YADIRA ESPERANZA ARROBO VICENTE</v>
          </cell>
          <cell r="AA2752" t="str">
            <v>MACHALA</v>
          </cell>
        </row>
        <row r="2753">
          <cell r="V2753" t="str">
            <v>NAE110142</v>
          </cell>
          <cell r="W2753" t="str">
            <v>GRANDA ESPINOZA ANDRES SEBASTIAN</v>
          </cell>
          <cell r="AA2753" t="str">
            <v>AMERICA</v>
          </cell>
        </row>
        <row r="2754">
          <cell r="V2754" t="str">
            <v>NAE109306</v>
          </cell>
          <cell r="W2754" t="str">
            <v>Génnesis Carolina Guaigua Reinoso</v>
          </cell>
          <cell r="AA2754" t="str">
            <v>RECREO</v>
          </cell>
        </row>
        <row r="2755">
          <cell r="V2755" t="str">
            <v>NAE109162</v>
          </cell>
          <cell r="W2755" t="str">
            <v>Kenia Katrina Jaramillo Espinoza</v>
          </cell>
          <cell r="AA2755" t="str">
            <v>CONDADO</v>
          </cell>
        </row>
        <row r="2756">
          <cell r="V2756" t="str">
            <v>NAE109193</v>
          </cell>
          <cell r="W2756" t="str">
            <v>Katherine Alejandra Cruz Montufar</v>
          </cell>
          <cell r="AA2756" t="str">
            <v>RECREO</v>
          </cell>
        </row>
        <row r="2757">
          <cell r="V2757" t="str">
            <v>NAE104868</v>
          </cell>
          <cell r="W2757" t="str">
            <v>DIANA PATIÑO URGILES</v>
          </cell>
          <cell r="AA2757" t="str">
            <v>CUENCA CENTRO</v>
          </cell>
        </row>
        <row r="2758">
          <cell r="V2758" t="str">
            <v>NAE104140</v>
          </cell>
          <cell r="W2758" t="str">
            <v>ROMAN NICOLASVALLEJO DELEG</v>
          </cell>
          <cell r="AA2758" t="str">
            <v>CUENCA CENTRO</v>
          </cell>
        </row>
        <row r="2759">
          <cell r="V2759" t="str">
            <v>NAE109306</v>
          </cell>
          <cell r="W2759" t="str">
            <v>Génnesis Carolina Guaigua Reinoso</v>
          </cell>
          <cell r="AA2759" t="str">
            <v>RECREO</v>
          </cell>
        </row>
        <row r="2760">
          <cell r="V2760" t="str">
            <v>NAE107725</v>
          </cell>
          <cell r="W2760" t="str">
            <v>LIZBETH KATHERINE GONZAGA YUPANGUI</v>
          </cell>
          <cell r="AA2760" t="str">
            <v>MACHALA</v>
          </cell>
        </row>
        <row r="2761">
          <cell r="V2761" t="str">
            <v>NAE110245</v>
          </cell>
          <cell r="W2761" t="str">
            <v>Padilla Maldonado Henry Leopoldo</v>
          </cell>
          <cell r="AA2761" t="str">
            <v>SCALA SHOPPING</v>
          </cell>
        </row>
        <row r="2762">
          <cell r="V2762" t="str">
            <v>NAE110245</v>
          </cell>
          <cell r="W2762" t="str">
            <v>Padilla Maldonado Henry Leopoldo</v>
          </cell>
          <cell r="AA2762" t="str">
            <v>SCALA SHOPPING</v>
          </cell>
        </row>
        <row r="2763">
          <cell r="V2763" t="str">
            <v>NAE104140</v>
          </cell>
          <cell r="W2763" t="str">
            <v>ROMAN NICOLASVALLEJO DELEG</v>
          </cell>
          <cell r="AA2763" t="str">
            <v>CUENCA CENTRO</v>
          </cell>
        </row>
        <row r="2764">
          <cell r="V2764" t="str">
            <v>NAE104118</v>
          </cell>
          <cell r="W2764" t="str">
            <v>MARIA JOSE SALAS PARRA</v>
          </cell>
          <cell r="AA2764" t="str">
            <v>RECREO</v>
          </cell>
        </row>
        <row r="2765">
          <cell r="V2765" t="str">
            <v>NAE109816</v>
          </cell>
          <cell r="W2765" t="str">
            <v>ALBERT ANTHONY VALBUENA SANCHEZ</v>
          </cell>
          <cell r="AA2765" t="str">
            <v>RECREO</v>
          </cell>
        </row>
        <row r="2766">
          <cell r="V2766" t="str">
            <v>NAE108906</v>
          </cell>
          <cell r="W2766" t="str">
            <v>GABRIEL ANTONIO ORTEGA RUIZ</v>
          </cell>
          <cell r="AA2766" t="str">
            <v>AMERICA</v>
          </cell>
        </row>
        <row r="2767">
          <cell r="V2767" t="str">
            <v>NAE108606</v>
          </cell>
          <cell r="W2767" t="str">
            <v>Nelly Liliana Ramírez Rubio</v>
          </cell>
          <cell r="AA2767" t="str">
            <v>CUENCA REMIGIO</v>
          </cell>
        </row>
        <row r="2768">
          <cell r="V2768" t="str">
            <v>NAE107725</v>
          </cell>
          <cell r="W2768" t="str">
            <v>LIZBETH KATHERINE GONZAGA YUPANGUI</v>
          </cell>
          <cell r="AA2768" t="str">
            <v>MACHALA</v>
          </cell>
        </row>
        <row r="2769">
          <cell r="V2769" t="str">
            <v>NAE109162</v>
          </cell>
          <cell r="W2769" t="str">
            <v>Kenia Katrina Jaramillo Espinoza</v>
          </cell>
          <cell r="AA2769" t="str">
            <v>CONDADO</v>
          </cell>
        </row>
        <row r="2770">
          <cell r="V2770" t="str">
            <v>NAE110470</v>
          </cell>
          <cell r="W2770" t="str">
            <v>NATALIE MENDEZ ORTEGA</v>
          </cell>
          <cell r="AA2770" t="str">
            <v>SCALA SHOPPING</v>
          </cell>
        </row>
        <row r="2771">
          <cell r="V2771" t="str">
            <v>Nae108007</v>
          </cell>
          <cell r="W2771" t="str">
            <v>ANDRADE CONDO CHRISTIAN EDUARDO</v>
          </cell>
          <cell r="AA2771" t="str">
            <v>CUENCA CENTRO</v>
          </cell>
        </row>
        <row r="2772">
          <cell r="V2772" t="str">
            <v>NAE108907</v>
          </cell>
          <cell r="W2772" t="str">
            <v>JAIRO STEFANO ROSERO CAICEDO</v>
          </cell>
          <cell r="AA2772" t="str">
            <v>AMERICA</v>
          </cell>
        </row>
        <row r="2773">
          <cell r="V2773" t="str">
            <v>NAE108624</v>
          </cell>
          <cell r="W2773" t="str">
            <v>Hugo Adrián Guachamin Caza</v>
          </cell>
          <cell r="AA2773" t="str">
            <v>CONDADO</v>
          </cell>
        </row>
        <row r="2774">
          <cell r="V2774" t="str">
            <v>NAE107725</v>
          </cell>
          <cell r="W2774" t="str">
            <v>LIZBETH KATHERINE GONZAGA YUPANGUI</v>
          </cell>
          <cell r="AA2774" t="str">
            <v>MACHALA</v>
          </cell>
        </row>
        <row r="2775">
          <cell r="V2775" t="str">
            <v>NAE110470</v>
          </cell>
          <cell r="W2775" t="str">
            <v>NATALIE MENDEZ ORTEGA</v>
          </cell>
          <cell r="AA2775" t="str">
            <v>SCALA SHOPPING</v>
          </cell>
        </row>
        <row r="2776">
          <cell r="V2776" t="str">
            <v>NAE110544</v>
          </cell>
          <cell r="W2776" t="str">
            <v>ALICIA ROMINA GONZALEZ SANDOYA</v>
          </cell>
          <cell r="AA2776" t="str">
            <v>MACHALA</v>
          </cell>
        </row>
        <row r="2777">
          <cell r="V2777" t="str">
            <v>NAE108907</v>
          </cell>
          <cell r="W2777" t="str">
            <v>JAIRO STEFANO ROSERO CAICEDO</v>
          </cell>
          <cell r="AA2777" t="str">
            <v>AMERICA</v>
          </cell>
        </row>
        <row r="2778">
          <cell r="V2778" t="str">
            <v>NAE104739</v>
          </cell>
          <cell r="W2778" t="str">
            <v>CRISTIAN FABIAN GUEVARA MAZA</v>
          </cell>
          <cell r="AA2778" t="str">
            <v>SCALA SHOPPING</v>
          </cell>
        </row>
        <row r="2779">
          <cell r="V2779" t="str">
            <v>NAE110429</v>
          </cell>
          <cell r="W2779" t="str">
            <v>MICHAEL ALEXANDER ORELLANA CARRERA</v>
          </cell>
          <cell r="AA2779" t="str">
            <v>SCALA SHOPPING</v>
          </cell>
        </row>
        <row r="2780">
          <cell r="V2780" t="str">
            <v>NAE104113</v>
          </cell>
          <cell r="W2780" t="str">
            <v>JESSICA GABRIELA ROSALES MALDONADO</v>
          </cell>
          <cell r="AA2780" t="str">
            <v>CONDADO</v>
          </cell>
        </row>
        <row r="2781">
          <cell r="V2781" t="str">
            <v>NAE104113</v>
          </cell>
          <cell r="W2781" t="str">
            <v>JESSICA GABRIELA ROSALES MALDONADO</v>
          </cell>
          <cell r="AA2781" t="str">
            <v>CONDADO</v>
          </cell>
        </row>
        <row r="2782">
          <cell r="V2782" t="str">
            <v>NAE104113</v>
          </cell>
          <cell r="W2782" t="str">
            <v>JESSICA GABRIELA ROSALES MALDONADO</v>
          </cell>
          <cell r="AA2782" t="str">
            <v>CONDADO</v>
          </cell>
        </row>
        <row r="2783">
          <cell r="V2783" t="str">
            <v>NAE107725</v>
          </cell>
          <cell r="W2783" t="str">
            <v>LIZBETH KATHERINE GONZAGA YUPANGUI</v>
          </cell>
          <cell r="AA2783" t="str">
            <v>MACHALA</v>
          </cell>
        </row>
        <row r="2784">
          <cell r="V2784" t="str">
            <v>NAE110467</v>
          </cell>
          <cell r="W2784" t="str">
            <v>YESSENIA KATHERINE CHAVEZ VASQUEZ</v>
          </cell>
          <cell r="AA2784" t="str">
            <v>SCALA SHOPPING</v>
          </cell>
        </row>
        <row r="2785">
          <cell r="V2785" t="str">
            <v>NAE107725</v>
          </cell>
          <cell r="W2785" t="str">
            <v>LIZBETH KATHERINE GONZAGA YUPANGUI</v>
          </cell>
          <cell r="AA2785" t="str">
            <v>MACHALA</v>
          </cell>
        </row>
        <row r="2786">
          <cell r="V2786" t="str">
            <v>NAE110470</v>
          </cell>
          <cell r="W2786" t="str">
            <v>NATALIE MENDEZ ORTEGA</v>
          </cell>
          <cell r="AA2786" t="str">
            <v>SCALA SHOPPING</v>
          </cell>
        </row>
        <row r="2787">
          <cell r="V2787" t="str">
            <v>NAE110467</v>
          </cell>
          <cell r="W2787" t="str">
            <v>YESSENIA KATHERINE CHAVEZ VASQUEZ</v>
          </cell>
          <cell r="AA2787" t="str">
            <v>SCALA SHOPPING</v>
          </cell>
        </row>
        <row r="2788">
          <cell r="V2788" t="str">
            <v>NAE110430</v>
          </cell>
          <cell r="W2788" t="str">
            <v>LUIS EDUARDO CORDOVA BRUCIL</v>
          </cell>
          <cell r="AA2788" t="str">
            <v>SCALA SHOPPING</v>
          </cell>
        </row>
        <row r="2789">
          <cell r="V2789" t="str">
            <v>NAE110430</v>
          </cell>
          <cell r="W2789" t="str">
            <v>LUIS EDUARDO CORDOVA BRUCIL</v>
          </cell>
          <cell r="AA2789" t="str">
            <v>SCALA SHOPPING</v>
          </cell>
        </row>
        <row r="2790">
          <cell r="V2790" t="str">
            <v>NAE110719</v>
          </cell>
          <cell r="W2790" t="str">
            <v>Gissel Estefanía Yaselga Torres</v>
          </cell>
          <cell r="AA2790" t="str">
            <v>SCALA SHOPPING</v>
          </cell>
        </row>
        <row r="2791">
          <cell r="V2791" t="str">
            <v>NAE108624</v>
          </cell>
          <cell r="W2791" t="str">
            <v>Hugo Adrián Guachamin Caza</v>
          </cell>
          <cell r="AA2791" t="str">
            <v>CONDADO</v>
          </cell>
        </row>
        <row r="2792">
          <cell r="V2792" t="str">
            <v>NAE109426</v>
          </cell>
          <cell r="W2792" t="str">
            <v>LUIS EDUARDO VARGAS REYES</v>
          </cell>
          <cell r="AA2792" t="str">
            <v>RECREO</v>
          </cell>
        </row>
        <row r="2793">
          <cell r="V2793" t="str">
            <v>NAE110467</v>
          </cell>
          <cell r="W2793" t="str">
            <v>YESSENIA KATHERINE CHAVEZ VASQUEZ</v>
          </cell>
          <cell r="AA2793" t="str">
            <v>SCALA SHOPPING</v>
          </cell>
        </row>
        <row r="2794">
          <cell r="V2794" t="str">
            <v>NAE110470</v>
          </cell>
          <cell r="W2794" t="str">
            <v>NATALIE MENDEZ ORTEGA</v>
          </cell>
          <cell r="AA2794" t="str">
            <v>SCALA SHOPPING</v>
          </cell>
        </row>
        <row r="2795">
          <cell r="V2795" t="str">
            <v>NAE104118</v>
          </cell>
          <cell r="W2795" t="str">
            <v>MARIA JOSE SALAS PARRA</v>
          </cell>
          <cell r="AA2795" t="str">
            <v>RECREO</v>
          </cell>
        </row>
        <row r="2796">
          <cell r="V2796" t="str">
            <v>NAE109193</v>
          </cell>
          <cell r="W2796" t="str">
            <v>Katherine Alejandra Cruz Montufar</v>
          </cell>
          <cell r="AA2796" t="str">
            <v>RECREO</v>
          </cell>
        </row>
        <row r="2797">
          <cell r="V2797" t="str">
            <v>NAE110429</v>
          </cell>
          <cell r="W2797" t="str">
            <v>MICHAEL ALEXANDER ORELLANA CARRERA</v>
          </cell>
          <cell r="AA2797" t="str">
            <v>SCALA SHOPPING</v>
          </cell>
        </row>
        <row r="2798">
          <cell r="V2798" t="str">
            <v>NAE110245</v>
          </cell>
          <cell r="W2798" t="str">
            <v>Padilla Maldonado Henry Leopoldo</v>
          </cell>
          <cell r="AA2798" t="str">
            <v>SCALA SHOPPING</v>
          </cell>
        </row>
        <row r="2799">
          <cell r="V2799" t="str">
            <v>NAE110429</v>
          </cell>
          <cell r="W2799" t="str">
            <v>MICHAEL ALEXANDER ORELLANA CARRERA</v>
          </cell>
          <cell r="AA2799" t="str">
            <v>SCALA SHOPPING</v>
          </cell>
        </row>
        <row r="2800">
          <cell r="V2800" t="str">
            <v>NAE110245</v>
          </cell>
          <cell r="W2800" t="str">
            <v>Padilla Maldonado Henry Leopoldo</v>
          </cell>
          <cell r="AA2800" t="str">
            <v>SCALA SHOPPING</v>
          </cell>
        </row>
        <row r="2801">
          <cell r="V2801" t="str">
            <v>NAE104739</v>
          </cell>
          <cell r="W2801" t="str">
            <v>CRISTIAN FABIAN GUEVARA MAZA</v>
          </cell>
          <cell r="AA2801" t="str">
            <v>SCALA SHOPPING</v>
          </cell>
        </row>
        <row r="2802">
          <cell r="V2802" t="str">
            <v>NAE104116</v>
          </cell>
          <cell r="W2802" t="str">
            <v>EDWIN MODESTO CASTILLO AGUIRRE</v>
          </cell>
          <cell r="AA2802" t="str">
            <v>CONDADO</v>
          </cell>
        </row>
        <row r="2803">
          <cell r="V2803" t="str">
            <v>NAE110429</v>
          </cell>
          <cell r="W2803" t="str">
            <v>MICHAEL ALEXANDER ORELLANA CARRERA</v>
          </cell>
          <cell r="AA2803" t="str">
            <v>SCALA SHOPPING</v>
          </cell>
        </row>
        <row r="2804">
          <cell r="V2804" t="str">
            <v>NAE108624</v>
          </cell>
          <cell r="W2804" t="str">
            <v>Hugo Adrián Guachamin Caza</v>
          </cell>
          <cell r="AA2804" t="str">
            <v>CONDADO</v>
          </cell>
        </row>
        <row r="2805">
          <cell r="V2805" t="str">
            <v>NAE104113</v>
          </cell>
          <cell r="W2805" t="str">
            <v>JESSICA GABRIELA ROSALES MALDONADO</v>
          </cell>
          <cell r="AA2805" t="str">
            <v>CONDADO</v>
          </cell>
        </row>
        <row r="2806">
          <cell r="V2806" t="str">
            <v>NAE110719</v>
          </cell>
          <cell r="W2806" t="str">
            <v>Gissel Estefanía Yaselga Torres</v>
          </cell>
          <cell r="AA2806" t="str">
            <v>SCALA SHOPPING</v>
          </cell>
        </row>
        <row r="2807">
          <cell r="V2807" t="str">
            <v>NAE104739</v>
          </cell>
          <cell r="W2807" t="str">
            <v>CRISTIAN FABIAN GUEVARA MAZA</v>
          </cell>
          <cell r="AA2807" t="str">
            <v>SCALA SHOPPING</v>
          </cell>
        </row>
        <row r="2808">
          <cell r="V2808" t="str">
            <v>NAE104118</v>
          </cell>
          <cell r="W2808" t="str">
            <v>MARIA JOSE SALAS PARRA</v>
          </cell>
          <cell r="AA2808" t="str">
            <v>RECREO</v>
          </cell>
        </row>
        <row r="2809">
          <cell r="V2809" t="str">
            <v>NAE108058</v>
          </cell>
          <cell r="W2809" t="str">
            <v>LAURA XIOMARA ESPINOZA MARTINEZ</v>
          </cell>
          <cell r="AA2809" t="str">
            <v>RECREO</v>
          </cell>
        </row>
        <row r="2810">
          <cell r="V2810" t="str">
            <v>NAE110470</v>
          </cell>
          <cell r="W2810" t="str">
            <v>NATALIE MENDEZ ORTEGA</v>
          </cell>
          <cell r="AA2810" t="str">
            <v>SCALA SHOPPING</v>
          </cell>
        </row>
        <row r="2811">
          <cell r="V2811" t="str">
            <v>NAE104739</v>
          </cell>
          <cell r="W2811" t="str">
            <v>CRISTIAN FABIAN GUEVARA MAZA</v>
          </cell>
          <cell r="AA2811" t="str">
            <v>SCALA SHOPPING</v>
          </cell>
        </row>
        <row r="2812">
          <cell r="V2812" t="str">
            <v>NAE104113</v>
          </cell>
          <cell r="W2812" t="str">
            <v>JESSICA GABRIELA ROSALES MALDONADO</v>
          </cell>
          <cell r="AA2812" t="str">
            <v>CONDADO</v>
          </cell>
        </row>
        <row r="2813">
          <cell r="V2813" t="str">
            <v>NAE110672</v>
          </cell>
          <cell r="W2813" t="str">
            <v>Daniel Andrés Godoy Lozada</v>
          </cell>
          <cell r="AA2813" t="str">
            <v>SCALA SHOPPING</v>
          </cell>
        </row>
        <row r="2814">
          <cell r="V2814" t="str">
            <v>NAE110672</v>
          </cell>
          <cell r="W2814" t="str">
            <v>Daniel Andrés Godoy Lozada</v>
          </cell>
          <cell r="AA2814" t="str">
            <v>SCALA SHOPPING</v>
          </cell>
        </row>
        <row r="2815">
          <cell r="V2815" t="str">
            <v>NAE104113</v>
          </cell>
          <cell r="W2815" t="str">
            <v>JESSICA GABRIELA ROSALES MALDONADO</v>
          </cell>
          <cell r="AA2815" t="str">
            <v>CONDADO</v>
          </cell>
        </row>
        <row r="2816">
          <cell r="V2816" t="str">
            <v>NAE110719</v>
          </cell>
          <cell r="W2816" t="str">
            <v>Gissel Estefanía Yaselga Torres</v>
          </cell>
          <cell r="AA2816" t="str">
            <v>SCALA SHOPPING</v>
          </cell>
        </row>
        <row r="2817">
          <cell r="V2817" t="str">
            <v>NAE110719</v>
          </cell>
          <cell r="W2817" t="str">
            <v>Gissel Estefanía Yaselga Torres</v>
          </cell>
          <cell r="AA2817" t="str">
            <v>SCALA SHOPPING</v>
          </cell>
        </row>
        <row r="2818">
          <cell r="V2818" t="str">
            <v>NAE104739</v>
          </cell>
          <cell r="W2818" t="str">
            <v>CRISTIAN FABIAN GUEVARA MAZA</v>
          </cell>
          <cell r="AA2818" t="str">
            <v>SCALA SHOPPING</v>
          </cell>
        </row>
        <row r="2819">
          <cell r="V2819" t="str">
            <v>NAE104116</v>
          </cell>
          <cell r="W2819" t="str">
            <v>EDWIN MODESTO CASTILLO AGUIRRE</v>
          </cell>
          <cell r="AA2819" t="str">
            <v>CONDADO</v>
          </cell>
        </row>
        <row r="2820">
          <cell r="V2820" t="str">
            <v>NAE104739</v>
          </cell>
          <cell r="W2820" t="str">
            <v>CRISTIAN FABIAN GUEVARA MAZA</v>
          </cell>
          <cell r="AA2820" t="str">
            <v>SCALA SHOPPING</v>
          </cell>
        </row>
        <row r="2821">
          <cell r="V2821" t="str">
            <v>NAE107589</v>
          </cell>
          <cell r="W2821" t="str">
            <v>PATIÑO TAPIA ANDRES SANTIAGO</v>
          </cell>
          <cell r="AA2821" t="str">
            <v>CUENCA REMIGIO</v>
          </cell>
        </row>
        <row r="2822">
          <cell r="V2822" t="str">
            <v>NAE110295</v>
          </cell>
          <cell r="W2822" t="str">
            <v>ANDREA GABRIELA LUNA JACHO</v>
          </cell>
          <cell r="AA2822" t="str">
            <v>CUENCA CENTRO</v>
          </cell>
        </row>
        <row r="2823">
          <cell r="V2823" t="str">
            <v>NAE110295</v>
          </cell>
          <cell r="W2823" t="str">
            <v>ANDREA GABRIELA LUNA JACHO</v>
          </cell>
          <cell r="AA2823" t="str">
            <v>CUENCA CENTRO</v>
          </cell>
        </row>
        <row r="2824">
          <cell r="V2824" t="str">
            <v>NAE107367</v>
          </cell>
          <cell r="W2824" t="str">
            <v>RODRIGUEZ QUITO JESSICA GABRIELA</v>
          </cell>
          <cell r="AA2824" t="str">
            <v>CUENCA REMIGIO</v>
          </cell>
        </row>
        <row r="2825">
          <cell r="V2825" t="str">
            <v>NAE107367</v>
          </cell>
          <cell r="W2825" t="str">
            <v>RODRIGUEZ QUITO JESSICA GABRIELA</v>
          </cell>
          <cell r="AA2825" t="str">
            <v>CUENCA REMIGIO</v>
          </cell>
        </row>
        <row r="2826">
          <cell r="V2826" t="str">
            <v>NAE107367</v>
          </cell>
          <cell r="W2826" t="str">
            <v>RODRIGUEZ QUITO JESSICA GABRIELA</v>
          </cell>
          <cell r="AA2826" t="str">
            <v>CUENCA REMIGIO</v>
          </cell>
        </row>
        <row r="2827">
          <cell r="V2827" t="str">
            <v>NAE107367</v>
          </cell>
          <cell r="W2827" t="str">
            <v>RODRIGUEZ QUITO JESSICA GABRIELA</v>
          </cell>
          <cell r="AA2827" t="str">
            <v>CUENCA REMIGIO</v>
          </cell>
        </row>
        <row r="2828">
          <cell r="V2828" t="str">
            <v>NAE109426</v>
          </cell>
          <cell r="W2828" t="str">
            <v>LUIS EDUARDO VARGAS REYES</v>
          </cell>
          <cell r="AA2828" t="str">
            <v>RECREO</v>
          </cell>
        </row>
        <row r="2829">
          <cell r="V2829" t="str">
            <v>NAE104139</v>
          </cell>
          <cell r="W2829" t="str">
            <v>ALEX DANILO CHICAIZA TOAPANTA</v>
          </cell>
          <cell r="AA2829" t="str">
            <v>RECREO</v>
          </cell>
        </row>
        <row r="2830">
          <cell r="V2830" t="str">
            <v>NAE109814</v>
          </cell>
          <cell r="W2830" t="str">
            <v>ANGY DAYANA VINUEZA VELASCO</v>
          </cell>
          <cell r="AA2830" t="str">
            <v>SCALA SHOPPING</v>
          </cell>
        </row>
        <row r="2831">
          <cell r="V2831" t="str">
            <v>NAE107767</v>
          </cell>
          <cell r="W2831" t="str">
            <v>SANCHEZ SARITAMA LUIS JOEL</v>
          </cell>
          <cell r="AA2831" t="str">
            <v>MACHALA</v>
          </cell>
        </row>
        <row r="2832">
          <cell r="V2832" t="str">
            <v>NAE110470</v>
          </cell>
          <cell r="W2832" t="str">
            <v>NATALIE MENDEZ ORTEGA</v>
          </cell>
          <cell r="AA2832" t="str">
            <v>SCALA SHOPPING</v>
          </cell>
        </row>
        <row r="2833">
          <cell r="V2833" t="str">
            <v>NAE107916</v>
          </cell>
          <cell r="W2833" t="str">
            <v>JULIAN ENRIQUE SALVATIERRA GUERRA</v>
          </cell>
          <cell r="AA2833" t="str">
            <v>AMERICA</v>
          </cell>
        </row>
        <row r="2834">
          <cell r="V2834" t="str">
            <v>NAE110142</v>
          </cell>
          <cell r="W2834" t="str">
            <v>GRANDA ESPINOZA ANDRES SEBASTIAN</v>
          </cell>
          <cell r="AA2834" t="str">
            <v>AMERICA</v>
          </cell>
        </row>
        <row r="2835">
          <cell r="V2835" t="str">
            <v>NAE104113</v>
          </cell>
          <cell r="W2835" t="str">
            <v>JESSICA GABRIELA ROSALES MALDONADO</v>
          </cell>
          <cell r="AA2835" t="str">
            <v>CONDADO</v>
          </cell>
        </row>
        <row r="2836">
          <cell r="V2836" t="str">
            <v>NAE110674</v>
          </cell>
          <cell r="W2836" t="str">
            <v>PAUL FERNANDO FIERRO ALAY</v>
          </cell>
          <cell r="AA2836" t="str">
            <v>RECREO</v>
          </cell>
        </row>
        <row r="2837">
          <cell r="V2837" t="str">
            <v>NAE107726</v>
          </cell>
          <cell r="W2837" t="str">
            <v>YADIRA ESPERANZA ARROBO VICENTE</v>
          </cell>
          <cell r="AA2837" t="str">
            <v>MACHALA</v>
          </cell>
        </row>
        <row r="2838">
          <cell r="V2838" t="str">
            <v>Nae108007</v>
          </cell>
          <cell r="W2838" t="str">
            <v>ANDRADE CONDO CHRISTIAN EDUARDO</v>
          </cell>
          <cell r="AA2838" t="str">
            <v>CUENCA CENTRO</v>
          </cell>
        </row>
        <row r="2839">
          <cell r="V2839" t="str">
            <v>NAE109426</v>
          </cell>
          <cell r="W2839" t="str">
            <v>LUIS EDUARDO VARGAS REYES</v>
          </cell>
          <cell r="AA2839" t="str">
            <v>RECREO</v>
          </cell>
        </row>
        <row r="2840">
          <cell r="V2840" t="str">
            <v>NAE110469</v>
          </cell>
          <cell r="W2840" t="str">
            <v>MARIBEL LOZADA REYES</v>
          </cell>
          <cell r="AA2840" t="str">
            <v>SCALA SHOPPING</v>
          </cell>
        </row>
        <row r="2841">
          <cell r="V2841" t="str">
            <v>NAE104139</v>
          </cell>
          <cell r="W2841" t="str">
            <v>ALEX DANILO CHICAIZA TOAPANTA</v>
          </cell>
          <cell r="AA2841" t="str">
            <v>RECREO</v>
          </cell>
        </row>
        <row r="2842">
          <cell r="V2842" t="str">
            <v>NAE104139</v>
          </cell>
          <cell r="W2842" t="str">
            <v>ALEX DANILO CHICAIZA TOAPANTA</v>
          </cell>
          <cell r="AA2842" t="str">
            <v>RECREO</v>
          </cell>
        </row>
        <row r="2843">
          <cell r="V2843" t="str">
            <v>NAE109814</v>
          </cell>
          <cell r="W2843" t="str">
            <v>ANGY DAYANA VINUEZA VELASCO</v>
          </cell>
          <cell r="AA2843" t="str">
            <v>SCALA SHOPPING</v>
          </cell>
        </row>
        <row r="2844">
          <cell r="V2844" t="str">
            <v>NAE104113</v>
          </cell>
          <cell r="W2844" t="str">
            <v>JESSICA GABRIELA ROSALES MALDONADO</v>
          </cell>
          <cell r="AA2844" t="str">
            <v>CONDADO</v>
          </cell>
        </row>
        <row r="2845">
          <cell r="V2845" t="str">
            <v>NAE110469</v>
          </cell>
          <cell r="W2845" t="str">
            <v>MARIBEL LOZADA REYES</v>
          </cell>
          <cell r="AA2845" t="str">
            <v>SCALA SHOPPING</v>
          </cell>
        </row>
        <row r="2846">
          <cell r="V2846" t="str">
            <v>NAE105623</v>
          </cell>
          <cell r="W2846" t="str">
            <v>DIANA PATRICIA YEPEZ PALOMEQUE</v>
          </cell>
          <cell r="AA2846" t="str">
            <v>CUENCA REMIGIO</v>
          </cell>
        </row>
        <row r="2847">
          <cell r="V2847" t="str">
            <v>NAE108058</v>
          </cell>
          <cell r="W2847" t="str">
            <v>LAURA XIOMARA ESPINOZA MARTINEZ</v>
          </cell>
          <cell r="AA2847" t="str">
            <v>RECREO</v>
          </cell>
        </row>
        <row r="2848">
          <cell r="V2848" t="str">
            <v>NAE110430</v>
          </cell>
          <cell r="W2848" t="str">
            <v>LUIS EDUARDO CORDOVA BRUCIL</v>
          </cell>
          <cell r="AA2848" t="str">
            <v>SCALA SHOPPING</v>
          </cell>
        </row>
        <row r="2849">
          <cell r="V2849" t="str">
            <v>NAE104139</v>
          </cell>
          <cell r="W2849" t="str">
            <v>ALEX DANILO CHICAIZA TOAPANTA</v>
          </cell>
          <cell r="AA2849" t="str">
            <v>RECREO</v>
          </cell>
        </row>
        <row r="2850">
          <cell r="V2850" t="str">
            <v>NAE104113</v>
          </cell>
          <cell r="W2850" t="str">
            <v>JESSICA GABRIELA ROSALES MALDONADO</v>
          </cell>
          <cell r="AA2850" t="str">
            <v>CONDADO</v>
          </cell>
        </row>
        <row r="2851">
          <cell r="V2851" t="str">
            <v>NAE107589</v>
          </cell>
          <cell r="W2851" t="str">
            <v>PATIÑO TAPIA ANDRES SANTIAGO</v>
          </cell>
          <cell r="AA2851" t="str">
            <v>CUENCA REMIGIO</v>
          </cell>
        </row>
        <row r="2852">
          <cell r="V2852" t="str">
            <v>NAE109426</v>
          </cell>
          <cell r="W2852" t="str">
            <v>LUIS EDUARDO VARGAS REYES</v>
          </cell>
          <cell r="AA2852" t="str">
            <v>RECREO</v>
          </cell>
        </row>
        <row r="2853">
          <cell r="V2853" t="str">
            <v>NAE107367</v>
          </cell>
          <cell r="W2853" t="str">
            <v>RODRIGUEZ QUITO JESSICA GABRIELA</v>
          </cell>
          <cell r="AA2853" t="str">
            <v>CUENCA REMIGIO</v>
          </cell>
        </row>
        <row r="2854">
          <cell r="V2854" t="str">
            <v>NAE104139</v>
          </cell>
          <cell r="W2854" t="str">
            <v>ALEX DANILO CHICAIZA TOAPANTA</v>
          </cell>
          <cell r="AA2854" t="str">
            <v>RECREO</v>
          </cell>
        </row>
        <row r="2855">
          <cell r="V2855" t="str">
            <v>NAE110470</v>
          </cell>
          <cell r="W2855" t="str">
            <v>NATALIE MENDEZ ORTEGA</v>
          </cell>
          <cell r="AA2855" t="str">
            <v>SCALA SHOPPING</v>
          </cell>
        </row>
        <row r="2856">
          <cell r="V2856" t="str">
            <v>NAE110674</v>
          </cell>
          <cell r="W2856" t="str">
            <v>PAUL FERNANDO FIERRO ALAY</v>
          </cell>
          <cell r="AA2856" t="str">
            <v>RECREO</v>
          </cell>
        </row>
        <row r="2857">
          <cell r="V2857" t="str">
            <v>NAE108058</v>
          </cell>
          <cell r="W2857" t="str">
            <v>LAURA XIOMARA ESPINOZA MARTINEZ</v>
          </cell>
          <cell r="AA2857" t="str">
            <v>RECREO</v>
          </cell>
        </row>
        <row r="2858">
          <cell r="V2858" t="str">
            <v>NAE104139</v>
          </cell>
          <cell r="W2858" t="str">
            <v>ALEX DANILO CHICAIZA TOAPANTA</v>
          </cell>
          <cell r="AA2858" t="str">
            <v>RECREO</v>
          </cell>
        </row>
        <row r="2859">
          <cell r="V2859" t="str">
            <v>NAE104152</v>
          </cell>
          <cell r="W2859" t="str">
            <v>JORGE VINICIO CALLE CHACA</v>
          </cell>
          <cell r="AA2859" t="str">
            <v>CUENCA CENTRO</v>
          </cell>
        </row>
        <row r="2860">
          <cell r="V2860" t="str">
            <v>NAE110142</v>
          </cell>
          <cell r="W2860" t="str">
            <v>GRANDA ESPINOZA ANDRES SEBASTIAN</v>
          </cell>
          <cell r="AA2860" t="str">
            <v>AMERICA</v>
          </cell>
        </row>
        <row r="2861">
          <cell r="V2861" t="str">
            <v>NAE107916</v>
          </cell>
          <cell r="W2861" t="str">
            <v>JULIAN ENRIQUE SALVATIERRA GUERRA</v>
          </cell>
          <cell r="AA2861" t="str">
            <v>AMERICA</v>
          </cell>
        </row>
        <row r="2862">
          <cell r="V2862" t="str">
            <v>NAE110676</v>
          </cell>
          <cell r="W2862" t="str">
            <v>SHARON MICHELLE MASSA ACOSTA</v>
          </cell>
          <cell r="AA2862" t="str">
            <v>RECREO</v>
          </cell>
        </row>
        <row r="2863">
          <cell r="V2863" t="str">
            <v>NAE109815</v>
          </cell>
          <cell r="W2863" t="str">
            <v>NICOLAS MATIAS CONDO GARCIA</v>
          </cell>
          <cell r="AA2863" t="str">
            <v>RECREO</v>
          </cell>
        </row>
        <row r="2864">
          <cell r="V2864" t="str">
            <v>NAE107726</v>
          </cell>
          <cell r="W2864" t="str">
            <v>YADIRA ESPERANZA ARROBO VICENTE</v>
          </cell>
          <cell r="AA2864" t="str">
            <v>MACHALA</v>
          </cell>
        </row>
        <row r="2865">
          <cell r="V2865" t="str">
            <v>NAE110676</v>
          </cell>
          <cell r="W2865" t="str">
            <v>SHARON MICHELLE MASSA ACOSTA</v>
          </cell>
          <cell r="AA2865" t="str">
            <v>RECREO</v>
          </cell>
        </row>
        <row r="2866">
          <cell r="V2866" t="str">
            <v>NAE107726</v>
          </cell>
          <cell r="W2866" t="str">
            <v>YADIRA ESPERANZA ARROBO VICENTE</v>
          </cell>
          <cell r="AA2866" t="str">
            <v>MACHALA</v>
          </cell>
        </row>
        <row r="2867">
          <cell r="V2867" t="str">
            <v>NAE109816</v>
          </cell>
          <cell r="W2867" t="str">
            <v>ALBERT ANTHONY VALBUENA SANCHEZ</v>
          </cell>
          <cell r="AA2867" t="str">
            <v>RECREO</v>
          </cell>
        </row>
        <row r="2868">
          <cell r="V2868" t="str">
            <v>NAE104139</v>
          </cell>
          <cell r="W2868" t="str">
            <v>ALEX DANILO CHICAIZA TOAPANTA</v>
          </cell>
          <cell r="AA2868" t="str">
            <v>RECREO</v>
          </cell>
        </row>
        <row r="2869">
          <cell r="V2869" t="str">
            <v>NAE110142</v>
          </cell>
          <cell r="W2869" t="str">
            <v>GRANDA ESPINOZA ANDRES SEBASTIAN</v>
          </cell>
          <cell r="AA2869" t="str">
            <v>AMERICA</v>
          </cell>
        </row>
        <row r="2870">
          <cell r="V2870" t="str">
            <v>NAE107767</v>
          </cell>
          <cell r="W2870" t="str">
            <v>SANCHEZ SARITAMA LUIS JOEL</v>
          </cell>
          <cell r="AA2870" t="str">
            <v>MACHALA</v>
          </cell>
        </row>
        <row r="2871">
          <cell r="V2871" t="str">
            <v>NAE110468</v>
          </cell>
          <cell r="W2871" t="str">
            <v>DAYANNA CAROLINA MEDINA LAPO</v>
          </cell>
          <cell r="AA2871" t="str">
            <v>SCALA SHOPPING</v>
          </cell>
        </row>
        <row r="2872">
          <cell r="V2872" t="str">
            <v>NAE110295</v>
          </cell>
          <cell r="W2872" t="str">
            <v>ANDREA GABRIELA LUNA JACHO</v>
          </cell>
          <cell r="AA2872" t="str">
            <v>CUENCA CENTRO</v>
          </cell>
        </row>
        <row r="2873">
          <cell r="V2873" t="str">
            <v>NAE104152</v>
          </cell>
          <cell r="W2873" t="str">
            <v>JORGE VINICIO CALLE CHACA</v>
          </cell>
          <cell r="AA2873" t="str">
            <v>CUENCA CENTRO</v>
          </cell>
        </row>
        <row r="2874">
          <cell r="V2874" t="str">
            <v>NAE105623</v>
          </cell>
          <cell r="W2874" t="str">
            <v>DIANA PATRICIA YEPEZ PALOMEQUE</v>
          </cell>
          <cell r="AA2874" t="str">
            <v>CUENCA REMIGIO</v>
          </cell>
        </row>
        <row r="2875">
          <cell r="V2875" t="str">
            <v>NAE104140</v>
          </cell>
          <cell r="W2875" t="str">
            <v>ROMAN NICOLASVALLEJO DELEG</v>
          </cell>
          <cell r="AA2875" t="str">
            <v>CUENCA CENTRO</v>
          </cell>
        </row>
        <row r="2876">
          <cell r="V2876" t="str">
            <v>NAE110470</v>
          </cell>
          <cell r="W2876" t="str">
            <v>NATALIE MENDEZ ORTEGA</v>
          </cell>
          <cell r="AA2876" t="str">
            <v>SCALA SHOPPING</v>
          </cell>
        </row>
        <row r="2877">
          <cell r="V2877" t="str">
            <v>NAE110295</v>
          </cell>
          <cell r="W2877" t="str">
            <v>ANDREA GABRIELA LUNA JACHO</v>
          </cell>
          <cell r="AA2877" t="str">
            <v>CUENCA CENTRO</v>
          </cell>
        </row>
        <row r="2878">
          <cell r="V2878" t="str">
            <v>NAE109426</v>
          </cell>
          <cell r="W2878" t="str">
            <v>LUIS EDUARDO VARGAS REYES</v>
          </cell>
          <cell r="AA2878" t="str">
            <v>RECREO</v>
          </cell>
        </row>
        <row r="2879">
          <cell r="V2879" t="str">
            <v>NAE104140</v>
          </cell>
          <cell r="W2879" t="str">
            <v>ROMAN NICOLASVALLEJO DELEG</v>
          </cell>
          <cell r="AA2879" t="str">
            <v>CUENCA CENTRO</v>
          </cell>
        </row>
        <row r="2880">
          <cell r="V2880" t="str">
            <v>NAE110142</v>
          </cell>
          <cell r="W2880" t="str">
            <v>GRANDA ESPINOZA ANDRES SEBASTIAN</v>
          </cell>
          <cell r="AA2880" t="str">
            <v>AMERICA</v>
          </cell>
        </row>
        <row r="2881">
          <cell r="V2881" t="str">
            <v>NAE105910</v>
          </cell>
          <cell r="W2881" t="str">
            <v>ROJAS VEGA JHOSMERY MICHELLE</v>
          </cell>
          <cell r="AA2881" t="str">
            <v>CONDADO</v>
          </cell>
        </row>
        <row r="2882">
          <cell r="V2882" t="str">
            <v>NAE107726</v>
          </cell>
          <cell r="W2882" t="str">
            <v>YADIRA ESPERANZA ARROBO VICENTE</v>
          </cell>
          <cell r="AA2882" t="str">
            <v>MACHALA</v>
          </cell>
        </row>
        <row r="2883">
          <cell r="V2883" t="str">
            <v>Nae108007</v>
          </cell>
          <cell r="W2883" t="str">
            <v>ANDRADE CONDO CHRISTIAN EDUARDO</v>
          </cell>
          <cell r="AA2883" t="str">
            <v>CUENCA CENTRO</v>
          </cell>
        </row>
        <row r="2884">
          <cell r="V2884" t="str">
            <v>NAE110295</v>
          </cell>
          <cell r="W2884" t="str">
            <v>ANDREA GABRIELA LUNA JACHO</v>
          </cell>
          <cell r="AA2884" t="str">
            <v>CUENCA CENTRO</v>
          </cell>
        </row>
        <row r="2885">
          <cell r="V2885" t="str">
            <v>NAE110468</v>
          </cell>
          <cell r="W2885" t="str">
            <v>DAYANNA CAROLINA MEDINA LAPO</v>
          </cell>
          <cell r="AA2885" t="str">
            <v>SCALA SHOPPING</v>
          </cell>
        </row>
        <row r="2886">
          <cell r="V2886" t="str">
            <v>NAE105623</v>
          </cell>
          <cell r="W2886" t="str">
            <v>DIANA PATRICIA YEPEZ PALOMEQUE</v>
          </cell>
          <cell r="AA2886" t="str">
            <v>CUENCA REMIGIO</v>
          </cell>
        </row>
        <row r="2887">
          <cell r="V2887" t="str">
            <v>Nae108007</v>
          </cell>
          <cell r="W2887" t="str">
            <v>ANDRADE CONDO CHRISTIAN EDUARDO</v>
          </cell>
          <cell r="AA2887" t="str">
            <v>CUENCA CENTRO</v>
          </cell>
        </row>
        <row r="2888">
          <cell r="V2888" t="str">
            <v>NAE105912</v>
          </cell>
          <cell r="W2888" t="str">
            <v>ISAAC VALMORE MELCHIADE</v>
          </cell>
          <cell r="AA2888" t="str">
            <v>CONDADO</v>
          </cell>
        </row>
        <row r="2889">
          <cell r="V2889" t="str">
            <v>NAE104139</v>
          </cell>
          <cell r="W2889" t="str">
            <v>ALEX DANILO CHICAIZA TOAPANTA</v>
          </cell>
          <cell r="AA2889" t="str">
            <v>RECREO</v>
          </cell>
        </row>
        <row r="2890">
          <cell r="V2890" t="str">
            <v>NAE107589</v>
          </cell>
          <cell r="W2890" t="str">
            <v>PATIÑO TAPIA ANDRES SANTIAGO</v>
          </cell>
          <cell r="AA2890" t="str">
            <v>CUENCA REMIGIO</v>
          </cell>
        </row>
        <row r="2891">
          <cell r="V2891" t="str">
            <v>NAE104139</v>
          </cell>
          <cell r="W2891" t="str">
            <v>ALEX DANILO CHICAIZA TOAPANTA</v>
          </cell>
          <cell r="AA2891" t="str">
            <v>RECREO</v>
          </cell>
        </row>
        <row r="2892">
          <cell r="V2892" t="str">
            <v>NAE109815</v>
          </cell>
          <cell r="W2892" t="str">
            <v>NICOLAS MATIAS CONDO GARCIA</v>
          </cell>
          <cell r="X2892">
            <v>12850114</v>
          </cell>
          <cell r="Y2892" t="str">
            <v>NICOLAS MATIAS CONDO GARCIA</v>
          </cell>
          <cell r="Z2892" t="str">
            <v>VENDEDOR</v>
          </cell>
          <cell r="AA2892" t="str">
            <v>RECREO</v>
          </cell>
        </row>
        <row r="2893">
          <cell r="V2893" t="str">
            <v>NAE110142</v>
          </cell>
          <cell r="W2893" t="str">
            <v>GRANDA ESPINOZA ANDRES SEBASTIAN</v>
          </cell>
          <cell r="AA2893" t="str">
            <v>AMERICA</v>
          </cell>
        </row>
        <row r="2894">
          <cell r="V2894" t="str">
            <v>NAE107367</v>
          </cell>
          <cell r="W2894" t="str">
            <v>RODRIGUEZ QUITO JESSICA GABRIELA</v>
          </cell>
          <cell r="AA2894" t="str">
            <v>CUENCA REMIGIO</v>
          </cell>
        </row>
        <row r="2895">
          <cell r="V2895" t="str">
            <v>NAE110430</v>
          </cell>
          <cell r="W2895" t="str">
            <v>LUIS EDUARDO CORDOVA BRUCIL</v>
          </cell>
          <cell r="AA2895" t="str">
            <v>SCALA SHOPPING</v>
          </cell>
        </row>
        <row r="2896">
          <cell r="V2896" t="str">
            <v>NAE104739</v>
          </cell>
          <cell r="W2896" t="str">
            <v>CRISTIAN FABIAN GUEVARA MAZA</v>
          </cell>
          <cell r="AA2896" t="str">
            <v>SCALA SHOPPING</v>
          </cell>
        </row>
        <row r="2897">
          <cell r="V2897" t="str">
            <v>NAE110295</v>
          </cell>
          <cell r="W2897" t="str">
            <v>ANDREA GABRIELA LUNA JACHO</v>
          </cell>
          <cell r="AA2897" t="str">
            <v>CUENCA CENTRO</v>
          </cell>
        </row>
        <row r="2898">
          <cell r="V2898" t="str">
            <v>NAE107767</v>
          </cell>
          <cell r="W2898" t="str">
            <v>SANCHEZ SARITAMA LUIS JOEL</v>
          </cell>
          <cell r="AA2898" t="str">
            <v>MACHALA</v>
          </cell>
        </row>
        <row r="2899">
          <cell r="V2899" t="str">
            <v>NAE107367</v>
          </cell>
          <cell r="W2899" t="str">
            <v>RODRIGUEZ QUITO JESSICA GABRIELA</v>
          </cell>
          <cell r="AA2899" t="str">
            <v>CUENCA REMIGIO</v>
          </cell>
        </row>
        <row r="2900">
          <cell r="V2900" t="str">
            <v>NAE110469</v>
          </cell>
          <cell r="W2900" t="str">
            <v>MARIBEL LOZADA REYES</v>
          </cell>
          <cell r="AA2900" t="str">
            <v>SCALA SHOPPING</v>
          </cell>
        </row>
        <row r="2901">
          <cell r="V2901" t="str">
            <v>NAE104739</v>
          </cell>
          <cell r="W2901" t="str">
            <v>CRISTIAN FABIAN GUEVARA MAZA</v>
          </cell>
          <cell r="AA2901" t="str">
            <v>SCALA SHOPPING</v>
          </cell>
        </row>
        <row r="2902">
          <cell r="V2902" t="str">
            <v>NAE108906</v>
          </cell>
          <cell r="W2902" t="str">
            <v>GABRIEL ANTONIO ORTEGA RUIZ</v>
          </cell>
          <cell r="AA2902" t="str">
            <v>AMERICA</v>
          </cell>
        </row>
        <row r="2903">
          <cell r="V2903" t="str">
            <v>NAE109426</v>
          </cell>
          <cell r="W2903" t="str">
            <v>LUIS EDUARDO VARGAS REYES</v>
          </cell>
          <cell r="AA2903" t="str">
            <v>RECREO</v>
          </cell>
        </row>
        <row r="2904">
          <cell r="V2904" t="str">
            <v>NAE104152</v>
          </cell>
          <cell r="W2904" t="str">
            <v>JORGE VINICIO CALLE CHACA</v>
          </cell>
          <cell r="AA2904" t="str">
            <v>CUENCA CENTRO</v>
          </cell>
        </row>
        <row r="2905">
          <cell r="V2905" t="str">
            <v>NAE110468</v>
          </cell>
          <cell r="W2905" t="str">
            <v>DAYANNA CAROLINA MEDINA LAPO</v>
          </cell>
          <cell r="AA2905" t="str">
            <v>SCALA SHOPPING</v>
          </cell>
        </row>
        <row r="2906">
          <cell r="V2906" t="str">
            <v>NAE109306</v>
          </cell>
          <cell r="W2906" t="str">
            <v>Génnesis Carolina Guaigua Reinoso</v>
          </cell>
          <cell r="AA2906" t="str">
            <v>RECREO</v>
          </cell>
        </row>
        <row r="2907">
          <cell r="V2907" t="str">
            <v>NAE110295</v>
          </cell>
          <cell r="W2907" t="str">
            <v>ANDREA GABRIELA LUNA JACHO</v>
          </cell>
          <cell r="AA2907" t="str">
            <v>CUENCA CENTRO</v>
          </cell>
        </row>
        <row r="2908">
          <cell r="V2908" t="str">
            <v>NAE110676</v>
          </cell>
          <cell r="W2908" t="str">
            <v>SHARON MICHELLE MASSA ACOSTA</v>
          </cell>
          <cell r="AA2908" t="str">
            <v>RECREO</v>
          </cell>
        </row>
        <row r="2909">
          <cell r="V2909" t="str">
            <v>NAE110719</v>
          </cell>
          <cell r="W2909" t="str">
            <v>Gissel Estefanía Yaselga Torres</v>
          </cell>
          <cell r="AA2909" t="str">
            <v>SCALA SHOPPING</v>
          </cell>
        </row>
        <row r="2910">
          <cell r="V2910" t="str">
            <v>NAE110719</v>
          </cell>
          <cell r="W2910" t="str">
            <v>Gissel Estefanía Yaselga Torres</v>
          </cell>
          <cell r="AA2910" t="str">
            <v>SCALA SHOPPING</v>
          </cell>
        </row>
        <row r="2911">
          <cell r="V2911" t="str">
            <v>NAE107986</v>
          </cell>
          <cell r="W2911" t="str">
            <v>LOAYZA AGUILAR  JONATHAN FABIAN</v>
          </cell>
          <cell r="AA2911" t="str">
            <v>SCALA SHOPPING</v>
          </cell>
        </row>
        <row r="2912">
          <cell r="V2912" t="str">
            <v>NAE109814</v>
          </cell>
          <cell r="W2912" t="str">
            <v>ANGY DAYANA VINUEZA VELASCO</v>
          </cell>
          <cell r="AA2912" t="str">
            <v>SCALA SHOPPING</v>
          </cell>
        </row>
        <row r="2913">
          <cell r="V2913" t="str">
            <v>NAE109816</v>
          </cell>
          <cell r="W2913" t="str">
            <v>ALBERT ANTHONY VALBUENA SANCHEZ</v>
          </cell>
          <cell r="AA2913" t="str">
            <v>RECREO</v>
          </cell>
        </row>
        <row r="2914">
          <cell r="V2914" t="str">
            <v>NAE109816</v>
          </cell>
          <cell r="W2914" t="str">
            <v>ALBERT ANTHONY VALBUENA SANCHEZ</v>
          </cell>
          <cell r="AA2914" t="str">
            <v>RECREO</v>
          </cell>
        </row>
        <row r="2915">
          <cell r="V2915" t="str">
            <v>Nae108007</v>
          </cell>
          <cell r="W2915" t="str">
            <v>ANDRADE CONDO CHRISTIAN EDUARDO</v>
          </cell>
          <cell r="AA2915" t="str">
            <v>CUENCA CENTRO</v>
          </cell>
        </row>
        <row r="2916">
          <cell r="V2916" t="str">
            <v>Nae108007</v>
          </cell>
          <cell r="W2916" t="str">
            <v>ANDRADE CONDO CHRISTIAN EDUARDO</v>
          </cell>
          <cell r="AA2916" t="str">
            <v>CUENCA CENTRO</v>
          </cell>
        </row>
        <row r="2917">
          <cell r="V2917" t="str">
            <v>NAE107726</v>
          </cell>
          <cell r="W2917" t="str">
            <v>YADIRA ESPERANZA ARROBO VICENTE</v>
          </cell>
          <cell r="AA2917" t="str">
            <v>MACHALA</v>
          </cell>
        </row>
        <row r="2918">
          <cell r="V2918" t="str">
            <v>NAE107726</v>
          </cell>
          <cell r="W2918" t="str">
            <v>YADIRA ESPERANZA ARROBO VICENTE</v>
          </cell>
          <cell r="AA2918" t="str">
            <v>MACHALA</v>
          </cell>
        </row>
        <row r="2919">
          <cell r="V2919" t="str">
            <v>NAE105910</v>
          </cell>
          <cell r="W2919" t="str">
            <v>ROJAS VEGA JHOSMERY MICHELLE</v>
          </cell>
          <cell r="AA2919" t="str">
            <v>CONDADO</v>
          </cell>
        </row>
        <row r="2920">
          <cell r="V2920" t="str">
            <v>NAE104152</v>
          </cell>
          <cell r="W2920" t="str">
            <v>JORGE VINICIO CALLE CHACA</v>
          </cell>
          <cell r="AA2920" t="str">
            <v>CUENCA CENTRO</v>
          </cell>
        </row>
        <row r="2921">
          <cell r="V2921" t="str">
            <v>NAE109814</v>
          </cell>
          <cell r="W2921" t="str">
            <v>ANGY DAYANA VINUEZA VELASCO</v>
          </cell>
          <cell r="AA2921" t="str">
            <v>SCALA SHOPPING</v>
          </cell>
        </row>
        <row r="2922">
          <cell r="V2922" t="str">
            <v>NAE107986</v>
          </cell>
          <cell r="W2922" t="str">
            <v>LOAYZA AGUILAR  JONATHAN FABIAN</v>
          </cell>
          <cell r="AA2922" t="str">
            <v>SCALA SHOPPING</v>
          </cell>
        </row>
        <row r="2923">
          <cell r="V2923" t="str">
            <v>NAE107726</v>
          </cell>
          <cell r="W2923" t="str">
            <v>YADIRA ESPERANZA ARROBO VICENTE</v>
          </cell>
          <cell r="AA2923" t="str">
            <v>MACHALA</v>
          </cell>
        </row>
        <row r="2924">
          <cell r="V2924" t="str">
            <v>NAE107726</v>
          </cell>
          <cell r="W2924" t="str">
            <v>YADIRA ESPERANZA ARROBO VICENTE</v>
          </cell>
          <cell r="AA2924" t="str">
            <v>MACHALA</v>
          </cell>
        </row>
        <row r="2925">
          <cell r="V2925" t="str">
            <v>NAE109815</v>
          </cell>
          <cell r="W2925" t="str">
            <v>NICOLAS MATIAS CONDO GARCIA</v>
          </cell>
          <cell r="AA2925" t="str">
            <v>RECREO</v>
          </cell>
        </row>
        <row r="2926">
          <cell r="V2926" t="str">
            <v>NAE110469</v>
          </cell>
          <cell r="W2926" t="str">
            <v>MARIBEL LOZADA REYES</v>
          </cell>
          <cell r="AA2926" t="str">
            <v>SCALA SHOPPING</v>
          </cell>
        </row>
        <row r="2927">
          <cell r="V2927" t="str">
            <v>NAE109814</v>
          </cell>
          <cell r="W2927" t="str">
            <v>ANGY DAYANA VINUEZA VELASCO</v>
          </cell>
          <cell r="AA2927" t="str">
            <v>SCALA SHOPPING</v>
          </cell>
        </row>
        <row r="2928">
          <cell r="V2928" t="str">
            <v>NAE110676</v>
          </cell>
          <cell r="W2928" t="str">
            <v>SHARON MICHELLE MASSA ACOSTA</v>
          </cell>
          <cell r="AA2928" t="str">
            <v>RECREO</v>
          </cell>
        </row>
        <row r="2929">
          <cell r="V2929" t="str">
            <v>NAE107916</v>
          </cell>
          <cell r="W2929" t="str">
            <v>JULIAN ENRIQUE SALVATIERRA GUERRA</v>
          </cell>
          <cell r="AA2929" t="str">
            <v>AMERICA</v>
          </cell>
        </row>
        <row r="2930">
          <cell r="V2930" t="str">
            <v>NAE109815</v>
          </cell>
          <cell r="W2930" t="str">
            <v>NICOLAS MATIAS CONDO GARCIA</v>
          </cell>
          <cell r="AA2930" t="str">
            <v>RECREO</v>
          </cell>
        </row>
        <row r="2931">
          <cell r="V2931" t="str">
            <v>NAE104739</v>
          </cell>
          <cell r="W2931" t="str">
            <v>CRISTIAN FABIAN GUEVARA MAZA</v>
          </cell>
          <cell r="AA2931" t="str">
            <v>SCALA SHOPPING</v>
          </cell>
        </row>
        <row r="2932">
          <cell r="V2932" t="str">
            <v>NAE104139</v>
          </cell>
          <cell r="W2932" t="str">
            <v>ALEX DANILO CHICAIZA TOAPANTA</v>
          </cell>
          <cell r="AA2932" t="str">
            <v>RECREO</v>
          </cell>
        </row>
        <row r="2933">
          <cell r="V2933" t="str">
            <v>NAE104139</v>
          </cell>
          <cell r="W2933" t="str">
            <v>ALEX DANILO CHICAIZA TOAPANTA</v>
          </cell>
          <cell r="AA2933" t="str">
            <v>RECREO</v>
          </cell>
        </row>
        <row r="2934">
          <cell r="V2934" t="str">
            <v>NAE107916</v>
          </cell>
          <cell r="W2934" t="str">
            <v>JULIAN ENRIQUE SALVATIERRA GUERRA</v>
          </cell>
          <cell r="AA2934" t="str">
            <v>AMERICA</v>
          </cell>
        </row>
        <row r="2935">
          <cell r="V2935" t="str">
            <v>NAE110142</v>
          </cell>
          <cell r="W2935" t="str">
            <v>GRANDA ESPINOZA ANDRES SEBASTIAN</v>
          </cell>
          <cell r="AA2935" t="str">
            <v>AMERICA</v>
          </cell>
        </row>
        <row r="2936">
          <cell r="V2936" t="str">
            <v>NAE109815</v>
          </cell>
          <cell r="W2936" t="str">
            <v>NICOLAS MATIAS CONDO GARCIA</v>
          </cell>
          <cell r="AA2936" t="str">
            <v>RECREO</v>
          </cell>
        </row>
        <row r="2937">
          <cell r="V2937" t="str">
            <v>NAE109092</v>
          </cell>
          <cell r="W2937" t="str">
            <v>GIANELLA AMBULUDI ROLDÁN</v>
          </cell>
          <cell r="AA2937" t="str">
            <v>RECREO</v>
          </cell>
        </row>
        <row r="2938">
          <cell r="V2938" t="str">
            <v>NAE109092</v>
          </cell>
          <cell r="W2938" t="str">
            <v>GIANELLA AMBULUDI ROLDÁN</v>
          </cell>
          <cell r="AA2938" t="str">
            <v>RECREO</v>
          </cell>
        </row>
        <row r="2939">
          <cell r="V2939" t="str">
            <v>NAE104139</v>
          </cell>
          <cell r="W2939" t="str">
            <v>ALEX DANILO CHICAIZA TOAPANTA</v>
          </cell>
          <cell r="AA2939" t="str">
            <v>RECREO</v>
          </cell>
        </row>
        <row r="2940">
          <cell r="V2940" t="str">
            <v>NAE110142</v>
          </cell>
          <cell r="W2940" t="str">
            <v>GRANDA ESPINOZA ANDRES SEBASTIAN</v>
          </cell>
          <cell r="AA2940" t="str">
            <v>AMERICA</v>
          </cell>
        </row>
        <row r="2941">
          <cell r="V2941" t="str">
            <v>NAE108058</v>
          </cell>
          <cell r="W2941" t="str">
            <v>LAURA XIOMARA ESPINOZA MARTINEZ</v>
          </cell>
          <cell r="AA2941" t="str">
            <v>RECREO</v>
          </cell>
        </row>
        <row r="2942">
          <cell r="V2942" t="str">
            <v>NAE110245</v>
          </cell>
          <cell r="W2942" t="str">
            <v>Padilla Maldonado Henry Leopoldo</v>
          </cell>
          <cell r="AA2942" t="str">
            <v>SCALA SHOPPING</v>
          </cell>
        </row>
        <row r="2943">
          <cell r="V2943" t="str">
            <v>NAE109306</v>
          </cell>
          <cell r="W2943" t="str">
            <v>Génnesis Carolina Guaigua Reinoso</v>
          </cell>
          <cell r="AA2943" t="str">
            <v>RECREO</v>
          </cell>
        </row>
        <row r="2944">
          <cell r="V2944" t="str">
            <v>NAE110469</v>
          </cell>
          <cell r="W2944" t="str">
            <v>MARIBEL LOZADA REYES</v>
          </cell>
          <cell r="AA2944" t="str">
            <v>SCALA SHOPPING</v>
          </cell>
        </row>
        <row r="2945">
          <cell r="V2945" t="str">
            <v>NAE109426</v>
          </cell>
          <cell r="W2945" t="str">
            <v>LUIS EDUARDO VARGAS REYES</v>
          </cell>
          <cell r="AA2945" t="str">
            <v>RECREO</v>
          </cell>
        </row>
        <row r="2946">
          <cell r="V2946" t="str">
            <v>NAE109306</v>
          </cell>
          <cell r="W2946" t="str">
            <v>Génnesis Carolina Guaigua Reinoso</v>
          </cell>
          <cell r="AA2946" t="str">
            <v>RECREO</v>
          </cell>
        </row>
        <row r="2947">
          <cell r="V2947" t="str">
            <v>NAE109092</v>
          </cell>
          <cell r="W2947" t="str">
            <v>GIANELLA AMBULUDI ROLDÁN</v>
          </cell>
          <cell r="X2947">
            <v>12845294</v>
          </cell>
          <cell r="Y2947" t="str">
            <v>GIANELLA AMBULUDI ROLDÁN</v>
          </cell>
          <cell r="Z2947" t="str">
            <v>VENDEDOR</v>
          </cell>
          <cell r="AA2947" t="str">
            <v>RECREO</v>
          </cell>
        </row>
        <row r="2948">
          <cell r="V2948" t="str">
            <v>NAE110468</v>
          </cell>
          <cell r="W2948" t="str">
            <v>DAYANNA CAROLINA MEDINA LAPO</v>
          </cell>
          <cell r="AA2948" t="str">
            <v>SCALA SHOPPING</v>
          </cell>
        </row>
        <row r="2949">
          <cell r="V2949" t="str">
            <v>NAE104739</v>
          </cell>
          <cell r="W2949" t="str">
            <v>CRISTIAN FABIAN GUEVARA MAZA</v>
          </cell>
          <cell r="AA2949" t="str">
            <v>SCALA SHOPPING</v>
          </cell>
        </row>
        <row r="2950">
          <cell r="V2950" t="str">
            <v>NAE110470</v>
          </cell>
          <cell r="W2950" t="str">
            <v>NATALIE MENDEZ ORTEGA</v>
          </cell>
          <cell r="AA2950" t="str">
            <v>SCALA SHOPPING</v>
          </cell>
        </row>
        <row r="2951">
          <cell r="V2951" t="str">
            <v>NAE104113</v>
          </cell>
          <cell r="W2951" t="str">
            <v>JESSICA GABRIELA ROSALES MALDONADO</v>
          </cell>
          <cell r="AA2951" t="str">
            <v>CONDADO</v>
          </cell>
        </row>
        <row r="2952">
          <cell r="V2952" t="str">
            <v>NAE110468</v>
          </cell>
          <cell r="W2952" t="str">
            <v>DAYANNA CAROLINA MEDINA LAPO</v>
          </cell>
          <cell r="AA2952" t="str">
            <v>SCALA SHOPPING</v>
          </cell>
        </row>
        <row r="2953">
          <cell r="V2953" t="str">
            <v>NAE105910</v>
          </cell>
          <cell r="W2953" t="str">
            <v>ROJAS VEGA JHOSMERY MICHELLE</v>
          </cell>
          <cell r="AA2953" t="str">
            <v>CONDADO</v>
          </cell>
        </row>
        <row r="2954">
          <cell r="V2954" t="str">
            <v>NAE104139</v>
          </cell>
          <cell r="W2954" t="str">
            <v>ALEX DANILO CHICAIZA TOAPANTA</v>
          </cell>
          <cell r="AA2954" t="str">
            <v>RECREO</v>
          </cell>
        </row>
        <row r="2955">
          <cell r="V2955" t="str">
            <v>NAE107986</v>
          </cell>
          <cell r="W2955" t="str">
            <v>LOAYZA AGUILAR  JONATHAN FABIAN</v>
          </cell>
          <cell r="AA2955" t="str">
            <v>SCALA SHOPPING</v>
          </cell>
        </row>
        <row r="2956">
          <cell r="V2956" t="str">
            <v>NAE110673</v>
          </cell>
          <cell r="W2956" t="str">
            <v>Oswaldo David Villavicencio Gallardo</v>
          </cell>
          <cell r="AA2956" t="str">
            <v>SCALA SHOPPING</v>
          </cell>
        </row>
        <row r="2957">
          <cell r="V2957" t="str">
            <v>NAE109306</v>
          </cell>
          <cell r="W2957" t="str">
            <v>Génnesis Carolina Guaigua Reinoso</v>
          </cell>
          <cell r="AA2957" t="str">
            <v>RECREO</v>
          </cell>
        </row>
        <row r="2958">
          <cell r="V2958" t="str">
            <v>NAE109814</v>
          </cell>
          <cell r="W2958" t="str">
            <v>ANGY DAYANA VINUEZA VELASCO</v>
          </cell>
          <cell r="AA2958" t="str">
            <v>SCALA SHOPPING</v>
          </cell>
        </row>
        <row r="2959">
          <cell r="V2959" t="str">
            <v>NAE110674</v>
          </cell>
          <cell r="W2959" t="str">
            <v>PAUL FERNANDO FIERRO ALAY</v>
          </cell>
          <cell r="AA2959" t="str">
            <v>RECREO</v>
          </cell>
        </row>
        <row r="2960">
          <cell r="V2960" t="str">
            <v>NAE110673</v>
          </cell>
          <cell r="W2960" t="str">
            <v>Oswaldo David Villavicencio Gallardo</v>
          </cell>
          <cell r="AA2960" t="str">
            <v>SCALA SHOPPING</v>
          </cell>
        </row>
        <row r="2961">
          <cell r="V2961" t="str">
            <v>NAE110245</v>
          </cell>
          <cell r="W2961" t="str">
            <v>Padilla Maldonado Henry Leopoldo</v>
          </cell>
          <cell r="AA2961" t="str">
            <v>SCALA SHOPPING</v>
          </cell>
        </row>
        <row r="2962">
          <cell r="V2962" t="str">
            <v>NAE110673</v>
          </cell>
          <cell r="W2962" t="str">
            <v>Oswaldo David Villavicencio Gallardo</v>
          </cell>
          <cell r="AA2962" t="str">
            <v>SCALA SHOPPING</v>
          </cell>
        </row>
        <row r="2963">
          <cell r="V2963" t="str">
            <v>NAE110245</v>
          </cell>
          <cell r="W2963" t="str">
            <v>Padilla Maldonado Henry Leopoldo</v>
          </cell>
          <cell r="AA2963" t="str">
            <v>SCALA SHOPPING</v>
          </cell>
        </row>
        <row r="2964">
          <cell r="V2964" t="str">
            <v>NAE110469</v>
          </cell>
          <cell r="W2964" t="str">
            <v>MARIBEL LOZADA REYES</v>
          </cell>
          <cell r="AA2964" t="str">
            <v>SCALA SHOPPING</v>
          </cell>
        </row>
        <row r="2965">
          <cell r="V2965" t="str">
            <v>NAE104139</v>
          </cell>
          <cell r="W2965" t="str">
            <v>ALEX DANILO CHICAIZA TOAPANTA</v>
          </cell>
          <cell r="AA2965" t="str">
            <v>RECREO</v>
          </cell>
        </row>
        <row r="2966">
          <cell r="V2966" t="str">
            <v>NAE110469</v>
          </cell>
          <cell r="W2966" t="str">
            <v>MARIBEL LOZADA REYES</v>
          </cell>
          <cell r="AA2966" t="str">
            <v>SCALA SHOPPING</v>
          </cell>
        </row>
        <row r="2967">
          <cell r="V2967" t="str">
            <v>NAE109815</v>
          </cell>
          <cell r="W2967" t="str">
            <v>NICOLAS MATIAS CONDO GARCIA</v>
          </cell>
          <cell r="AA2967" t="str">
            <v>RECREO</v>
          </cell>
        </row>
        <row r="2968">
          <cell r="V2968" t="str">
            <v>NAE109426</v>
          </cell>
          <cell r="W2968" t="str">
            <v>LUIS EDUARDO VARGAS REYES</v>
          </cell>
          <cell r="AA2968" t="str">
            <v>RECREO</v>
          </cell>
        </row>
        <row r="2969">
          <cell r="V2969" t="str">
            <v>NAE109816</v>
          </cell>
          <cell r="W2969" t="str">
            <v>ALBERT ANTHONY VALBUENA SANCHEZ</v>
          </cell>
          <cell r="AA2969" t="str">
            <v>RECREO</v>
          </cell>
        </row>
        <row r="2970">
          <cell r="V2970" t="str">
            <v>NAE104113</v>
          </cell>
          <cell r="W2970" t="str">
            <v>JESSICA GABRIELA ROSALES MALDONADO</v>
          </cell>
          <cell r="AA2970" t="str">
            <v>CONDADO</v>
          </cell>
        </row>
        <row r="2971">
          <cell r="V2971" t="str">
            <v>NAE109814</v>
          </cell>
          <cell r="W2971" t="str">
            <v>ANGY DAYANA VINUEZA VELASCO</v>
          </cell>
          <cell r="AA2971" t="str">
            <v>SCALA SHOPPING</v>
          </cell>
        </row>
        <row r="2972">
          <cell r="V2972" t="str">
            <v>NAE105910</v>
          </cell>
          <cell r="W2972" t="str">
            <v>ROJAS VEGA JHOSMERY MICHELLE</v>
          </cell>
          <cell r="AA2972" t="str">
            <v>CONDADO</v>
          </cell>
        </row>
        <row r="2973">
          <cell r="V2973" t="str">
            <v>NAE104113</v>
          </cell>
          <cell r="W2973" t="str">
            <v>JESSICA GABRIELA ROSALES MALDONADO</v>
          </cell>
          <cell r="AA2973" t="str">
            <v>CONDADO</v>
          </cell>
        </row>
        <row r="2974">
          <cell r="V2974" t="str">
            <v>NAE109306</v>
          </cell>
          <cell r="W2974" t="str">
            <v>Génnesis Carolina Guaigua Reinoso</v>
          </cell>
          <cell r="AA2974" t="str">
            <v>RECREO</v>
          </cell>
        </row>
        <row r="2975">
          <cell r="V2975" t="str">
            <v>NAE110674</v>
          </cell>
          <cell r="W2975" t="str">
            <v>PAUL FERNANDO FIERRO ALAY</v>
          </cell>
          <cell r="AA2975" t="str">
            <v>RECREO</v>
          </cell>
        </row>
        <row r="2976">
          <cell r="V2976" t="str">
            <v>NAE110430</v>
          </cell>
          <cell r="W2976" t="str">
            <v>LUIS EDUARDO CORDOVA BRUCIL</v>
          </cell>
          <cell r="AA2976" t="str">
            <v>SCALA SHOPPING</v>
          </cell>
        </row>
        <row r="2977">
          <cell r="V2977" t="str">
            <v>NAE108058</v>
          </cell>
          <cell r="W2977" t="str">
            <v>LAURA XIOMARA ESPINOZA MARTINEZ</v>
          </cell>
          <cell r="AA2977" t="str">
            <v>RECREO</v>
          </cell>
        </row>
        <row r="2978">
          <cell r="V2978" t="str">
            <v>NAE104139</v>
          </cell>
          <cell r="W2978" t="str">
            <v>ALEX DANILO CHICAIZA TOAPANTA</v>
          </cell>
          <cell r="AA2978" t="str">
            <v>RECREO</v>
          </cell>
        </row>
        <row r="2979">
          <cell r="V2979" t="str">
            <v>NAE109426</v>
          </cell>
          <cell r="W2979" t="str">
            <v>LUIS EDUARDO VARGAS REYES</v>
          </cell>
          <cell r="AA2979" t="str">
            <v>RECREO</v>
          </cell>
        </row>
        <row r="2980">
          <cell r="V2980" t="str">
            <v>NAE109092</v>
          </cell>
          <cell r="W2980" t="str">
            <v>GIANELLA AMBULUDI ROLDÁN</v>
          </cell>
          <cell r="AA2980" t="str">
            <v>RECREO</v>
          </cell>
        </row>
        <row r="2981">
          <cell r="V2981" t="str">
            <v>NAE109816</v>
          </cell>
          <cell r="W2981" t="str">
            <v>ALBERT ANTHONY VALBUENA SANCHEZ</v>
          </cell>
          <cell r="AA2981" t="str">
            <v>RECREO</v>
          </cell>
        </row>
        <row r="2982">
          <cell r="V2982" t="str">
            <v>NAE110468</v>
          </cell>
          <cell r="W2982" t="str">
            <v>DAYANNA CAROLINA MEDINA LAPO</v>
          </cell>
          <cell r="AA2982" t="str">
            <v>SCALA SHOPPING</v>
          </cell>
        </row>
        <row r="2983">
          <cell r="V2983" t="str">
            <v>NAE109814</v>
          </cell>
          <cell r="W2983" t="str">
            <v>ANGY DAYANA VINUEZA VELASCO</v>
          </cell>
          <cell r="AA2983" t="str">
            <v>SCALA SHOPPING</v>
          </cell>
        </row>
        <row r="2984">
          <cell r="V2984" t="str">
            <v>NAE104139</v>
          </cell>
          <cell r="W2984" t="str">
            <v>ALEX DANILO CHICAIZA TOAPANTA</v>
          </cell>
          <cell r="AA2984" t="str">
            <v>RECREO</v>
          </cell>
        </row>
        <row r="2985">
          <cell r="V2985" t="str">
            <v>NAE104139</v>
          </cell>
          <cell r="W2985" t="str">
            <v>ALEX DANILO CHICAIZA TOAPANTA</v>
          </cell>
          <cell r="AA2985" t="str">
            <v>RECREO</v>
          </cell>
        </row>
        <row r="2986">
          <cell r="V2986" t="str">
            <v>NAE104139</v>
          </cell>
          <cell r="W2986" t="str">
            <v>ALEX DANILO CHICAIZA TOAPANTA</v>
          </cell>
          <cell r="AA2986" t="str">
            <v>RECREO</v>
          </cell>
        </row>
        <row r="2987">
          <cell r="V2987" t="str">
            <v>NAE109426</v>
          </cell>
          <cell r="W2987" t="str">
            <v>LUIS EDUARDO VARGAS REYES</v>
          </cell>
          <cell r="AA2987" t="str">
            <v>RECREO</v>
          </cell>
        </row>
        <row r="2988">
          <cell r="V2988" t="str">
            <v>NAE108058</v>
          </cell>
          <cell r="W2988" t="str">
            <v>LAURA XIOMARA ESPINOZA MARTINEZ</v>
          </cell>
          <cell r="AA2988" t="str">
            <v>RECREO</v>
          </cell>
        </row>
        <row r="2989">
          <cell r="V2989" t="str">
            <v>NAE104739</v>
          </cell>
          <cell r="W2989" t="str">
            <v>CRISTIAN FABIAN GUEVARA MAZA</v>
          </cell>
          <cell r="AA2989" t="str">
            <v>SCALA SHOPPING</v>
          </cell>
        </row>
        <row r="2990">
          <cell r="V2990" t="str">
            <v>NAE109092</v>
          </cell>
          <cell r="W2990" t="str">
            <v>GIANELLA AMBULUDI ROLDÁN</v>
          </cell>
          <cell r="AA2990" t="str">
            <v>RECREO</v>
          </cell>
        </row>
        <row r="2991">
          <cell r="V2991" t="str">
            <v>NAE110245</v>
          </cell>
          <cell r="W2991" t="str">
            <v>Padilla Maldonado Henry Leopoldo</v>
          </cell>
          <cell r="AA2991" t="str">
            <v>SCALA SHOPPING</v>
          </cell>
        </row>
        <row r="2992">
          <cell r="V2992" t="str">
            <v>NAE110470</v>
          </cell>
          <cell r="W2992" t="str">
            <v>NATALIE MENDEZ ORTEGA</v>
          </cell>
          <cell r="AA2992" t="str">
            <v>SCALA SHOPPING</v>
          </cell>
        </row>
        <row r="2993">
          <cell r="V2993" t="str">
            <v>NAE110719</v>
          </cell>
          <cell r="W2993" t="str">
            <v>Gissel Estefanía Yaselga Torres</v>
          </cell>
          <cell r="AA2993" t="str">
            <v>SCALA SHOPPING</v>
          </cell>
        </row>
        <row r="2994">
          <cell r="V2994" t="str">
            <v>NAE105912</v>
          </cell>
          <cell r="W2994" t="str">
            <v>ISAAC VALMORE MELCHIADE</v>
          </cell>
          <cell r="AA2994" t="str">
            <v>CONDADO</v>
          </cell>
        </row>
        <row r="2995">
          <cell r="V2995" t="str">
            <v>NAE105910</v>
          </cell>
          <cell r="W2995" t="str">
            <v>ROJAS VEGA JHOSMERY MICHELLE</v>
          </cell>
          <cell r="AA2995" t="str">
            <v>CONDADO</v>
          </cell>
        </row>
        <row r="2996">
          <cell r="V2996" t="str">
            <v>NAE110469</v>
          </cell>
          <cell r="W2996" t="str">
            <v>MARIBEL LOZADA REYES</v>
          </cell>
          <cell r="AA2996" t="str">
            <v>SCALA SHOPPING</v>
          </cell>
        </row>
        <row r="2997">
          <cell r="V2997" t="str">
            <v>NAE109815</v>
          </cell>
          <cell r="W2997" t="str">
            <v>NICOLAS MATIAS CONDO GARCIA</v>
          </cell>
          <cell r="AA2997" t="str">
            <v>RECREO</v>
          </cell>
        </row>
        <row r="2998">
          <cell r="V2998" t="str">
            <v>NAE108058</v>
          </cell>
          <cell r="W2998" t="str">
            <v>LAURA XIOMARA ESPINOZA MARTINEZ</v>
          </cell>
          <cell r="AA2998" t="str">
            <v>RECREO</v>
          </cell>
        </row>
        <row r="2999">
          <cell r="V2999" t="str">
            <v>NAE110674</v>
          </cell>
          <cell r="W2999" t="str">
            <v>PAUL FERNANDO FIERRO ALAY</v>
          </cell>
          <cell r="AA2999" t="str">
            <v>RECREO</v>
          </cell>
        </row>
        <row r="3000">
          <cell r="V3000" t="str">
            <v>NAE107986</v>
          </cell>
          <cell r="W3000" t="str">
            <v>LOAYZA AGUILAR  JONATHAN FABIAN</v>
          </cell>
          <cell r="AA3000" t="str">
            <v>SCALA SHOPPING</v>
          </cell>
        </row>
        <row r="3001">
          <cell r="V3001" t="str">
            <v>NAE109092</v>
          </cell>
          <cell r="W3001" t="str">
            <v>GIANELLA AMBULUDI ROLDÁN</v>
          </cell>
          <cell r="AA3001" t="str">
            <v>RECREO</v>
          </cell>
        </row>
        <row r="3002">
          <cell r="V3002" t="str">
            <v>NAE109816</v>
          </cell>
          <cell r="W3002" t="str">
            <v>ALBERT ANTHONY VALBUENA SANCHEZ</v>
          </cell>
          <cell r="AA3002" t="str">
            <v>RECREO</v>
          </cell>
        </row>
        <row r="3003">
          <cell r="V3003" t="str">
            <v>NAE109306</v>
          </cell>
          <cell r="W3003" t="str">
            <v>Génnesis Carolina Guaigua Reinoso</v>
          </cell>
          <cell r="AA3003" t="str">
            <v>RECREO</v>
          </cell>
        </row>
        <row r="3004">
          <cell r="V3004" t="str">
            <v>NAE110470</v>
          </cell>
          <cell r="W3004" t="str">
            <v>NATALIE MENDEZ ORTEGA</v>
          </cell>
          <cell r="AA3004" t="str">
            <v>SCALA SHOPPING</v>
          </cell>
        </row>
        <row r="3005">
          <cell r="V3005" t="str">
            <v>NAE110470</v>
          </cell>
          <cell r="W3005" t="str">
            <v>NATALIE MENDEZ ORTEGA</v>
          </cell>
          <cell r="AA3005" t="str">
            <v>SCALA SHOPPING</v>
          </cell>
        </row>
        <row r="3006">
          <cell r="V3006" t="str">
            <v>NAE110674</v>
          </cell>
          <cell r="W3006" t="str">
            <v>PAUL FERNANDO FIERRO ALAY</v>
          </cell>
          <cell r="AA3006" t="str">
            <v>RECREO</v>
          </cell>
        </row>
        <row r="3007">
          <cell r="V3007" t="str">
            <v>NAE109426</v>
          </cell>
          <cell r="W3007" t="str">
            <v>LUIS EDUARDO VARGAS REYES</v>
          </cell>
          <cell r="AA3007" t="str">
            <v>RECREO</v>
          </cell>
        </row>
        <row r="3008">
          <cell r="V3008" t="str">
            <v>NAE110673</v>
          </cell>
          <cell r="W3008" t="str">
            <v>Oswaldo David Villavicencio Gallardo</v>
          </cell>
          <cell r="AA3008" t="str">
            <v>SCALA SHOPPING</v>
          </cell>
        </row>
        <row r="3009">
          <cell r="V3009" t="str">
            <v>NAE109092</v>
          </cell>
          <cell r="W3009" t="str">
            <v>GIANELLA AMBULUDI ROLDÁN</v>
          </cell>
          <cell r="AA3009" t="str">
            <v>RECREO</v>
          </cell>
        </row>
        <row r="3010">
          <cell r="V3010" t="str">
            <v>NAE104139</v>
          </cell>
          <cell r="W3010" t="str">
            <v>ALEX DANILO CHICAIZA TOAPANTA</v>
          </cell>
          <cell r="AA3010" t="str">
            <v>RECREO</v>
          </cell>
        </row>
        <row r="3011">
          <cell r="V3011" t="str">
            <v>NAE109092</v>
          </cell>
          <cell r="W3011" t="str">
            <v>GIANELLA AMBULUDI ROLDÁN</v>
          </cell>
          <cell r="AA3011" t="str">
            <v>RECREO</v>
          </cell>
        </row>
        <row r="3012">
          <cell r="V3012" t="str">
            <v>NAE104139</v>
          </cell>
          <cell r="W3012" t="str">
            <v>ALEX DANILO CHICAIZA TOAPANTA</v>
          </cell>
          <cell r="AA3012" t="str">
            <v>RECREO</v>
          </cell>
        </row>
        <row r="3013">
          <cell r="V3013" t="str">
            <v>NAE110676</v>
          </cell>
          <cell r="W3013" t="str">
            <v>SHARON MICHELLE MASSA ACOSTA</v>
          </cell>
          <cell r="AA3013" t="str">
            <v>RECREO</v>
          </cell>
        </row>
        <row r="3014">
          <cell r="V3014" t="str">
            <v>NAE109815</v>
          </cell>
          <cell r="W3014" t="str">
            <v>NICOLAS MATIAS CONDO GARCIA</v>
          </cell>
          <cell r="AA3014" t="str">
            <v>RECREO</v>
          </cell>
        </row>
        <row r="3015">
          <cell r="V3015" t="str">
            <v>NAE105912</v>
          </cell>
          <cell r="W3015" t="str">
            <v>ISAAC VALMORE MELCHIADE</v>
          </cell>
          <cell r="AA3015" t="str">
            <v>CONDADO</v>
          </cell>
        </row>
        <row r="3016">
          <cell r="V3016" t="str">
            <v>NAE110469</v>
          </cell>
          <cell r="W3016" t="str">
            <v>MARIBEL LOZADA REYES</v>
          </cell>
          <cell r="AA3016" t="str">
            <v>SCALA SHOPPING</v>
          </cell>
        </row>
        <row r="3017">
          <cell r="V3017" t="str">
            <v>NAE110468</v>
          </cell>
          <cell r="W3017" t="str">
            <v>DAYANNA CAROLINA MEDINA LAPO</v>
          </cell>
          <cell r="AA3017" t="str">
            <v>SCALA SHOPPING</v>
          </cell>
        </row>
        <row r="3018">
          <cell r="V3018" t="str">
            <v>NAE105912</v>
          </cell>
          <cell r="W3018" t="str">
            <v>ISAAC VALMORE MELCHIADE</v>
          </cell>
          <cell r="AA3018" t="str">
            <v>CONDADO</v>
          </cell>
        </row>
        <row r="3019">
          <cell r="V3019" t="str">
            <v>NAE109814</v>
          </cell>
          <cell r="W3019" t="str">
            <v>ANGY DAYANA VINUEZA VELASCO</v>
          </cell>
          <cell r="AA3019" t="str">
            <v>SCALA SHOPPING</v>
          </cell>
        </row>
        <row r="3020">
          <cell r="V3020" t="str">
            <v>NAE110469</v>
          </cell>
          <cell r="W3020" t="str">
            <v>MARIBEL LOZADA REYES</v>
          </cell>
          <cell r="AA3020" t="str">
            <v>SCALA SHOPPING</v>
          </cell>
        </row>
        <row r="3021">
          <cell r="V3021" t="str">
            <v>NAE110469</v>
          </cell>
          <cell r="W3021" t="str">
            <v>MARIBEL LOZADA REYES</v>
          </cell>
          <cell r="AA3021" t="str">
            <v>SCALA SHOPPING</v>
          </cell>
        </row>
        <row r="3022">
          <cell r="V3022" t="str">
            <v>NAE108058</v>
          </cell>
          <cell r="W3022" t="str">
            <v>LAURA XIOMARA ESPINOZA MARTINEZ</v>
          </cell>
          <cell r="AA3022" t="str">
            <v>RECREO</v>
          </cell>
        </row>
        <row r="3023">
          <cell r="V3023" t="str">
            <v>NAE104139</v>
          </cell>
          <cell r="W3023" t="str">
            <v>ALEX DANILO CHICAIZA TOAPANTA</v>
          </cell>
          <cell r="AA3023" t="str">
            <v>RECREO</v>
          </cell>
        </row>
        <row r="3024">
          <cell r="V3024" t="str">
            <v>NAE110245</v>
          </cell>
          <cell r="W3024" t="str">
            <v>Padilla Maldonado Henry Leopoldo</v>
          </cell>
          <cell r="AA3024" t="str">
            <v>SCALA SHOPPING</v>
          </cell>
        </row>
        <row r="3025">
          <cell r="V3025" t="str">
            <v>NAE108058</v>
          </cell>
          <cell r="W3025" t="str">
            <v>LAURA XIOMARA ESPINOZA MARTINEZ</v>
          </cell>
          <cell r="AA3025" t="str">
            <v>RECREO</v>
          </cell>
        </row>
        <row r="3026">
          <cell r="V3026" t="str">
            <v>NAE104113</v>
          </cell>
          <cell r="W3026" t="str">
            <v>JESSICA GABRIELA ROSALES MALDONADO</v>
          </cell>
          <cell r="AA3026" t="str">
            <v>CONDADO</v>
          </cell>
        </row>
        <row r="3027">
          <cell r="V3027" t="str">
            <v>NAE104739</v>
          </cell>
          <cell r="W3027" t="str">
            <v>CRISTIAN FABIAN GUEVARA MAZA</v>
          </cell>
          <cell r="AA3027" t="str">
            <v>SCALA SHOPPING</v>
          </cell>
        </row>
        <row r="3028">
          <cell r="V3028" t="str">
            <v>NAE110673</v>
          </cell>
          <cell r="W3028" t="str">
            <v>Oswaldo David Villavicencio Gallardo</v>
          </cell>
          <cell r="AA3028" t="str">
            <v>SCALA SHOPPING</v>
          </cell>
        </row>
        <row r="3029">
          <cell r="V3029" t="str">
            <v>NAE104739</v>
          </cell>
          <cell r="W3029" t="str">
            <v>CRISTIAN FABIAN GUEVARA MAZA</v>
          </cell>
          <cell r="AA3029" t="str">
            <v>SCALA SHOPPING</v>
          </cell>
        </row>
        <row r="3030">
          <cell r="V3030" t="str">
            <v>NAE104739</v>
          </cell>
          <cell r="W3030" t="str">
            <v>CRISTIAN FABIAN GUEVARA MAZA</v>
          </cell>
          <cell r="AA3030" t="str">
            <v>SCALA SHOPPING</v>
          </cell>
        </row>
        <row r="3031">
          <cell r="V3031" t="str">
            <v>NAE104113</v>
          </cell>
          <cell r="W3031" t="str">
            <v>JESSICA GABRIELA ROSALES MALDONADO</v>
          </cell>
          <cell r="AA3031" t="str">
            <v>CONDADO</v>
          </cell>
        </row>
        <row r="3032">
          <cell r="V3032" t="str">
            <v>NAE108058</v>
          </cell>
          <cell r="W3032" t="str">
            <v>LAURA XIOMARA ESPINOZA MARTINEZ</v>
          </cell>
          <cell r="AA3032" t="str">
            <v>RECREO</v>
          </cell>
        </row>
        <row r="3033">
          <cell r="V3033" t="str">
            <v>NAE108058</v>
          </cell>
          <cell r="W3033" t="str">
            <v>LAURA XIOMARA ESPINOZA MARTINEZ</v>
          </cell>
          <cell r="AA3033" t="str">
            <v>RECREO</v>
          </cell>
        </row>
        <row r="3034">
          <cell r="V3034" t="str">
            <v>NAE109815</v>
          </cell>
          <cell r="W3034" t="str">
            <v>NICOLAS MATIAS CONDO GARCIA</v>
          </cell>
          <cell r="AA3034" t="str">
            <v>RECREO</v>
          </cell>
        </row>
        <row r="3035">
          <cell r="V3035" t="str">
            <v>NAE104139</v>
          </cell>
          <cell r="W3035" t="str">
            <v>ALEX DANILO CHICAIZA TOAPANTA</v>
          </cell>
          <cell r="AA3035" t="str">
            <v>RECREO</v>
          </cell>
        </row>
        <row r="3036">
          <cell r="V3036" t="str">
            <v>NAE109816</v>
          </cell>
          <cell r="W3036" t="str">
            <v>ALBERT ANTHONY VALBUENA SANCHEZ</v>
          </cell>
          <cell r="AA3036" t="str">
            <v>RECREO</v>
          </cell>
        </row>
        <row r="3037">
          <cell r="V3037" t="str">
            <v>NAE109426</v>
          </cell>
          <cell r="W3037" t="str">
            <v>LUIS EDUARDO VARGAS REYES</v>
          </cell>
          <cell r="AA3037" t="str">
            <v>RECREO</v>
          </cell>
        </row>
        <row r="3038">
          <cell r="V3038" t="str">
            <v>NAE110245</v>
          </cell>
          <cell r="W3038" t="str">
            <v>Padilla Maldonado Henry Leopoldo</v>
          </cell>
          <cell r="AA3038" t="str">
            <v>SCALA SHOPPING</v>
          </cell>
        </row>
        <row r="3039">
          <cell r="V3039" t="str">
            <v>NAE104739</v>
          </cell>
          <cell r="W3039" t="str">
            <v>CRISTIAN FABIAN GUEVARA MAZA</v>
          </cell>
          <cell r="AA3039" t="str">
            <v>SCALA SHOPPING</v>
          </cell>
        </row>
        <row r="3040">
          <cell r="V3040" t="str">
            <v>NAE110676</v>
          </cell>
          <cell r="W3040" t="str">
            <v>SHARON MICHELLE MASSA ACOSTA</v>
          </cell>
          <cell r="AA3040" t="str">
            <v>RECREO</v>
          </cell>
        </row>
        <row r="3041">
          <cell r="V3041" t="str">
            <v>NAE104139</v>
          </cell>
          <cell r="W3041" t="str">
            <v>ALEX DANILO CHICAIZA TOAPANTA</v>
          </cell>
          <cell r="AA3041" t="str">
            <v>RECREO</v>
          </cell>
        </row>
        <row r="3042">
          <cell r="V3042" t="str">
            <v>NAE104139</v>
          </cell>
          <cell r="W3042" t="str">
            <v>ALEX DANILO CHICAIZA TOAPANTA</v>
          </cell>
          <cell r="AA3042" t="str">
            <v>RECREO</v>
          </cell>
        </row>
        <row r="3043">
          <cell r="V3043" t="str">
            <v>NAE109814</v>
          </cell>
          <cell r="W3043" t="str">
            <v>ANGY DAYANA VINUEZA VELASCO</v>
          </cell>
          <cell r="AA3043" t="str">
            <v>SCALA SHOPPING</v>
          </cell>
        </row>
        <row r="3044">
          <cell r="V3044" t="str">
            <v>NAE109426</v>
          </cell>
          <cell r="W3044" t="str">
            <v>LUIS EDUARDO VARGAS REYES</v>
          </cell>
          <cell r="AA3044" t="str">
            <v>RECREO</v>
          </cell>
        </row>
        <row r="3045">
          <cell r="V3045" t="str">
            <v>NAE105910</v>
          </cell>
          <cell r="W3045" t="str">
            <v>ROJAS VEGA JHOSMERY MICHELLE</v>
          </cell>
          <cell r="AA3045" t="str">
            <v>CONDADO</v>
          </cell>
        </row>
        <row r="3046">
          <cell r="V3046" t="str">
            <v>NAE109814</v>
          </cell>
          <cell r="W3046" t="str">
            <v>ANGY DAYANA VINUEZA VELASCO</v>
          </cell>
          <cell r="AA3046" t="str">
            <v>SCALA SHOPPING</v>
          </cell>
        </row>
        <row r="3047">
          <cell r="V3047" t="str">
            <v>NAE105910</v>
          </cell>
          <cell r="W3047" t="str">
            <v>ROJAS VEGA JHOSMERY MICHELLE</v>
          </cell>
          <cell r="AA3047" t="str">
            <v>CONDADO</v>
          </cell>
        </row>
        <row r="3048">
          <cell r="V3048" t="str">
            <v>NAE110719</v>
          </cell>
          <cell r="W3048" t="str">
            <v>Gissel Estefanía Yaselga Torres</v>
          </cell>
          <cell r="AA3048" t="str">
            <v>SCALA SHOPPING</v>
          </cell>
        </row>
        <row r="3049">
          <cell r="V3049" t="str">
            <v>NAE110719</v>
          </cell>
          <cell r="W3049" t="str">
            <v>Gissel Estefanía Yaselga Torres</v>
          </cell>
          <cell r="AA3049" t="str">
            <v>SCALA SHOPPING</v>
          </cell>
        </row>
        <row r="3050">
          <cell r="V3050" t="str">
            <v>NAE110470</v>
          </cell>
          <cell r="W3050" t="str">
            <v>NATALIE MENDEZ ORTEGA</v>
          </cell>
          <cell r="AA3050" t="str">
            <v>SCALA SHOPPING</v>
          </cell>
        </row>
        <row r="3051">
          <cell r="V3051" t="str">
            <v>NAE110719</v>
          </cell>
          <cell r="W3051" t="str">
            <v>Gissel Estefanía Yaselga Torres</v>
          </cell>
          <cell r="AA3051" t="str">
            <v>SCALA SHOPPING</v>
          </cell>
        </row>
        <row r="3052">
          <cell r="V3052" t="str">
            <v>NAE110719</v>
          </cell>
          <cell r="W3052" t="str">
            <v>Gissel Estefanía Yaselga Torres</v>
          </cell>
          <cell r="AA3052" t="str">
            <v>SCALA SHOPPING</v>
          </cell>
        </row>
        <row r="3053">
          <cell r="V3053" t="str">
            <v>NAE104113</v>
          </cell>
          <cell r="W3053" t="str">
            <v>JESSICA GABRIELA ROSALES MALDONADO</v>
          </cell>
          <cell r="AA3053" t="str">
            <v>CONDADO</v>
          </cell>
        </row>
        <row r="3054">
          <cell r="V3054" t="str">
            <v>NAE105912</v>
          </cell>
          <cell r="W3054" t="str">
            <v>ISAAC VALMORE MELCHIADE</v>
          </cell>
          <cell r="AA3054" t="str">
            <v>CONDADO</v>
          </cell>
        </row>
        <row r="3055">
          <cell r="V3055" t="str">
            <v>NAE110676</v>
          </cell>
          <cell r="W3055" t="str">
            <v>SHARON MICHELLE MASSA ACOSTA</v>
          </cell>
          <cell r="AA3055" t="str">
            <v>RECREO</v>
          </cell>
        </row>
        <row r="3056">
          <cell r="V3056" t="str">
            <v>NAE105910</v>
          </cell>
          <cell r="W3056" t="str">
            <v>ROJAS VEGA JHOSMERY MICHELLE</v>
          </cell>
          <cell r="AA3056" t="str">
            <v>CONDADO</v>
          </cell>
        </row>
        <row r="3057">
          <cell r="V3057" t="str">
            <v>NAE104113</v>
          </cell>
          <cell r="W3057" t="str">
            <v>JESSICA GABRIELA ROSALES MALDONADO</v>
          </cell>
          <cell r="AA3057" t="str">
            <v>CONDADO</v>
          </cell>
        </row>
        <row r="3058">
          <cell r="V3058" t="str">
            <v>NAE110469</v>
          </cell>
          <cell r="W3058" t="str">
            <v>MARIBEL LOZADA REYES</v>
          </cell>
          <cell r="AA3058" t="str">
            <v>SCALA SHOPPING</v>
          </cell>
        </row>
        <row r="3059">
          <cell r="V3059" t="str">
            <v>NAE110469</v>
          </cell>
          <cell r="W3059" t="str">
            <v>MARIBEL LOZADA REYES</v>
          </cell>
          <cell r="AA3059" t="str">
            <v>SCALA SHOPPING</v>
          </cell>
        </row>
        <row r="3060">
          <cell r="V3060" t="str">
            <v>NAE110469</v>
          </cell>
          <cell r="W3060" t="str">
            <v>MARIBEL LOZADA REYES</v>
          </cell>
          <cell r="AA3060" t="str">
            <v>SCALA SHOPPING</v>
          </cell>
        </row>
        <row r="3061">
          <cell r="V3061" t="str">
            <v>NAE110469</v>
          </cell>
          <cell r="W3061" t="str">
            <v>MARIBEL LOZADA REYES</v>
          </cell>
          <cell r="AA3061" t="str">
            <v>SCALA SHOPPING</v>
          </cell>
        </row>
        <row r="3062">
          <cell r="V3062" t="str">
            <v>NAE110245</v>
          </cell>
          <cell r="W3062" t="str">
            <v>Padilla Maldonado Henry Leopoldo</v>
          </cell>
          <cell r="AA3062" t="str">
            <v>SCALA SHOPPING</v>
          </cell>
        </row>
        <row r="3063">
          <cell r="V3063" t="str">
            <v>NAE104139</v>
          </cell>
          <cell r="W3063" t="str">
            <v>ALEX DANILO CHICAIZA TOAPANTA</v>
          </cell>
          <cell r="AA3063" t="str">
            <v>RECREO</v>
          </cell>
        </row>
        <row r="3064">
          <cell r="V3064" t="str">
            <v>NAE109816</v>
          </cell>
          <cell r="W3064" t="str">
            <v>ALBERT ANTHONY VALBUENA SANCHEZ</v>
          </cell>
          <cell r="AA3064" t="str">
            <v>RECREO</v>
          </cell>
        </row>
        <row r="3065">
          <cell r="V3065" t="str">
            <v>NAE104139</v>
          </cell>
          <cell r="W3065" t="str">
            <v>ALEX DANILO CHICAIZA TOAPANTA</v>
          </cell>
          <cell r="AA3065" t="str">
            <v>RECREO</v>
          </cell>
        </row>
        <row r="3066">
          <cell r="V3066" t="str">
            <v>NAE110673</v>
          </cell>
          <cell r="W3066" t="str">
            <v>Oswaldo David Villavicencio Gallardo</v>
          </cell>
          <cell r="AA3066" t="str">
            <v>SCALA SHOPPING</v>
          </cell>
        </row>
        <row r="3067">
          <cell r="V3067" t="str">
            <v>NAE109814</v>
          </cell>
          <cell r="W3067" t="str">
            <v>ANGY DAYANA VINUEZA VELASCO</v>
          </cell>
          <cell r="AA3067" t="str">
            <v>SCALA SHOPPING</v>
          </cell>
        </row>
        <row r="3068">
          <cell r="V3068" t="str">
            <v>NAE105910</v>
          </cell>
          <cell r="W3068" t="str">
            <v>ROJAS VEGA JHOSMERY MICHELLE</v>
          </cell>
          <cell r="AA3068" t="str">
            <v>CONDADO</v>
          </cell>
        </row>
        <row r="3069">
          <cell r="V3069" t="str">
            <v>NAE110673</v>
          </cell>
          <cell r="W3069" t="str">
            <v>Oswaldo David Villavicencio Gallardo</v>
          </cell>
          <cell r="AA3069" t="str">
            <v>SCALA SHOPPING</v>
          </cell>
        </row>
        <row r="3070">
          <cell r="V3070" t="str">
            <v>NAE105910</v>
          </cell>
          <cell r="W3070" t="str">
            <v>ROJAS VEGA JHOSMERY MICHELLE</v>
          </cell>
          <cell r="AA3070" t="str">
            <v>CONDADO</v>
          </cell>
        </row>
        <row r="3071">
          <cell r="V3071" t="str">
            <v>NAE105912</v>
          </cell>
          <cell r="W3071" t="str">
            <v>ISAAC VALMORE MELCHIADE</v>
          </cell>
          <cell r="AA3071" t="str">
            <v>CONDADO</v>
          </cell>
        </row>
        <row r="3072">
          <cell r="V3072" t="str">
            <v>NAE109092</v>
          </cell>
          <cell r="W3072" t="str">
            <v>GIANELLA AMBULUDI ROLDÁN</v>
          </cell>
          <cell r="AA3072" t="str">
            <v>RECREO</v>
          </cell>
        </row>
        <row r="3073">
          <cell r="V3073" t="str">
            <v>NAE104113</v>
          </cell>
          <cell r="W3073" t="str">
            <v>JESSICA GABRIELA ROSALES MALDONADO</v>
          </cell>
          <cell r="AA3073" t="str">
            <v>CONDADO</v>
          </cell>
        </row>
        <row r="3074">
          <cell r="V3074" t="str">
            <v>NAE109815</v>
          </cell>
          <cell r="W3074" t="str">
            <v>NICOLAS MATIAS CONDO GARCIA</v>
          </cell>
          <cell r="AA3074" t="str">
            <v>RECREO</v>
          </cell>
        </row>
        <row r="3075">
          <cell r="V3075" t="str">
            <v>NAE105912</v>
          </cell>
          <cell r="W3075" t="str">
            <v>ISAAC VALMORE MELCHIADE</v>
          </cell>
          <cell r="AA3075" t="str">
            <v>CONDADO</v>
          </cell>
        </row>
        <row r="3076">
          <cell r="V3076" t="str">
            <v>NAE108058</v>
          </cell>
          <cell r="W3076" t="str">
            <v>LAURA XIOMARA ESPINOZA MARTINEZ</v>
          </cell>
          <cell r="AA3076" t="str">
            <v>RECREO</v>
          </cell>
        </row>
        <row r="3077">
          <cell r="V3077" t="str">
            <v>NAE109092</v>
          </cell>
          <cell r="W3077" t="str">
            <v>GIANELLA AMBULUDI ROLDÁN</v>
          </cell>
          <cell r="AA3077" t="str">
            <v>RECREO</v>
          </cell>
        </row>
        <row r="3078">
          <cell r="V3078" t="str">
            <v>NAE104139</v>
          </cell>
          <cell r="W3078" t="str">
            <v>ALEX DANILO CHICAIZA TOAPANTA</v>
          </cell>
          <cell r="AA3078" t="str">
            <v>RECREO</v>
          </cell>
        </row>
        <row r="3079">
          <cell r="V3079" t="str">
            <v>NAE104139</v>
          </cell>
          <cell r="W3079" t="str">
            <v>ALEX DANILO CHICAIZA TOAPANTA</v>
          </cell>
          <cell r="AA3079" t="str">
            <v>RECREO</v>
          </cell>
        </row>
        <row r="3080">
          <cell r="V3080" t="str">
            <v>NAE110469</v>
          </cell>
          <cell r="W3080" t="str">
            <v>MARIBEL LOZADA REYES</v>
          </cell>
          <cell r="AA3080" t="str">
            <v>SCALA SHOPPING</v>
          </cell>
        </row>
        <row r="3081">
          <cell r="V3081" t="str">
            <v>NAE104139</v>
          </cell>
          <cell r="W3081" t="str">
            <v>ALEX DANILO CHICAIZA TOAPANTA</v>
          </cell>
          <cell r="AA3081" t="str">
            <v>RECREO</v>
          </cell>
        </row>
        <row r="3082">
          <cell r="V3082" t="str">
            <v>NAE109092</v>
          </cell>
          <cell r="W3082" t="str">
            <v>GIANELLA AMBULUDI ROLDÁN</v>
          </cell>
          <cell r="AA3082" t="str">
            <v>RECREO</v>
          </cell>
        </row>
        <row r="3083">
          <cell r="V3083" t="str">
            <v>NAE110469</v>
          </cell>
          <cell r="W3083" t="str">
            <v>MARIBEL LOZADA REYES</v>
          </cell>
          <cell r="AA3083" t="str">
            <v>SCALA SHOPPING</v>
          </cell>
        </row>
        <row r="3084">
          <cell r="V3084" t="str">
            <v>NAE108058</v>
          </cell>
          <cell r="W3084" t="str">
            <v>LAURA XIOMARA ESPINOZA MARTINEZ</v>
          </cell>
          <cell r="X3084">
            <v>12839998</v>
          </cell>
          <cell r="Y3084" t="str">
            <v>LAURA XIOMARA ESPINOZA MARTINEZ</v>
          </cell>
          <cell r="Z3084" t="str">
            <v>VENDEDOR</v>
          </cell>
          <cell r="AA3084" t="str">
            <v>RECREO</v>
          </cell>
        </row>
        <row r="3085">
          <cell r="V3085" t="str">
            <v>NAE109816</v>
          </cell>
          <cell r="W3085" t="str">
            <v>ALBERT ANTHONY VALBUENA SANCHEZ</v>
          </cell>
          <cell r="AA3085" t="str">
            <v>RECREO</v>
          </cell>
        </row>
        <row r="3086">
          <cell r="V3086" t="str">
            <v>NAE109815</v>
          </cell>
          <cell r="W3086" t="str">
            <v>NICOLAS MATIAS CONDO GARCIA</v>
          </cell>
          <cell r="AA3086" t="str">
            <v>RECREO</v>
          </cell>
        </row>
        <row r="3087">
          <cell r="V3087" t="str">
            <v>NAE109816</v>
          </cell>
          <cell r="W3087" t="str">
            <v>ALBERT ANTHONY VALBUENA SANCHEZ</v>
          </cell>
          <cell r="AA3087" t="str">
            <v>RECREO</v>
          </cell>
        </row>
        <row r="3088">
          <cell r="V3088" t="str">
            <v>NAE110674</v>
          </cell>
          <cell r="W3088" t="str">
            <v>PAUL FERNANDO FIERRO ALAY</v>
          </cell>
          <cell r="AA3088" t="str">
            <v>RECREO</v>
          </cell>
        </row>
        <row r="3089">
          <cell r="V3089" t="str">
            <v>NAE104139</v>
          </cell>
          <cell r="W3089" t="str">
            <v>ALEX DANILO CHICAIZA TOAPANTA</v>
          </cell>
          <cell r="AA3089" t="str">
            <v>RECREO</v>
          </cell>
        </row>
        <row r="3090">
          <cell r="V3090" t="str">
            <v>NAE109814</v>
          </cell>
          <cell r="W3090" t="str">
            <v>ANGY DAYANA VINUEZA VELASCO</v>
          </cell>
          <cell r="AA3090" t="str">
            <v>SCALA SHOPPING</v>
          </cell>
        </row>
        <row r="3091">
          <cell r="V3091" t="str">
            <v>NAE110245</v>
          </cell>
          <cell r="W3091" t="str">
            <v>Padilla Maldonado Henry Leopoldo</v>
          </cell>
          <cell r="AA3091" t="str">
            <v>SCALA SHOPPING</v>
          </cell>
        </row>
        <row r="3092">
          <cell r="V3092" t="str">
            <v>NAE105912</v>
          </cell>
          <cell r="W3092" t="str">
            <v>ISAAC VALMORE MELCHIADE</v>
          </cell>
          <cell r="AA3092" t="str">
            <v>CONDADO</v>
          </cell>
        </row>
        <row r="3093">
          <cell r="V3093" t="str">
            <v>NAE110674</v>
          </cell>
          <cell r="W3093" t="str">
            <v>PAUL FERNANDO FIERRO ALAY</v>
          </cell>
          <cell r="AA3093" t="str">
            <v>RECREO</v>
          </cell>
        </row>
        <row r="3094">
          <cell r="V3094" t="str">
            <v>NAE110469</v>
          </cell>
          <cell r="W3094" t="str">
            <v>MARIBEL LOZADA REYES</v>
          </cell>
          <cell r="AA3094" t="str">
            <v>SCALA SHOPPING</v>
          </cell>
        </row>
        <row r="3095">
          <cell r="V3095" t="str">
            <v>NAE109426</v>
          </cell>
          <cell r="W3095" t="str">
            <v>LUIS EDUARDO VARGAS REYES</v>
          </cell>
          <cell r="AA3095" t="str">
            <v>RECREO</v>
          </cell>
        </row>
        <row r="3096">
          <cell r="V3096" t="str">
            <v>NAE104739</v>
          </cell>
          <cell r="W3096" t="str">
            <v>CRISTIAN FABIAN GUEVARA MAZA</v>
          </cell>
          <cell r="AA3096" t="str">
            <v>SCALA SHOPPING</v>
          </cell>
        </row>
        <row r="3097">
          <cell r="V3097" t="str">
            <v>NAE109815</v>
          </cell>
          <cell r="W3097" t="str">
            <v>NICOLAS MATIAS CONDO GARCIA</v>
          </cell>
          <cell r="AA3097" t="str">
            <v>RECREO</v>
          </cell>
        </row>
        <row r="3098">
          <cell r="V3098" t="str">
            <v>NAE105910</v>
          </cell>
          <cell r="W3098" t="str">
            <v>ROJAS VEGA JHOSMERY MICHELLE</v>
          </cell>
          <cell r="AA3098" t="str">
            <v>CONDADO</v>
          </cell>
        </row>
        <row r="3099">
          <cell r="V3099" t="str">
            <v>NAE110673</v>
          </cell>
          <cell r="W3099" t="str">
            <v>Oswaldo David Villavicencio Gallardo</v>
          </cell>
          <cell r="AA3099" t="str">
            <v>SCALA SHOPPING</v>
          </cell>
        </row>
        <row r="3100">
          <cell r="V3100" t="str">
            <v>NAE110245</v>
          </cell>
          <cell r="W3100" t="str">
            <v>Padilla Maldonado Henry Leopoldo</v>
          </cell>
          <cell r="AA3100" t="str">
            <v>SCALA SHOPPING</v>
          </cell>
        </row>
        <row r="3101">
          <cell r="V3101" t="str">
            <v>NAE105912</v>
          </cell>
          <cell r="W3101" t="str">
            <v>ISAAC VALMORE MELCHIADE</v>
          </cell>
          <cell r="AA3101" t="str">
            <v>CONDADO</v>
          </cell>
        </row>
        <row r="3102">
          <cell r="V3102" t="str">
            <v>NAE109426</v>
          </cell>
          <cell r="W3102" t="str">
            <v>LUIS EDUARDO VARGAS REYES</v>
          </cell>
          <cell r="AA3102" t="str">
            <v>RECREO</v>
          </cell>
        </row>
        <row r="3103">
          <cell r="V3103" t="str">
            <v>NAE104139</v>
          </cell>
          <cell r="W3103" t="str">
            <v>ALEX DANILO CHICAIZA TOAPANTA</v>
          </cell>
          <cell r="AA3103" t="str">
            <v>RECREO</v>
          </cell>
        </row>
        <row r="3104">
          <cell r="V3104" t="str">
            <v>NAE110719</v>
          </cell>
          <cell r="W3104" t="str">
            <v>Gissel Estefanía Yaselga Torres</v>
          </cell>
          <cell r="AA3104" t="str">
            <v>SCALA SHOPPING</v>
          </cell>
        </row>
        <row r="3105">
          <cell r="V3105" t="str">
            <v>NAE110719</v>
          </cell>
          <cell r="W3105" t="str">
            <v>Gissel Estefanía Yaselga Torres</v>
          </cell>
          <cell r="AA3105" t="str">
            <v>SCALA SHOPPING</v>
          </cell>
        </row>
        <row r="3106">
          <cell r="V3106" t="str">
            <v>NAE109814</v>
          </cell>
          <cell r="W3106" t="str">
            <v>ANGY DAYANA VINUEZA VELASCO</v>
          </cell>
          <cell r="AA3106" t="str">
            <v>SCALA SHOPPING</v>
          </cell>
        </row>
        <row r="3107">
          <cell r="V3107" t="str">
            <v>NAE109815</v>
          </cell>
          <cell r="W3107" t="str">
            <v>NICOLAS MATIAS CONDO GARCIA</v>
          </cell>
          <cell r="AA3107" t="str">
            <v>RECREO</v>
          </cell>
        </row>
        <row r="3108">
          <cell r="V3108" t="str">
            <v>NAE109814</v>
          </cell>
          <cell r="W3108" t="str">
            <v>ANGY DAYANA VINUEZA VELASCO</v>
          </cell>
          <cell r="AA3108" t="str">
            <v>SCALA SHOPPING</v>
          </cell>
        </row>
        <row r="3109">
          <cell r="V3109" t="str">
            <v>NAE110673</v>
          </cell>
          <cell r="W3109" t="str">
            <v>Oswaldo David Villavicencio Gallardo</v>
          </cell>
          <cell r="AA3109" t="str">
            <v>SCALA SHOPPING</v>
          </cell>
        </row>
        <row r="3110">
          <cell r="V3110" t="str">
            <v>NAE104139</v>
          </cell>
          <cell r="W3110" t="str">
            <v>ALEX DANILO CHICAIZA TOAPANTA</v>
          </cell>
          <cell r="AA3110" t="str">
            <v>RECREO</v>
          </cell>
        </row>
        <row r="3111">
          <cell r="V3111" t="str">
            <v>NAE109814</v>
          </cell>
          <cell r="W3111" t="str">
            <v>ANGY DAYANA VINUEZA VELASCO</v>
          </cell>
          <cell r="AA3111" t="str">
            <v>SCALA SHOPPING</v>
          </cell>
        </row>
        <row r="3112">
          <cell r="V3112" t="str">
            <v>NAE110469</v>
          </cell>
          <cell r="W3112" t="str">
            <v>MARIBEL LOZADA REYES</v>
          </cell>
          <cell r="AA3112" t="str">
            <v>SCALA SHOPPING</v>
          </cell>
        </row>
        <row r="3113">
          <cell r="V3113" t="str">
            <v>NAE110245</v>
          </cell>
          <cell r="W3113" t="str">
            <v>Padilla Maldonado Henry Leopoldo</v>
          </cell>
          <cell r="AA3113" t="str">
            <v>SCALA SHOPPING</v>
          </cell>
        </row>
        <row r="3114">
          <cell r="V3114" t="str">
            <v>NAE110470</v>
          </cell>
          <cell r="W3114" t="str">
            <v>NATALIE MENDEZ ORTEGA</v>
          </cell>
          <cell r="AA3114" t="str">
            <v>SCALA SHOPPING</v>
          </cell>
        </row>
        <row r="3115">
          <cell r="V3115" t="str">
            <v>NAE105912</v>
          </cell>
          <cell r="W3115" t="str">
            <v>ISAAC VALMORE MELCHIADE</v>
          </cell>
          <cell r="AA3115" t="str">
            <v>CONDADO</v>
          </cell>
        </row>
        <row r="3116">
          <cell r="V3116" t="str">
            <v>NAE110470</v>
          </cell>
          <cell r="W3116" t="str">
            <v>NATALIE MENDEZ ORTEGA</v>
          </cell>
          <cell r="AA3116" t="str">
            <v>SCALA SHOPPING</v>
          </cell>
        </row>
        <row r="3117">
          <cell r="V3117" t="str">
            <v>NAE109814</v>
          </cell>
          <cell r="W3117" t="str">
            <v>ANGY DAYANA VINUEZA VELASCO</v>
          </cell>
          <cell r="AA3117" t="str">
            <v>SCALA SHOPPING</v>
          </cell>
        </row>
        <row r="3118">
          <cell r="V3118" t="str">
            <v>NAE104739</v>
          </cell>
          <cell r="W3118" t="str">
            <v>CRISTIAN FABIAN GUEVARA MAZA</v>
          </cell>
          <cell r="AA3118" t="str">
            <v>SCALA SHOPPING</v>
          </cell>
        </row>
        <row r="3119">
          <cell r="V3119" t="str">
            <v>NAE104739</v>
          </cell>
          <cell r="W3119" t="str">
            <v>CRISTIAN FABIAN GUEVARA MAZA</v>
          </cell>
          <cell r="AA3119" t="str">
            <v>SCALA SHOPPING</v>
          </cell>
        </row>
        <row r="3120">
          <cell r="V3120" t="str">
            <v>NAE108058</v>
          </cell>
          <cell r="W3120" t="str">
            <v>LAURA XIOMARA ESPINOZA MARTINEZ</v>
          </cell>
          <cell r="AA3120" t="str">
            <v>RECREO</v>
          </cell>
        </row>
        <row r="3121">
          <cell r="V3121" t="str">
            <v>NAE110676</v>
          </cell>
          <cell r="W3121" t="str">
            <v>SHARON MICHELLE MASSA ACOSTA</v>
          </cell>
          <cell r="AA3121" t="str">
            <v>RECREO</v>
          </cell>
        </row>
        <row r="3122">
          <cell r="V3122" t="str">
            <v>NAE110469</v>
          </cell>
          <cell r="W3122" t="str">
            <v>MARIBEL LOZADA REYES</v>
          </cell>
          <cell r="AA3122" t="str">
            <v>SCALA SHOPPING</v>
          </cell>
        </row>
        <row r="3123">
          <cell r="V3123" t="str">
            <v>NAE110719</v>
          </cell>
          <cell r="W3123" t="str">
            <v>Gissel Estefanía Yaselga Torres</v>
          </cell>
          <cell r="AA3123" t="str">
            <v>SCALA SHOPPING</v>
          </cell>
        </row>
        <row r="3124">
          <cell r="V3124" t="str">
            <v>NAE110719</v>
          </cell>
          <cell r="W3124" t="str">
            <v>Gissel Estefanía Yaselga Torres</v>
          </cell>
          <cell r="AA3124" t="str">
            <v>SCALA SHOPPING</v>
          </cell>
        </row>
        <row r="3125">
          <cell r="V3125" t="str">
            <v>NAE110719</v>
          </cell>
          <cell r="W3125" t="str">
            <v>Gissel Estefanía Yaselga Torres</v>
          </cell>
          <cell r="AA3125" t="str">
            <v>SCALA SHOPPING</v>
          </cell>
        </row>
        <row r="3126">
          <cell r="V3126" t="str">
            <v>NAE109092</v>
          </cell>
          <cell r="W3126" t="str">
            <v>GIANELLA AMBULUDI ROLDÁN</v>
          </cell>
          <cell r="AA3126" t="str">
            <v>RECREO</v>
          </cell>
        </row>
        <row r="3127">
          <cell r="V3127" t="str">
            <v>NAE109814</v>
          </cell>
          <cell r="W3127" t="str">
            <v>ANGY DAYANA VINUEZA VELASCO</v>
          </cell>
          <cell r="AA3127" t="str">
            <v>SCALA SHOPPING</v>
          </cell>
        </row>
        <row r="3128">
          <cell r="V3128" t="str">
            <v>NAE109092</v>
          </cell>
          <cell r="W3128" t="str">
            <v>GIANELLA AMBULUDI ROLDÁN</v>
          </cell>
          <cell r="AA3128" t="str">
            <v>RECREO</v>
          </cell>
        </row>
        <row r="3129">
          <cell r="V3129" t="str">
            <v>NAE110470</v>
          </cell>
          <cell r="W3129" t="str">
            <v>NATALIE MENDEZ ORTEGA</v>
          </cell>
          <cell r="AA3129" t="str">
            <v>SCALA SHOPPING</v>
          </cell>
        </row>
        <row r="3130">
          <cell r="V3130" t="str">
            <v>NAE104868</v>
          </cell>
          <cell r="W3130" t="str">
            <v>DIANA PATIÑO URGILES</v>
          </cell>
          <cell r="AA3130" t="str">
            <v>CUENCA CENTRO</v>
          </cell>
        </row>
        <row r="3131">
          <cell r="V3131" t="str">
            <v>NAE107589</v>
          </cell>
          <cell r="W3131" t="str">
            <v>PATIÑO TAPIA ANDRES SANTIAGO</v>
          </cell>
          <cell r="AA3131" t="str">
            <v>CUENCA REMIGIO</v>
          </cell>
        </row>
        <row r="3132">
          <cell r="V3132" t="str">
            <v>NAE107726</v>
          </cell>
          <cell r="W3132" t="str">
            <v>YADIRA ESPERANZA ARROBO VICENTE</v>
          </cell>
          <cell r="AA3132" t="str">
            <v>MACHALA</v>
          </cell>
        </row>
        <row r="3133">
          <cell r="V3133" t="str">
            <v>NAE106956</v>
          </cell>
          <cell r="W3133" t="str">
            <v>MARIA DEL PILAR TENORIO AJILA</v>
          </cell>
          <cell r="AA3133" t="str">
            <v>MACHALA</v>
          </cell>
        </row>
        <row r="3134">
          <cell r="V3134" t="str">
            <v>NAE110142</v>
          </cell>
          <cell r="W3134" t="str">
            <v>GRANDA ESPINOZA ANDRES SEBASTIAN</v>
          </cell>
          <cell r="AA3134" t="str">
            <v>AMERICA</v>
          </cell>
        </row>
        <row r="3135">
          <cell r="V3135" t="str">
            <v>NAE108606</v>
          </cell>
          <cell r="W3135" t="str">
            <v>Nelly Liliana Ramírez Rubio</v>
          </cell>
          <cell r="AA3135" t="str">
            <v>CUENCA REMIGIO</v>
          </cell>
        </row>
        <row r="3136">
          <cell r="V3136" t="str">
            <v>NAE108906</v>
          </cell>
          <cell r="W3136" t="str">
            <v>GABRIEL ANTONIO ORTEGA RUIZ</v>
          </cell>
          <cell r="AA3136" t="str">
            <v>AMERICA</v>
          </cell>
        </row>
        <row r="3137">
          <cell r="V3137" t="str">
            <v>NAE107367</v>
          </cell>
          <cell r="W3137" t="str">
            <v>RODRIGUEZ QUITO JESSICA GABRIELA</v>
          </cell>
          <cell r="AA3137" t="str">
            <v>CUENCA REMIGIO</v>
          </cell>
        </row>
        <row r="3138">
          <cell r="V3138" t="str">
            <v>NAE110469</v>
          </cell>
          <cell r="W3138" t="str">
            <v>MARIBEL LOZADA REYES</v>
          </cell>
          <cell r="AA3138" t="str">
            <v>SCALA SHOPPING</v>
          </cell>
        </row>
        <row r="3139">
          <cell r="V3139" t="str">
            <v>NAE109935</v>
          </cell>
          <cell r="W3139" t="str">
            <v>JONATHAN HERNÁN CÓRDOVA GAIBOR</v>
          </cell>
          <cell r="AA3139" t="str">
            <v>RECREO</v>
          </cell>
        </row>
        <row r="3140">
          <cell r="V3140" t="str">
            <v>NAE108907</v>
          </cell>
          <cell r="W3140" t="str">
            <v>JAIRO STEFANO ROSERO CAICEDO</v>
          </cell>
          <cell r="AA3140" t="str">
            <v>AMERICA</v>
          </cell>
        </row>
        <row r="3141">
          <cell r="V3141" t="str">
            <v>NAE108606</v>
          </cell>
          <cell r="W3141" t="str">
            <v>Nelly Liliana Ramírez Rubio</v>
          </cell>
          <cell r="AA3141" t="str">
            <v>CUENCA REMIGIO</v>
          </cell>
        </row>
        <row r="3142">
          <cell r="V3142" t="str">
            <v>NAE104118</v>
          </cell>
          <cell r="W3142" t="str">
            <v>MARIA JOSE SALAS PARRA</v>
          </cell>
          <cell r="AA3142" t="str">
            <v>RECREO</v>
          </cell>
        </row>
        <row r="3143">
          <cell r="V3143" t="str">
            <v>NAE109193</v>
          </cell>
          <cell r="W3143" t="str">
            <v>Katherine Alejandra Cruz Montufar</v>
          </cell>
          <cell r="AA3143" t="str">
            <v>RECREO</v>
          </cell>
        </row>
        <row r="3144">
          <cell r="V3144" t="str">
            <v>NAE107916</v>
          </cell>
          <cell r="W3144" t="str">
            <v>JULIAN ENRIQUE SALVATIERRA GUERRA</v>
          </cell>
          <cell r="AA3144" t="str">
            <v>AMERICA</v>
          </cell>
        </row>
        <row r="3145">
          <cell r="V3145" t="str">
            <v>NAE105910</v>
          </cell>
          <cell r="W3145" t="str">
            <v>ROJAS VEGA JHOSMERY MICHELLE</v>
          </cell>
          <cell r="AA3145" t="str">
            <v>CONDADO</v>
          </cell>
        </row>
        <row r="3146">
          <cell r="V3146" t="str">
            <v>NAE108907</v>
          </cell>
          <cell r="W3146" t="str">
            <v>JAIRO STEFANO ROSERO CAICEDO</v>
          </cell>
          <cell r="AA3146" t="str">
            <v>AMERICA</v>
          </cell>
        </row>
        <row r="3147">
          <cell r="V3147" t="str">
            <v>NAE104152</v>
          </cell>
          <cell r="W3147" t="str">
            <v>JORGE VINICIO CALLE CHACA</v>
          </cell>
          <cell r="AA3147" t="str">
            <v>CUENCA CENTRO</v>
          </cell>
        </row>
        <row r="3148">
          <cell r="V3148" t="str">
            <v>NAE109815</v>
          </cell>
          <cell r="W3148" t="str">
            <v>NICOLAS MATIAS CONDO GARCIA</v>
          </cell>
          <cell r="AA3148" t="str">
            <v>RECREO</v>
          </cell>
        </row>
        <row r="3149">
          <cell r="V3149" t="str">
            <v>NAE107767</v>
          </cell>
          <cell r="W3149" t="str">
            <v>SANCHEZ SARITAMA LUIS JOEL</v>
          </cell>
          <cell r="AA3149" t="str">
            <v>MACHALA</v>
          </cell>
        </row>
        <row r="3150">
          <cell r="V3150" t="str">
            <v>NAE104140</v>
          </cell>
          <cell r="W3150" t="str">
            <v>ROMAN NICOLASVALLEJO DELEG</v>
          </cell>
          <cell r="AA3150" t="str">
            <v>CUENCA CENTRO</v>
          </cell>
        </row>
        <row r="3151">
          <cell r="V3151" t="str">
            <v>NAE108702</v>
          </cell>
          <cell r="W3151" t="str">
            <v>PAOLA YESSENIA GONZALEZ ALVARRACIN</v>
          </cell>
          <cell r="AA3151" t="str">
            <v>CUENCA CENTRO</v>
          </cell>
        </row>
        <row r="3152">
          <cell r="V3152" t="str">
            <v>NAE104140</v>
          </cell>
          <cell r="W3152" t="str">
            <v>ROMAN NICOLASVALLEJO DELEG</v>
          </cell>
          <cell r="AA3152" t="str">
            <v>CUENCA CENTRO</v>
          </cell>
        </row>
        <row r="3153">
          <cell r="V3153" t="str">
            <v>NAE110469</v>
          </cell>
          <cell r="W3153" t="str">
            <v>MARIBEL LOZADA REYES</v>
          </cell>
          <cell r="AA3153" t="str">
            <v>SCALA SHOPPING</v>
          </cell>
        </row>
        <row r="3154">
          <cell r="V3154" t="str">
            <v>NAE110672</v>
          </cell>
          <cell r="W3154" t="str">
            <v>Daniel Andrés Godoy Lozada</v>
          </cell>
          <cell r="AA3154" t="str">
            <v>SCALA SHOPPING</v>
          </cell>
        </row>
        <row r="3155">
          <cell r="V3155" t="str">
            <v>NAE107767</v>
          </cell>
          <cell r="W3155" t="str">
            <v>SANCHEZ SARITAMA LUIS JOEL</v>
          </cell>
          <cell r="AA3155" t="str">
            <v>MACHALA</v>
          </cell>
        </row>
        <row r="3156">
          <cell r="V3156" t="str">
            <v>NAE110429</v>
          </cell>
          <cell r="W3156" t="str">
            <v>MICHAEL ALEXANDER ORELLANA CARRERA</v>
          </cell>
          <cell r="AA3156" t="str">
            <v>SCALA SHOPPING</v>
          </cell>
        </row>
        <row r="3157">
          <cell r="V3157" t="str">
            <v>NAE109193</v>
          </cell>
          <cell r="W3157" t="str">
            <v>Katherine Alejandra Cruz Montufar</v>
          </cell>
          <cell r="AA3157" t="str">
            <v>RECREO</v>
          </cell>
        </row>
        <row r="3158">
          <cell r="V3158" t="str">
            <v>NAE108907</v>
          </cell>
          <cell r="W3158" t="str">
            <v>JAIRO STEFANO ROSERO CAICEDO</v>
          </cell>
          <cell r="AA3158" t="str">
            <v>AMERICA</v>
          </cell>
        </row>
        <row r="3159">
          <cell r="V3159" t="str">
            <v>NAE109935</v>
          </cell>
          <cell r="W3159" t="str">
            <v>JONATHAN HERNÁN CÓRDOVA GAIBOR</v>
          </cell>
          <cell r="AA3159" t="str">
            <v>RECREO</v>
          </cell>
        </row>
        <row r="3160">
          <cell r="V3160" t="str">
            <v>NAE109092</v>
          </cell>
          <cell r="W3160" t="str">
            <v>GIANELLA AMBULUDI ROLDÁN</v>
          </cell>
          <cell r="AA3160" t="str">
            <v>RECREO</v>
          </cell>
        </row>
        <row r="3161">
          <cell r="V3161" t="str">
            <v>NAE109935</v>
          </cell>
          <cell r="W3161" t="str">
            <v>JONATHAN HERNÁN CÓRDOVA GAIBOR</v>
          </cell>
          <cell r="AA3161" t="str">
            <v>RECREO</v>
          </cell>
        </row>
        <row r="3162">
          <cell r="V3162" t="str">
            <v>NAE108624</v>
          </cell>
          <cell r="W3162" t="str">
            <v>Hugo Adrián Guachamin Caza</v>
          </cell>
          <cell r="AA3162" t="str">
            <v>CONDADO</v>
          </cell>
        </row>
        <row r="3163">
          <cell r="V3163" t="str">
            <v>NAE107916</v>
          </cell>
          <cell r="W3163" t="str">
            <v>JULIAN ENRIQUE SALVATIERRA GUERRA</v>
          </cell>
          <cell r="AA3163" t="str">
            <v>AMERICA</v>
          </cell>
        </row>
        <row r="3164">
          <cell r="V3164" t="str">
            <v>NAE109815</v>
          </cell>
          <cell r="W3164" t="str">
            <v>NICOLAS MATIAS CONDO GARCIA</v>
          </cell>
          <cell r="AA3164" t="str">
            <v>RECREO</v>
          </cell>
        </row>
        <row r="3165">
          <cell r="V3165" t="str">
            <v>NAE110142</v>
          </cell>
          <cell r="W3165" t="str">
            <v>GRANDA ESPINOZA ANDRES SEBASTIAN</v>
          </cell>
          <cell r="AA3165" t="str">
            <v>AMERICA</v>
          </cell>
        </row>
        <row r="3166">
          <cell r="V3166" t="str">
            <v>NAE110468</v>
          </cell>
          <cell r="W3166" t="str">
            <v>DAYANNA CAROLINA MEDINA LAPO</v>
          </cell>
          <cell r="AA3166" t="str">
            <v>SCALA SHOPPING</v>
          </cell>
        </row>
        <row r="3167">
          <cell r="V3167" t="str">
            <v>NAE110429</v>
          </cell>
          <cell r="W3167" t="str">
            <v>MICHAEL ALEXANDER ORELLANA CARRERA</v>
          </cell>
          <cell r="AA3167" t="str">
            <v>SCALA SHOPPING</v>
          </cell>
        </row>
        <row r="3168">
          <cell r="V3168" t="str">
            <v>NAE109815</v>
          </cell>
          <cell r="W3168" t="str">
            <v>NICOLAS MATIAS CONDO GARCIA</v>
          </cell>
          <cell r="AA3168" t="str">
            <v>RECREO</v>
          </cell>
        </row>
        <row r="3169">
          <cell r="V3169" t="str">
            <v>NAE110672</v>
          </cell>
          <cell r="W3169" t="str">
            <v>Daniel Andrés Godoy Lozada</v>
          </cell>
          <cell r="AA3169" t="str">
            <v>SCALA SHOPPING</v>
          </cell>
        </row>
        <row r="3170">
          <cell r="V3170" t="str">
            <v>NAE110469</v>
          </cell>
          <cell r="W3170" t="str">
            <v>MARIBEL LOZADA REYES</v>
          </cell>
          <cell r="AA3170" t="str">
            <v>SCALA SHOPPING</v>
          </cell>
        </row>
        <row r="3171">
          <cell r="V3171" t="str">
            <v>NAE104139</v>
          </cell>
          <cell r="W3171" t="str">
            <v>ALEX DANILO CHICAIZA TOAPANTA</v>
          </cell>
          <cell r="AA3171" t="str">
            <v>RECREO</v>
          </cell>
        </row>
        <row r="3172">
          <cell r="V3172" t="str">
            <v>NAE110295</v>
          </cell>
          <cell r="W3172" t="str">
            <v>ANDREA GABRIELA LUNA JACHO</v>
          </cell>
          <cell r="AA3172" t="str">
            <v>CUENCA CENTRO</v>
          </cell>
        </row>
        <row r="3173">
          <cell r="V3173" t="str">
            <v>NAE109935</v>
          </cell>
          <cell r="W3173" t="str">
            <v>JONATHAN HERNÁN CÓRDOVA GAIBOR</v>
          </cell>
          <cell r="AA3173" t="str">
            <v>RECREO</v>
          </cell>
        </row>
        <row r="3174">
          <cell r="V3174" t="str">
            <v>NAE104118</v>
          </cell>
          <cell r="W3174" t="str">
            <v>MARIA JOSE SALAS PARRA</v>
          </cell>
          <cell r="AA3174" t="str">
            <v>RECREO</v>
          </cell>
        </row>
        <row r="3175">
          <cell r="V3175" t="str">
            <v>NAE107916</v>
          </cell>
          <cell r="W3175" t="str">
            <v>JULIAN ENRIQUE SALVATIERRA GUERRA</v>
          </cell>
          <cell r="AA3175" t="str">
            <v>AMERICA</v>
          </cell>
        </row>
        <row r="3176">
          <cell r="V3176" t="str">
            <v>NAE107589</v>
          </cell>
          <cell r="W3176" t="str">
            <v>PATIÑO TAPIA ANDRES SANTIAGO</v>
          </cell>
          <cell r="AA3176" t="str">
            <v>CUENCA REMIGIO</v>
          </cell>
        </row>
        <row r="3177">
          <cell r="V3177" t="str">
            <v>NAE109092</v>
          </cell>
          <cell r="W3177" t="str">
            <v>GIANELLA AMBULUDI ROLDÁN</v>
          </cell>
          <cell r="AA3177" t="str">
            <v>RECREO</v>
          </cell>
        </row>
        <row r="3178">
          <cell r="V3178" t="str">
            <v>NAE109814</v>
          </cell>
          <cell r="W3178" t="str">
            <v>ANGY DAYANA VINUEZA VELASCO</v>
          </cell>
          <cell r="AA3178" t="str">
            <v>SCALA SHOPPING</v>
          </cell>
        </row>
        <row r="3179">
          <cell r="V3179" t="str">
            <v>Nae108007</v>
          </cell>
          <cell r="W3179" t="str">
            <v>ANDRADE CONDO CHRISTIAN EDUARDO</v>
          </cell>
          <cell r="AA3179" t="str">
            <v>CUENCA CENTRO</v>
          </cell>
        </row>
        <row r="3180">
          <cell r="V3180" t="str">
            <v>NAE104152</v>
          </cell>
          <cell r="W3180" t="str">
            <v>JORGE VINICIO CALLE CHACA</v>
          </cell>
          <cell r="AA3180" t="str">
            <v>CUENCA CENTRO</v>
          </cell>
        </row>
        <row r="3181">
          <cell r="V3181" t="str">
            <v>NAE108906</v>
          </cell>
          <cell r="W3181" t="str">
            <v>GABRIEL ANTONIO ORTEGA RUIZ</v>
          </cell>
          <cell r="AA3181" t="str">
            <v>AMERICA</v>
          </cell>
        </row>
        <row r="3182">
          <cell r="V3182" t="str">
            <v>NAE107589</v>
          </cell>
          <cell r="W3182" t="str">
            <v>PATIÑO TAPIA ANDRES SANTIAGO</v>
          </cell>
          <cell r="AA3182" t="str">
            <v>CUENCA REMIGIO</v>
          </cell>
        </row>
        <row r="3183">
          <cell r="V3183" t="str">
            <v>NAE110469</v>
          </cell>
          <cell r="W3183" t="str">
            <v>MARIBEL LOZADA REYES</v>
          </cell>
          <cell r="AA3183" t="str">
            <v>SCALA SHOPPING</v>
          </cell>
        </row>
        <row r="3184">
          <cell r="V3184" t="str">
            <v>NAE108702</v>
          </cell>
          <cell r="W3184" t="str">
            <v>PAOLA YESSENIA GONZALEZ ALVARRACIN</v>
          </cell>
          <cell r="AA3184" t="str">
            <v>CUENCA CENTRO</v>
          </cell>
        </row>
        <row r="3185">
          <cell r="V3185" t="str">
            <v>NAE108702</v>
          </cell>
          <cell r="W3185" t="str">
            <v>PAOLA YESSENIA GONZALEZ ALVARRACIN</v>
          </cell>
          <cell r="AA3185" t="str">
            <v>CUENCA CENTRO</v>
          </cell>
        </row>
        <row r="3186">
          <cell r="V3186" t="str">
            <v>NAE109814</v>
          </cell>
          <cell r="W3186" t="str">
            <v>ANGY DAYANA VINUEZA VELASCO</v>
          </cell>
          <cell r="AA3186" t="str">
            <v>SCALA SHOPPING</v>
          </cell>
        </row>
        <row r="3187">
          <cell r="V3187" t="str">
            <v>NAE108906</v>
          </cell>
          <cell r="W3187" t="str">
            <v>GABRIEL ANTONIO ORTEGA RUIZ</v>
          </cell>
          <cell r="AA3187" t="str">
            <v>AMERICA</v>
          </cell>
        </row>
        <row r="3188">
          <cell r="V3188" t="str">
            <v>NAE110467</v>
          </cell>
          <cell r="W3188" t="str">
            <v>YESSENIA KATHERINE CHAVEZ VASQUEZ</v>
          </cell>
          <cell r="AA3188" t="str">
            <v>SCALA SHOPPING</v>
          </cell>
        </row>
        <row r="3189">
          <cell r="V3189" t="str">
            <v>NAE110544</v>
          </cell>
          <cell r="W3189" t="str">
            <v>ALICIA ROMINA GONZALEZ SANDOYA</v>
          </cell>
          <cell r="AA3189" t="str">
            <v>MACHALA</v>
          </cell>
        </row>
        <row r="3190">
          <cell r="V3190" t="str">
            <v>NAE104152</v>
          </cell>
          <cell r="W3190" t="str">
            <v>JORGE VINICIO CALLE CHACA</v>
          </cell>
          <cell r="AA3190" t="str">
            <v>CUENCA CENTRO</v>
          </cell>
        </row>
        <row r="3191">
          <cell r="V3191" t="str">
            <v>NAE109814</v>
          </cell>
          <cell r="W3191" t="str">
            <v>ANGY DAYANA VINUEZA VELASCO</v>
          </cell>
          <cell r="AA3191" t="str">
            <v>SCALA SHOPPING</v>
          </cell>
        </row>
        <row r="3192">
          <cell r="V3192" t="str">
            <v>NAE110676</v>
          </cell>
          <cell r="W3192" t="str">
            <v>SHARON MICHELLE MASSA ACOSTA</v>
          </cell>
          <cell r="AA3192" t="str">
            <v>RECREO</v>
          </cell>
        </row>
        <row r="3193">
          <cell r="V3193" t="str">
            <v>NAE110468</v>
          </cell>
          <cell r="W3193" t="str">
            <v>DAYANNA CAROLINA MEDINA LAPO</v>
          </cell>
          <cell r="AA3193" t="str">
            <v>SCALA SHOPPING</v>
          </cell>
        </row>
        <row r="3194">
          <cell r="V3194" t="str">
            <v>NAE108624</v>
          </cell>
          <cell r="W3194" t="str">
            <v>Hugo Adrián Guachamin Caza</v>
          </cell>
          <cell r="AA3194" t="str">
            <v>CONDADO</v>
          </cell>
        </row>
        <row r="3195">
          <cell r="V3195" t="str">
            <v>NAE109815</v>
          </cell>
          <cell r="W3195" t="str">
            <v>NICOLAS MATIAS CONDO GARCIA</v>
          </cell>
          <cell r="AA3195" t="str">
            <v>RECREO</v>
          </cell>
        </row>
        <row r="3196">
          <cell r="V3196" t="str">
            <v>NAE108058</v>
          </cell>
          <cell r="W3196" t="str">
            <v>LAURA XIOMARA ESPINOZA MARTINEZ</v>
          </cell>
          <cell r="AA3196" t="str">
            <v>RECREO</v>
          </cell>
        </row>
        <row r="3197">
          <cell r="V3197" t="str">
            <v>NAE107725</v>
          </cell>
          <cell r="W3197" t="str">
            <v>LIZBETH KATHERINE GONZAGA YUPANGUI</v>
          </cell>
          <cell r="AA3197" t="str">
            <v>MACHALA</v>
          </cell>
        </row>
        <row r="3198">
          <cell r="V3198" t="str">
            <v>NAE106956</v>
          </cell>
          <cell r="W3198" t="str">
            <v>MARIA DEL PILAR TENORIO AJILA</v>
          </cell>
          <cell r="AA3198" t="str">
            <v>MACHALA</v>
          </cell>
        </row>
        <row r="3199">
          <cell r="V3199" t="str">
            <v>NAE106956</v>
          </cell>
          <cell r="W3199" t="str">
            <v>MARIA DEL PILAR TENORIO AJILA</v>
          </cell>
          <cell r="AA3199" t="str">
            <v>MACHALA</v>
          </cell>
        </row>
        <row r="3200">
          <cell r="V3200" t="str">
            <v>NAE110468</v>
          </cell>
          <cell r="W3200" t="str">
            <v>DAYANNA CAROLINA MEDINA LAPO</v>
          </cell>
          <cell r="AA3200" t="str">
            <v>SCALA SHOPPING</v>
          </cell>
        </row>
        <row r="3201">
          <cell r="V3201" t="str">
            <v>NAE104118</v>
          </cell>
          <cell r="W3201" t="str">
            <v>MARIA JOSE SALAS PARRA</v>
          </cell>
          <cell r="AA3201" t="str">
            <v>RECREO</v>
          </cell>
        </row>
        <row r="3202">
          <cell r="V3202" t="str">
            <v>NAE105910</v>
          </cell>
          <cell r="W3202" t="str">
            <v>ROJAS VEGA JHOSMERY MICHELLE</v>
          </cell>
          <cell r="AA3202" t="str">
            <v>CONDADO</v>
          </cell>
        </row>
        <row r="3203">
          <cell r="V3203" t="str">
            <v>NAE109426</v>
          </cell>
          <cell r="W3203" t="str">
            <v>LUIS EDUARDO VARGAS REYES</v>
          </cell>
          <cell r="AA3203" t="str">
            <v>RECREO</v>
          </cell>
        </row>
        <row r="3204">
          <cell r="V3204" t="str">
            <v>NAE108906</v>
          </cell>
          <cell r="W3204" t="str">
            <v>GABRIEL ANTONIO ORTEGA RUIZ</v>
          </cell>
          <cell r="AA3204" t="str">
            <v>AMERICA</v>
          </cell>
        </row>
        <row r="3205">
          <cell r="V3205" t="str">
            <v>NAE110295</v>
          </cell>
          <cell r="W3205" t="str">
            <v>ANDREA GABRIELA LUNA JACHO</v>
          </cell>
          <cell r="AA3205" t="str">
            <v>CUENCA CENTRO</v>
          </cell>
        </row>
        <row r="3206">
          <cell r="V3206" t="str">
            <v>NAE104152</v>
          </cell>
          <cell r="W3206" t="str">
            <v>JORGE VINICIO CALLE CHACA</v>
          </cell>
          <cell r="AA3206" t="str">
            <v>CUENCA CENTRO</v>
          </cell>
        </row>
        <row r="3207">
          <cell r="V3207" t="str">
            <v>NAE106956</v>
          </cell>
          <cell r="W3207" t="str">
            <v>MARIA DEL PILAR TENORIO AJILA</v>
          </cell>
          <cell r="AA3207" t="str">
            <v>MACHALA</v>
          </cell>
        </row>
        <row r="3208">
          <cell r="V3208" t="str">
            <v>NAE107986</v>
          </cell>
          <cell r="W3208" t="str">
            <v>LOAYZA AGUILAR  JONATHAN FABIAN</v>
          </cell>
          <cell r="AA3208" t="str">
            <v>SCALA SHOPPING</v>
          </cell>
        </row>
        <row r="3209">
          <cell r="V3209" t="str">
            <v>NAE107367</v>
          </cell>
          <cell r="W3209" t="str">
            <v>RODRIGUEZ QUITO JESSICA GABRIELA</v>
          </cell>
          <cell r="AA3209" t="str">
            <v>CUENCA REMIGIO</v>
          </cell>
        </row>
        <row r="3210">
          <cell r="V3210" t="str">
            <v>NAE109193</v>
          </cell>
          <cell r="W3210" t="str">
            <v>Katherine Alejandra Cruz Montufar</v>
          </cell>
          <cell r="AA3210" t="str">
            <v>RECREO</v>
          </cell>
        </row>
        <row r="3211">
          <cell r="V3211" t="str">
            <v>NAE109426</v>
          </cell>
          <cell r="W3211" t="str">
            <v>LUIS EDUARDO VARGAS REYES</v>
          </cell>
          <cell r="AA3211" t="str">
            <v>RECREO</v>
          </cell>
        </row>
        <row r="3212">
          <cell r="V3212" t="str">
            <v>NAE107916</v>
          </cell>
          <cell r="W3212" t="str">
            <v>JULIAN ENRIQUE SALVATIERRA GUERRA</v>
          </cell>
          <cell r="AA3212" t="str">
            <v>AMERICA</v>
          </cell>
        </row>
        <row r="3213">
          <cell r="V3213" t="str">
            <v>NAE105912</v>
          </cell>
          <cell r="W3213" t="str">
            <v>ISAAC VALMORE MELCHIADE</v>
          </cell>
          <cell r="AA3213" t="str">
            <v>CONDADO</v>
          </cell>
        </row>
        <row r="3214">
          <cell r="V3214" t="str">
            <v>NAE104118</v>
          </cell>
          <cell r="W3214" t="str">
            <v>MARIA JOSE SALAS PARRA</v>
          </cell>
          <cell r="AA3214" t="str">
            <v>RECREO</v>
          </cell>
        </row>
        <row r="3215">
          <cell r="V3215" t="str">
            <v>NAE104113</v>
          </cell>
          <cell r="W3215" t="str">
            <v>JESSICA GABRIELA ROSALES MALDONADO</v>
          </cell>
          <cell r="AA3215" t="str">
            <v>CONDADO</v>
          </cell>
        </row>
        <row r="3216">
          <cell r="V3216" t="str">
            <v>NAE107674</v>
          </cell>
          <cell r="W3216" t="str">
            <v>ANA ESTEFANIA OSORIO TEJADA</v>
          </cell>
          <cell r="AA3216" t="str">
            <v>CUENCA REMIGIO</v>
          </cell>
        </row>
        <row r="3217">
          <cell r="V3217" t="str">
            <v>NAE108702</v>
          </cell>
          <cell r="W3217" t="str">
            <v>PAOLA YESSENIA GONZALEZ ALVARRACIN</v>
          </cell>
          <cell r="AA3217" t="str">
            <v>CUENCA CENTRO</v>
          </cell>
        </row>
        <row r="3218">
          <cell r="V3218" t="str">
            <v>NAE107725</v>
          </cell>
          <cell r="W3218" t="str">
            <v>LIZBETH KATHERINE GONZAGA YUPANGUI</v>
          </cell>
          <cell r="AA3218" t="str">
            <v>MACHALA</v>
          </cell>
        </row>
        <row r="3219">
          <cell r="V3219" t="str">
            <v>NAE110467</v>
          </cell>
          <cell r="W3219" t="str">
            <v>YESSENIA KATHERINE CHAVEZ VASQUEZ</v>
          </cell>
          <cell r="AA3219" t="str">
            <v>SCALA SHOPPING</v>
          </cell>
        </row>
        <row r="3220">
          <cell r="V3220" t="str">
            <v>NAE110468</v>
          </cell>
          <cell r="W3220" t="str">
            <v>DAYANNA CAROLINA MEDINA LAPO</v>
          </cell>
          <cell r="AA3220" t="str">
            <v>SCALA SHOPPING</v>
          </cell>
        </row>
        <row r="3221">
          <cell r="V3221" t="str">
            <v>NAE108606</v>
          </cell>
          <cell r="W3221" t="str">
            <v>Nelly Liliana Ramírez Rubio</v>
          </cell>
          <cell r="AA3221" t="str">
            <v>CUENCA REMIGIO</v>
          </cell>
        </row>
        <row r="3222">
          <cell r="V3222" t="str">
            <v>NAE110295</v>
          </cell>
          <cell r="W3222" t="str">
            <v>ANDREA GABRIELA LUNA JACHO</v>
          </cell>
          <cell r="AA3222" t="str">
            <v>CUENCA CENTRO</v>
          </cell>
        </row>
        <row r="3223">
          <cell r="V3223" t="str">
            <v>NAE110673</v>
          </cell>
          <cell r="W3223" t="str">
            <v>Oswaldo David Villavicencio Gallardo</v>
          </cell>
          <cell r="AA3223" t="str">
            <v>SCALA SHOPPING</v>
          </cell>
        </row>
        <row r="3224">
          <cell r="V3224" t="str">
            <v>NAE104116</v>
          </cell>
          <cell r="W3224" t="str">
            <v>EDWIN MODESTO CASTILLO AGUIRRE</v>
          </cell>
          <cell r="AA3224" t="str">
            <v>CONDADO</v>
          </cell>
        </row>
        <row r="3225">
          <cell r="V3225" t="str">
            <v>NAE107916</v>
          </cell>
          <cell r="W3225" t="str">
            <v>JULIAN ENRIQUE SALVATIERRA GUERRA</v>
          </cell>
          <cell r="AA3225" t="str">
            <v>AMERICA</v>
          </cell>
        </row>
        <row r="3226">
          <cell r="V3226" t="str">
            <v>NAE104140</v>
          </cell>
          <cell r="W3226" t="str">
            <v>ROMAN NICOLASVALLEJO DELEG</v>
          </cell>
          <cell r="AA3226" t="str">
            <v>CUENCA CENTRO</v>
          </cell>
        </row>
        <row r="3227">
          <cell r="V3227" t="str">
            <v>NAE110676</v>
          </cell>
          <cell r="W3227" t="str">
            <v>SHARON MICHELLE MASSA ACOSTA</v>
          </cell>
          <cell r="AA3227" t="str">
            <v>RECREO</v>
          </cell>
        </row>
        <row r="3228">
          <cell r="V3228" t="str">
            <v>NAE107726</v>
          </cell>
          <cell r="W3228" t="str">
            <v>YADIRA ESPERANZA ARROBO VICENTE</v>
          </cell>
          <cell r="AA3228" t="str">
            <v>MACHALA</v>
          </cell>
        </row>
        <row r="3229">
          <cell r="V3229" t="str">
            <v>NAE107725</v>
          </cell>
          <cell r="W3229" t="str">
            <v>LIZBETH KATHERINE GONZAGA YUPANGUI</v>
          </cell>
          <cell r="AA3229" t="str">
            <v>MACHALA</v>
          </cell>
        </row>
        <row r="3230">
          <cell r="V3230" t="str">
            <v>NAE109426</v>
          </cell>
          <cell r="W3230" t="str">
            <v>LUIS EDUARDO VARGAS REYES</v>
          </cell>
          <cell r="AA3230" t="str">
            <v>RECREO</v>
          </cell>
        </row>
        <row r="3231">
          <cell r="V3231" t="str">
            <v>NAE107726</v>
          </cell>
          <cell r="W3231" t="str">
            <v>YADIRA ESPERANZA ARROBO VICENTE</v>
          </cell>
          <cell r="AA3231" t="str">
            <v>MACHALA</v>
          </cell>
        </row>
        <row r="3232">
          <cell r="V3232" t="str">
            <v>NAE110295</v>
          </cell>
          <cell r="W3232" t="str">
            <v>ANDREA GABRIELA LUNA JACHO</v>
          </cell>
          <cell r="AA3232" t="str">
            <v>CUENCA CENTRO</v>
          </cell>
        </row>
        <row r="3233">
          <cell r="V3233" t="str">
            <v>NAE107726</v>
          </cell>
          <cell r="W3233" t="str">
            <v>YADIRA ESPERANZA ARROBO VICENTE</v>
          </cell>
          <cell r="AA3233" t="str">
            <v>MACHALA</v>
          </cell>
        </row>
        <row r="3234">
          <cell r="V3234" t="str">
            <v>NAE109814</v>
          </cell>
          <cell r="W3234" t="str">
            <v>ANGY DAYANA VINUEZA VELASCO</v>
          </cell>
          <cell r="AA3234" t="str">
            <v>SCALA SHOPPING</v>
          </cell>
        </row>
        <row r="3235">
          <cell r="V3235" t="str">
            <v>NAE107986</v>
          </cell>
          <cell r="W3235" t="str">
            <v>LOAYZA AGUILAR  JONATHAN FABIAN</v>
          </cell>
          <cell r="AA3235" t="str">
            <v>SCALA SHOPPING</v>
          </cell>
        </row>
        <row r="3236">
          <cell r="V3236" t="str">
            <v>NAE106956</v>
          </cell>
          <cell r="W3236" t="str">
            <v>MARIA DEL PILAR TENORIO AJILA</v>
          </cell>
          <cell r="AA3236" t="str">
            <v>MACHALA</v>
          </cell>
        </row>
        <row r="3237">
          <cell r="V3237" t="str">
            <v>NAE109816</v>
          </cell>
          <cell r="W3237" t="str">
            <v>ALBERT ANTHONY VALBUENA SANCHEZ</v>
          </cell>
          <cell r="AA3237" t="str">
            <v>RECREO</v>
          </cell>
        </row>
        <row r="3238">
          <cell r="V3238" t="str">
            <v>NAE109426</v>
          </cell>
          <cell r="W3238" t="str">
            <v>LUIS EDUARDO VARGAS REYES</v>
          </cell>
          <cell r="AA3238" t="str">
            <v>RECREO</v>
          </cell>
        </row>
        <row r="3239">
          <cell r="V3239" t="str">
            <v>NAE108907</v>
          </cell>
          <cell r="W3239" t="str">
            <v>JAIRO STEFANO ROSERO CAICEDO</v>
          </cell>
          <cell r="AA3239" t="str">
            <v>AMERICA</v>
          </cell>
        </row>
        <row r="3240">
          <cell r="V3240" t="str">
            <v>NAE104113</v>
          </cell>
          <cell r="W3240" t="str">
            <v>JESSICA GABRIELA ROSALES MALDONADO</v>
          </cell>
          <cell r="AA3240" t="str">
            <v>CONDADO</v>
          </cell>
        </row>
        <row r="3241">
          <cell r="V3241" t="str">
            <v>NAE104140</v>
          </cell>
          <cell r="W3241" t="str">
            <v>ROMAN NICOLASVALLEJO DELEG</v>
          </cell>
          <cell r="AA3241" t="str">
            <v>CUENCA CENTRO</v>
          </cell>
        </row>
        <row r="3242">
          <cell r="V3242" t="str">
            <v>NAE107674</v>
          </cell>
          <cell r="W3242" t="str">
            <v>ANA ESTEFANIA OSORIO TEJADA</v>
          </cell>
          <cell r="AA3242" t="str">
            <v>CUENCA REMIGIO</v>
          </cell>
        </row>
        <row r="3243">
          <cell r="V3243" t="str">
            <v>NAE107674</v>
          </cell>
          <cell r="W3243" t="str">
            <v>ANA ESTEFANIA OSORIO TEJADA</v>
          </cell>
          <cell r="AA3243" t="str">
            <v>CUENCA REMIGIO</v>
          </cell>
        </row>
        <row r="3244">
          <cell r="V3244" t="str">
            <v>NAE104116</v>
          </cell>
          <cell r="W3244" t="str">
            <v>EDWIN MODESTO CASTILLO AGUIRRE</v>
          </cell>
          <cell r="AA3244" t="str">
            <v>CONDADO</v>
          </cell>
        </row>
        <row r="3245">
          <cell r="V3245" t="str">
            <v>NAE104113</v>
          </cell>
          <cell r="W3245" t="str">
            <v>JESSICA GABRIELA ROSALES MALDONADO</v>
          </cell>
          <cell r="AA3245" t="str">
            <v>CONDADO</v>
          </cell>
        </row>
        <row r="3246">
          <cell r="V3246" t="str">
            <v>NAE108907</v>
          </cell>
          <cell r="W3246" t="str">
            <v>JAIRO STEFANO ROSERO CAICEDO</v>
          </cell>
          <cell r="AA3246" t="str">
            <v>AMERICA</v>
          </cell>
        </row>
        <row r="3247">
          <cell r="V3247" t="str">
            <v>NAE110142</v>
          </cell>
          <cell r="W3247" t="str">
            <v>GRANDA ESPINOZA ANDRES SEBASTIAN</v>
          </cell>
          <cell r="AA3247" t="str">
            <v>AMERICA</v>
          </cell>
        </row>
        <row r="3248">
          <cell r="V3248" t="str">
            <v>NAE109935</v>
          </cell>
          <cell r="W3248" t="str">
            <v>JONATHAN HERNÁN CÓRDOVA GAIBOR</v>
          </cell>
          <cell r="AA3248" t="str">
            <v>RECREO</v>
          </cell>
        </row>
        <row r="3249">
          <cell r="V3249" t="str">
            <v>NAE110544</v>
          </cell>
          <cell r="W3249" t="str">
            <v>ALICIA ROMINA GONZALEZ SANDOYA</v>
          </cell>
          <cell r="AA3249" t="str">
            <v>MACHALA</v>
          </cell>
        </row>
        <row r="3250">
          <cell r="V3250" t="str">
            <v>NAE107674</v>
          </cell>
          <cell r="W3250" t="str">
            <v>ANA ESTEFANIA OSORIO TEJADA</v>
          </cell>
          <cell r="AA3250" t="str">
            <v>CUENCA REMIGIO</v>
          </cell>
        </row>
        <row r="3251">
          <cell r="V3251" t="str">
            <v>NAE105912</v>
          </cell>
          <cell r="W3251" t="str">
            <v>ISAAC VALMORE MELCHIADE</v>
          </cell>
          <cell r="AA3251" t="str">
            <v>CONDADO</v>
          </cell>
        </row>
        <row r="3252">
          <cell r="V3252" t="str">
            <v>NAE104113</v>
          </cell>
          <cell r="W3252" t="str">
            <v>JESSICA GABRIELA ROSALES MALDONADO</v>
          </cell>
          <cell r="AA3252" t="str">
            <v>CONDADO</v>
          </cell>
        </row>
        <row r="3253">
          <cell r="V3253" t="str">
            <v>NAE105912</v>
          </cell>
          <cell r="W3253" t="str">
            <v>ISAAC VALMORE MELCHIADE</v>
          </cell>
          <cell r="AA3253" t="str">
            <v>CONDADO</v>
          </cell>
        </row>
        <row r="3254">
          <cell r="V3254" t="str">
            <v>NAE109814</v>
          </cell>
          <cell r="W3254" t="str">
            <v>ANGY DAYANA VINUEZA VELASCO</v>
          </cell>
          <cell r="AA3254" t="str">
            <v>SCALA SHOPPING</v>
          </cell>
        </row>
        <row r="3255">
          <cell r="V3255" t="str">
            <v>NAE108907</v>
          </cell>
          <cell r="W3255" t="str">
            <v>JAIRO STEFANO ROSERO CAICEDO</v>
          </cell>
          <cell r="AA3255" t="str">
            <v>AMERICA</v>
          </cell>
        </row>
        <row r="3256">
          <cell r="V3256" t="str">
            <v>NAE107916</v>
          </cell>
          <cell r="W3256" t="str">
            <v>JULIAN ENRIQUE SALVATIERRA GUERRA</v>
          </cell>
          <cell r="AA3256" t="str">
            <v>AMERICA</v>
          </cell>
        </row>
        <row r="3257">
          <cell r="V3257" t="str">
            <v>NAE109193</v>
          </cell>
          <cell r="W3257" t="str">
            <v>Katherine Alejandra Cruz Montufar</v>
          </cell>
          <cell r="AA3257" t="str">
            <v>RECREO</v>
          </cell>
        </row>
        <row r="3258">
          <cell r="V3258" t="str">
            <v>NAE107916</v>
          </cell>
          <cell r="W3258" t="str">
            <v>JULIAN ENRIQUE SALVATIERRA GUERRA</v>
          </cell>
          <cell r="AA3258" t="str">
            <v>AMERICA</v>
          </cell>
        </row>
        <row r="3259">
          <cell r="V3259" t="str">
            <v>NAE110142</v>
          </cell>
          <cell r="W3259" t="str">
            <v>GRANDA ESPINOZA ANDRES SEBASTIAN</v>
          </cell>
          <cell r="AA3259" t="str">
            <v>AMERICA</v>
          </cell>
        </row>
        <row r="3260">
          <cell r="V3260" t="str">
            <v>NAE108058</v>
          </cell>
          <cell r="W3260" t="str">
            <v>LAURA XIOMARA ESPINOZA MARTINEZ</v>
          </cell>
          <cell r="AA3260" t="str">
            <v>RECREO</v>
          </cell>
        </row>
        <row r="3261">
          <cell r="V3261" t="str">
            <v>NAE109092</v>
          </cell>
          <cell r="W3261" t="str">
            <v>GIANELLA AMBULUDI ROLDÁN</v>
          </cell>
          <cell r="AA3261" t="str">
            <v>RECREO</v>
          </cell>
        </row>
        <row r="3262">
          <cell r="V3262" t="str">
            <v>NAE107916</v>
          </cell>
          <cell r="W3262" t="str">
            <v>JULIAN ENRIQUE SALVATIERRA GUERRA</v>
          </cell>
          <cell r="AA3262" t="str">
            <v>AMERICA</v>
          </cell>
        </row>
        <row r="3263">
          <cell r="V3263" t="str">
            <v>NAE107674</v>
          </cell>
          <cell r="W3263" t="str">
            <v>ANA ESTEFANIA OSORIO TEJADA</v>
          </cell>
          <cell r="AA3263" t="str">
            <v>CUENCA REMIGIO</v>
          </cell>
        </row>
        <row r="3264">
          <cell r="V3264" t="str">
            <v>NAE107986</v>
          </cell>
          <cell r="W3264" t="str">
            <v>LOAYZA AGUILAR  JONATHAN FABIAN</v>
          </cell>
          <cell r="AA3264" t="str">
            <v>SCALA SHOPPING</v>
          </cell>
        </row>
        <row r="3265">
          <cell r="V3265" t="str">
            <v>NAE107589</v>
          </cell>
          <cell r="W3265" t="str">
            <v>PATIÑO TAPIA ANDRES SANTIAGO</v>
          </cell>
          <cell r="AA3265" t="str">
            <v>CUENCA REMIGIO</v>
          </cell>
        </row>
        <row r="3266">
          <cell r="V3266" t="str">
            <v>NAE110469</v>
          </cell>
          <cell r="W3266" t="str">
            <v>MARIBEL LOZADA REYES</v>
          </cell>
          <cell r="AA3266" t="str">
            <v>SCALA SHOPPING</v>
          </cell>
        </row>
        <row r="3267">
          <cell r="V3267" t="str">
            <v>NAE110429</v>
          </cell>
          <cell r="W3267" t="str">
            <v>MICHAEL ALEXANDER ORELLANA CARRERA</v>
          </cell>
          <cell r="AA3267" t="str">
            <v>SCALA SHOPPING</v>
          </cell>
        </row>
        <row r="3268">
          <cell r="V3268" t="str">
            <v>NAE110673</v>
          </cell>
          <cell r="W3268" t="str">
            <v>Oswaldo David Villavicencio Gallardo</v>
          </cell>
          <cell r="AA3268" t="str">
            <v>SCALA SHOPPING</v>
          </cell>
        </row>
        <row r="3269">
          <cell r="V3269" t="str">
            <v>NAE110468</v>
          </cell>
          <cell r="W3269" t="str">
            <v>DAYANNA CAROLINA MEDINA LAPO</v>
          </cell>
          <cell r="AA3269" t="str">
            <v>SCALA SHOPPING</v>
          </cell>
        </row>
        <row r="3270">
          <cell r="V3270" t="str">
            <v>NAE108624</v>
          </cell>
          <cell r="W3270" t="str">
            <v>Hugo Adrián Guachamin Caza</v>
          </cell>
          <cell r="AA3270" t="str">
            <v>CONDADO</v>
          </cell>
        </row>
        <row r="3271">
          <cell r="V3271" t="str">
            <v>NAE108907</v>
          </cell>
          <cell r="W3271" t="str">
            <v>JAIRO STEFANO ROSERO CAICEDO</v>
          </cell>
          <cell r="AA3271" t="str">
            <v>AMERICA</v>
          </cell>
        </row>
        <row r="3272">
          <cell r="V3272" t="str">
            <v>NAE110142</v>
          </cell>
          <cell r="W3272" t="str">
            <v>GRANDA ESPINOZA ANDRES SEBASTIAN</v>
          </cell>
          <cell r="AA3272" t="str">
            <v>AMERICA</v>
          </cell>
        </row>
        <row r="3273">
          <cell r="V3273" t="str">
            <v>NAE110672</v>
          </cell>
          <cell r="W3273" t="str">
            <v>Daniel Andrés Godoy Lozada</v>
          </cell>
          <cell r="AA3273" t="str">
            <v>SCALA SHOPPING</v>
          </cell>
        </row>
        <row r="3274">
          <cell r="V3274" t="str">
            <v>NAE109815</v>
          </cell>
          <cell r="W3274" t="str">
            <v>NICOLAS MATIAS CONDO GARCIA</v>
          </cell>
          <cell r="AA3274" t="str">
            <v>RECREO</v>
          </cell>
        </row>
        <row r="3275">
          <cell r="V3275" t="str">
            <v>NAE110672</v>
          </cell>
          <cell r="W3275" t="str">
            <v>Daniel Andrés Godoy Lozada</v>
          </cell>
          <cell r="AA3275" t="str">
            <v>SCALA SHOPPING</v>
          </cell>
        </row>
        <row r="3276">
          <cell r="V3276" t="str">
            <v>NAE108624</v>
          </cell>
          <cell r="W3276" t="str">
            <v>Hugo Adrián Guachamin Caza</v>
          </cell>
          <cell r="AA3276" t="str">
            <v>CONDADO</v>
          </cell>
        </row>
        <row r="3277">
          <cell r="V3277" t="str">
            <v>NAE110142</v>
          </cell>
          <cell r="W3277" t="str">
            <v>GRANDA ESPINOZA ANDRES SEBASTIAN</v>
          </cell>
          <cell r="AA3277" t="str">
            <v>AMERICA</v>
          </cell>
        </row>
        <row r="3278">
          <cell r="V3278" t="str">
            <v>NAE109816</v>
          </cell>
          <cell r="W3278" t="str">
            <v>ALBERT ANTHONY VALBUENA SANCHEZ</v>
          </cell>
          <cell r="AA3278" t="str">
            <v>RECREO</v>
          </cell>
        </row>
        <row r="3279">
          <cell r="V3279" t="str">
            <v>NAE105912</v>
          </cell>
          <cell r="W3279" t="str">
            <v>ISAAC VALMORE MELCHIADE</v>
          </cell>
          <cell r="AA3279" t="str">
            <v>CONDADO</v>
          </cell>
        </row>
        <row r="3280">
          <cell r="V3280" t="str">
            <v>NAE104116</v>
          </cell>
          <cell r="W3280" t="str">
            <v>EDWIN MODESTO CASTILLO AGUIRRE</v>
          </cell>
          <cell r="AA3280" t="str">
            <v>CONDADO</v>
          </cell>
        </row>
        <row r="3281">
          <cell r="V3281" t="str">
            <v>NAE104139</v>
          </cell>
          <cell r="W3281" t="str">
            <v>ALEX DANILO CHICAIZA TOAPANTA</v>
          </cell>
          <cell r="AA3281" t="str">
            <v>RECREO</v>
          </cell>
        </row>
        <row r="3282">
          <cell r="V3282" t="str">
            <v>NAE104139</v>
          </cell>
          <cell r="W3282" t="str">
            <v>ALEX DANILO CHICAIZA TOAPANTA</v>
          </cell>
          <cell r="AA3282" t="str">
            <v>RECREO</v>
          </cell>
        </row>
        <row r="3283">
          <cell r="V3283" t="str">
            <v>NAE107986</v>
          </cell>
          <cell r="W3283" t="str">
            <v>LOAYZA AGUILAR  JONATHAN FABIAN</v>
          </cell>
          <cell r="AA3283" t="str">
            <v>SCALA SHOPPING</v>
          </cell>
        </row>
        <row r="3284">
          <cell r="V3284" t="str">
            <v>NAE109935</v>
          </cell>
          <cell r="W3284" t="str">
            <v>JONATHAN HERNÁN CÓRDOVA GAIBOR</v>
          </cell>
          <cell r="AA3284" t="str">
            <v>RECREO</v>
          </cell>
        </row>
        <row r="3285">
          <cell r="V3285" t="str">
            <v>NAE108702</v>
          </cell>
          <cell r="W3285" t="str">
            <v>PAOLA YESSENIA GONZALEZ ALVARRACIN</v>
          </cell>
          <cell r="AA3285" t="str">
            <v>CUENCA CENTRO</v>
          </cell>
        </row>
        <row r="3286">
          <cell r="V3286" t="str">
            <v>NAE106956</v>
          </cell>
          <cell r="W3286" t="str">
            <v>MARIA DEL PILAR TENORIO AJILA</v>
          </cell>
          <cell r="AA3286" t="str">
            <v>MACHALA</v>
          </cell>
        </row>
        <row r="3287">
          <cell r="V3287" t="str">
            <v>NAE109814</v>
          </cell>
          <cell r="W3287" t="str">
            <v>ANGY DAYANA VINUEZA VELASCO</v>
          </cell>
          <cell r="AA3287" t="str">
            <v>SCALA SHOPPING</v>
          </cell>
        </row>
        <row r="3288">
          <cell r="V3288" t="str">
            <v>NAE108058</v>
          </cell>
          <cell r="W3288" t="str">
            <v>LAURA XIOMARA ESPINOZA MARTINEZ</v>
          </cell>
          <cell r="AA3288" t="str">
            <v>RECREO</v>
          </cell>
        </row>
        <row r="3289">
          <cell r="V3289" t="str">
            <v>NAE110470</v>
          </cell>
          <cell r="W3289" t="str">
            <v>NATALIE MENDEZ ORTEGA</v>
          </cell>
          <cell r="AA3289" t="str">
            <v>SCALA SHOPPING</v>
          </cell>
        </row>
        <row r="3290">
          <cell r="V3290" t="str">
            <v>NAE110468</v>
          </cell>
          <cell r="W3290" t="str">
            <v>DAYANNA CAROLINA MEDINA LAPO</v>
          </cell>
          <cell r="AA3290" t="str">
            <v>SCALA SHOPPING</v>
          </cell>
        </row>
        <row r="3291">
          <cell r="V3291" t="str">
            <v>NAE110469</v>
          </cell>
          <cell r="W3291" t="str">
            <v>MARIBEL LOZADA REYES</v>
          </cell>
          <cell r="AA3291" t="str">
            <v>SCALA SHOPPING</v>
          </cell>
        </row>
        <row r="3292">
          <cell r="V3292" t="str">
            <v>NAE110246</v>
          </cell>
          <cell r="W3292" t="str">
            <v>REINO TUFIÑO PAULETH KATHERINE</v>
          </cell>
          <cell r="AA3292" t="str">
            <v>AMERICA</v>
          </cell>
        </row>
        <row r="3293">
          <cell r="V3293" t="str">
            <v>NAE104139</v>
          </cell>
          <cell r="W3293" t="str">
            <v>ALEX DANILO CHICAIZA TOAPANTA</v>
          </cell>
          <cell r="AA3293" t="str">
            <v>RECREO</v>
          </cell>
        </row>
        <row r="3294">
          <cell r="V3294" t="str">
            <v>NAE107674</v>
          </cell>
          <cell r="W3294" t="str">
            <v>ANA ESTEFANIA OSORIO TEJADA</v>
          </cell>
          <cell r="AA3294" t="str">
            <v>CUENCA REMIGIO</v>
          </cell>
        </row>
        <row r="3295">
          <cell r="V3295" t="str">
            <v>NAE110429</v>
          </cell>
          <cell r="W3295" t="str">
            <v>MICHAEL ALEXANDER ORELLANA CARRERA</v>
          </cell>
          <cell r="AA3295" t="str">
            <v>SCALA SHOPPING</v>
          </cell>
        </row>
        <row r="3296">
          <cell r="V3296" t="str">
            <v>NAE105912</v>
          </cell>
          <cell r="W3296" t="str">
            <v>ISAAC VALMORE MELCHIADE</v>
          </cell>
          <cell r="AA3296" t="str">
            <v>CONDADO</v>
          </cell>
        </row>
        <row r="3297">
          <cell r="V3297" t="str">
            <v>NAE104868</v>
          </cell>
          <cell r="W3297" t="str">
            <v>DIANA PATIÑO URGILES</v>
          </cell>
          <cell r="AA3297" t="str">
            <v>CUENCA CENTRO</v>
          </cell>
        </row>
        <row r="3298">
          <cell r="V3298" t="str">
            <v>NAE109193</v>
          </cell>
          <cell r="W3298" t="str">
            <v>Katherine Alejandra Cruz Montufar</v>
          </cell>
          <cell r="AA3298" t="str">
            <v>RECREO</v>
          </cell>
        </row>
        <row r="3299">
          <cell r="V3299" t="str">
            <v>NAE108058</v>
          </cell>
          <cell r="W3299" t="str">
            <v>LAURA XIOMARA ESPINOZA MARTINEZ</v>
          </cell>
          <cell r="AA3299" t="str">
            <v>RECREO</v>
          </cell>
        </row>
        <row r="3300">
          <cell r="V3300" t="str">
            <v>NAE110469</v>
          </cell>
          <cell r="W3300" t="str">
            <v>MARIBEL LOZADA REYES</v>
          </cell>
          <cell r="AA3300" t="str">
            <v>SCALA SHOPPING</v>
          </cell>
        </row>
        <row r="3301">
          <cell r="V3301" t="str">
            <v>NAE104868</v>
          </cell>
          <cell r="W3301" t="str">
            <v>DIANA PATIÑO URGILES</v>
          </cell>
          <cell r="AA3301" t="str">
            <v>CUENCA CENTRO</v>
          </cell>
        </row>
        <row r="3302">
          <cell r="V3302" t="str">
            <v>NAE104152</v>
          </cell>
          <cell r="W3302" t="str">
            <v>JORGE VINICIO CALLE CHACA</v>
          </cell>
          <cell r="AA3302" t="str">
            <v>CUENCA CENTRO</v>
          </cell>
        </row>
        <row r="3303">
          <cell r="V3303" t="str">
            <v>NAE109935</v>
          </cell>
          <cell r="W3303" t="str">
            <v>JONATHAN HERNÁN CÓRDOVA GAIBOR</v>
          </cell>
          <cell r="AA3303" t="str">
            <v>RECREO</v>
          </cell>
        </row>
        <row r="3304">
          <cell r="V3304" t="str">
            <v>NAE109814</v>
          </cell>
          <cell r="W3304" t="str">
            <v>ANGY DAYANA VINUEZA VELASCO</v>
          </cell>
          <cell r="AA3304" t="str">
            <v>SCALA SHOPPING</v>
          </cell>
        </row>
        <row r="3305">
          <cell r="V3305" t="str">
            <v>NAE104152</v>
          </cell>
          <cell r="W3305" t="str">
            <v>JORGE VINICIO CALLE CHACA</v>
          </cell>
          <cell r="AA3305" t="str">
            <v>CUENCA CENTRO</v>
          </cell>
        </row>
        <row r="3306">
          <cell r="V3306" t="str">
            <v>NAE110295</v>
          </cell>
          <cell r="W3306" t="str">
            <v>ANDREA GABRIELA LUNA JACHO</v>
          </cell>
          <cell r="AA3306" t="str">
            <v>CUENCA CENTRO</v>
          </cell>
        </row>
        <row r="3307">
          <cell r="V3307" t="str">
            <v>NAE109193</v>
          </cell>
          <cell r="W3307" t="str">
            <v>Katherine Alejandra Cruz Montufar</v>
          </cell>
          <cell r="AA3307" t="str">
            <v>RECREO</v>
          </cell>
        </row>
        <row r="3308">
          <cell r="V3308" t="str">
            <v>NAE107767</v>
          </cell>
          <cell r="W3308" t="str">
            <v>SANCHEZ SARITAMA LUIS JOEL</v>
          </cell>
          <cell r="AA3308" t="str">
            <v>MACHALA</v>
          </cell>
        </row>
        <row r="3309">
          <cell r="V3309" t="str">
            <v>NAE109193</v>
          </cell>
          <cell r="W3309" t="str">
            <v>Katherine Alejandra Cruz Montufar</v>
          </cell>
          <cell r="AA3309" t="str">
            <v>RECREO</v>
          </cell>
        </row>
        <row r="3310">
          <cell r="V3310" t="str">
            <v>NAE107674</v>
          </cell>
          <cell r="W3310" t="str">
            <v>ANA ESTEFANIA OSORIO TEJADA</v>
          </cell>
          <cell r="AA3310" t="str">
            <v>CUENCA REMIGIO</v>
          </cell>
        </row>
        <row r="3311">
          <cell r="V3311" t="str">
            <v>NAE104868</v>
          </cell>
          <cell r="W3311" t="str">
            <v>DIANA PATIÑO URGILES</v>
          </cell>
          <cell r="AA3311" t="str">
            <v>CUENCA CENTRO</v>
          </cell>
        </row>
        <row r="3312">
          <cell r="V3312" t="str">
            <v>NAE104140</v>
          </cell>
          <cell r="W3312" t="str">
            <v>ROMAN NICOLASVALLEJO DELEG</v>
          </cell>
          <cell r="AA3312" t="str">
            <v>CUENCA CENTRO</v>
          </cell>
        </row>
        <row r="3313">
          <cell r="V3313" t="str">
            <v>NAE107916</v>
          </cell>
          <cell r="W3313" t="str">
            <v>JULIAN ENRIQUE SALVATIERRA GUERRA</v>
          </cell>
          <cell r="AA3313" t="str">
            <v>AMERICA</v>
          </cell>
        </row>
        <row r="3314">
          <cell r="V3314" t="str">
            <v>NAE110468</v>
          </cell>
          <cell r="W3314" t="str">
            <v>DAYANNA CAROLINA MEDINA LAPO</v>
          </cell>
          <cell r="AA3314" t="str">
            <v>SCALA SHOPPING</v>
          </cell>
        </row>
        <row r="3315">
          <cell r="V3315" t="str">
            <v>NAE109193</v>
          </cell>
          <cell r="W3315" t="str">
            <v>Katherine Alejandra Cruz Montufar</v>
          </cell>
          <cell r="AA3315" t="str">
            <v>RECREO</v>
          </cell>
        </row>
        <row r="3316">
          <cell r="V3316" t="str">
            <v>NAE106956</v>
          </cell>
          <cell r="W3316" t="str">
            <v>MARIA DEL PILAR TENORIO AJILA</v>
          </cell>
          <cell r="AA3316" t="str">
            <v>MACHALA</v>
          </cell>
        </row>
        <row r="3317">
          <cell r="V3317" t="str">
            <v>NAE109426</v>
          </cell>
          <cell r="W3317" t="str">
            <v>LUIS EDUARDO VARGAS REYES</v>
          </cell>
          <cell r="AA3317" t="str">
            <v>RECREO</v>
          </cell>
        </row>
        <row r="3318">
          <cell r="V3318" t="str">
            <v>NAE109193</v>
          </cell>
          <cell r="W3318" t="str">
            <v>Katherine Alejandra Cruz Montufar</v>
          </cell>
          <cell r="AA3318" t="str">
            <v>RECREO</v>
          </cell>
        </row>
        <row r="3319">
          <cell r="V3319" t="str">
            <v>NAE108606</v>
          </cell>
          <cell r="W3319" t="str">
            <v>Nelly Liliana Ramírez Rubio</v>
          </cell>
          <cell r="AA3319" t="str">
            <v>CUENCA REMIGIO</v>
          </cell>
        </row>
        <row r="3320">
          <cell r="V3320" t="str">
            <v>NAE105623</v>
          </cell>
          <cell r="W3320" t="str">
            <v>DIANA PATRICIA YEPEZ PALOMEQUE</v>
          </cell>
          <cell r="AA3320" t="str">
            <v>CUENCA REMIGIO</v>
          </cell>
        </row>
        <row r="3321">
          <cell r="V3321" t="str">
            <v>NAE104139</v>
          </cell>
          <cell r="W3321" t="str">
            <v>ALEX DANILO CHICAIZA TOAPANTA</v>
          </cell>
          <cell r="AA3321" t="str">
            <v>RECREO</v>
          </cell>
        </row>
        <row r="3322">
          <cell r="V3322" t="str">
            <v>NAE107725</v>
          </cell>
          <cell r="W3322" t="str">
            <v>LIZBETH KATHERINE GONZAGA YUPANGUI</v>
          </cell>
          <cell r="AA3322" t="str">
            <v>MACHALA</v>
          </cell>
        </row>
        <row r="3323">
          <cell r="V3323" t="str">
            <v>NAE108702</v>
          </cell>
          <cell r="W3323" t="str">
            <v>PAOLA YESSENIA GONZALEZ ALVARRACIN</v>
          </cell>
          <cell r="AA3323" t="str">
            <v>CUENCA CENTRO</v>
          </cell>
        </row>
        <row r="3324">
          <cell r="V3324" t="str">
            <v>NAE109193</v>
          </cell>
          <cell r="W3324" t="str">
            <v>Katherine Alejandra Cruz Montufar</v>
          </cell>
          <cell r="AA3324" t="str">
            <v>RECREO</v>
          </cell>
        </row>
        <row r="3325">
          <cell r="V3325" t="str">
            <v>NAE110142</v>
          </cell>
          <cell r="W3325" t="str">
            <v>GRANDA ESPINOZA ANDRES SEBASTIAN</v>
          </cell>
          <cell r="AA3325" t="str">
            <v>AMERICA</v>
          </cell>
        </row>
        <row r="3326">
          <cell r="V3326" t="str">
            <v>Nae108007</v>
          </cell>
          <cell r="W3326" t="str">
            <v>ANDRADE CONDO CHRISTIAN EDUARDO</v>
          </cell>
          <cell r="AA3326" t="str">
            <v>CUENCA CENTRO</v>
          </cell>
        </row>
        <row r="3327">
          <cell r="V3327" t="str">
            <v>NAE107589</v>
          </cell>
          <cell r="W3327" t="str">
            <v>PATIÑO TAPIA ANDRES SANTIAGO</v>
          </cell>
          <cell r="AA3327" t="str">
            <v>CUENCA REMIGIO</v>
          </cell>
        </row>
        <row r="3328">
          <cell r="V3328" t="str">
            <v>NAE109935</v>
          </cell>
          <cell r="W3328" t="str">
            <v>JONATHAN HERNÁN CÓRDOVA GAIBOR</v>
          </cell>
          <cell r="AA3328" t="str">
            <v>RECREO</v>
          </cell>
        </row>
        <row r="3329">
          <cell r="V3329" t="str">
            <v>NAE108702</v>
          </cell>
          <cell r="W3329" t="str">
            <v>PAOLA YESSENIA GONZALEZ ALVARRACIN</v>
          </cell>
          <cell r="AA3329" t="str">
            <v>CUENCA CENTRO</v>
          </cell>
        </row>
        <row r="3330">
          <cell r="V3330" t="str">
            <v>NAE110467</v>
          </cell>
          <cell r="W3330" t="str">
            <v>YESSENIA KATHERINE CHAVEZ VASQUEZ</v>
          </cell>
          <cell r="AA3330" t="str">
            <v>SCALA SHOPPING</v>
          </cell>
        </row>
        <row r="3331">
          <cell r="V3331" t="str">
            <v>NAE107726</v>
          </cell>
          <cell r="W3331" t="str">
            <v>YADIRA ESPERANZA ARROBO VICENTE</v>
          </cell>
          <cell r="AA3331" t="str">
            <v>MACHALA</v>
          </cell>
        </row>
        <row r="3332">
          <cell r="V3332" t="str">
            <v>NAE107726</v>
          </cell>
          <cell r="W3332" t="str">
            <v>YADIRA ESPERANZA ARROBO VICENTE</v>
          </cell>
          <cell r="AA3332" t="str">
            <v>MACHALA</v>
          </cell>
        </row>
        <row r="3333">
          <cell r="V3333" t="str">
            <v>NAE107674</v>
          </cell>
          <cell r="W3333" t="str">
            <v>ANA ESTEFANIA OSORIO TEJADA</v>
          </cell>
          <cell r="AA3333" t="str">
            <v>CUENCA REMIGIO</v>
          </cell>
        </row>
        <row r="3334">
          <cell r="V3334" t="str">
            <v>NAE107674</v>
          </cell>
          <cell r="W3334" t="str">
            <v>ANA ESTEFANIA OSORIO TEJADA</v>
          </cell>
          <cell r="AA3334" t="str">
            <v>CUENCA REMIGIO</v>
          </cell>
        </row>
        <row r="3335">
          <cell r="V3335" t="str">
            <v>NAE110676</v>
          </cell>
          <cell r="W3335" t="str">
            <v>SHARON MICHELLE MASSA ACOSTA</v>
          </cell>
          <cell r="AA3335" t="str">
            <v>RECREO</v>
          </cell>
        </row>
        <row r="3336">
          <cell r="V3336" t="str">
            <v>NAE110735</v>
          </cell>
          <cell r="W3336" t="str">
            <v>TEHA DANIELA PONCE CANCINO</v>
          </cell>
          <cell r="X3336">
            <v>12855196</v>
          </cell>
          <cell r="Y3336" t="str">
            <v>TEHA DANIELA PONCE CANCINO</v>
          </cell>
          <cell r="Z3336" t="str">
            <v>VENDEDOR</v>
          </cell>
          <cell r="AA3336" t="str">
            <v>RECREO</v>
          </cell>
        </row>
        <row r="3337">
          <cell r="V3337" t="str">
            <v>NAE104868</v>
          </cell>
          <cell r="W3337" t="str">
            <v>DIANA PATIÑO URGILES</v>
          </cell>
          <cell r="AA3337" t="str">
            <v>CUENCA CENTRO</v>
          </cell>
        </row>
        <row r="3338">
          <cell r="V3338" t="str">
            <v>NAE110735</v>
          </cell>
          <cell r="W3338" t="str">
            <v>TEHA DANIELA PONCE CANCINO</v>
          </cell>
          <cell r="AA3338" t="str">
            <v>RECREO</v>
          </cell>
        </row>
        <row r="3339">
          <cell r="V3339" t="str">
            <v>NAE110470</v>
          </cell>
          <cell r="W3339" t="str">
            <v>NATALIE MENDEZ ORTEGA</v>
          </cell>
          <cell r="AA3339" t="str">
            <v>SCALA SHOPPING</v>
          </cell>
        </row>
        <row r="3340">
          <cell r="V3340" t="str">
            <v>NAE110735</v>
          </cell>
          <cell r="W3340" t="str">
            <v>TEHA DANIELA PONCE CANCINO</v>
          </cell>
          <cell r="AA3340" t="str">
            <v>RECREO</v>
          </cell>
        </row>
        <row r="3341">
          <cell r="V3341" t="str">
            <v>NAE107367</v>
          </cell>
          <cell r="W3341" t="str">
            <v>RODRIGUEZ QUITO JESSICA GABRIELA</v>
          </cell>
          <cell r="AA3341" t="str">
            <v>CUENCA REMIGIO</v>
          </cell>
        </row>
        <row r="3342">
          <cell r="V3342" t="str">
            <v>NAE110676</v>
          </cell>
          <cell r="W3342" t="str">
            <v>SHARON MICHELLE MASSA ACOSTA</v>
          </cell>
          <cell r="AA3342" t="str">
            <v>RECREO</v>
          </cell>
        </row>
        <row r="3343">
          <cell r="V3343" t="str">
            <v>NAE110735</v>
          </cell>
          <cell r="W3343" t="str">
            <v>TEHA DANIELA PONCE CANCINO</v>
          </cell>
          <cell r="AA3343" t="str">
            <v>RECREO</v>
          </cell>
        </row>
        <row r="3344">
          <cell r="V3344" t="str">
            <v>NAE110735</v>
          </cell>
          <cell r="W3344" t="str">
            <v>TEHA DANIELA PONCE CANCINO</v>
          </cell>
          <cell r="X3344">
            <v>12855196</v>
          </cell>
          <cell r="Y3344" t="str">
            <v>TEHA DANIELA PONCE CANCINO</v>
          </cell>
          <cell r="Z3344" t="str">
            <v>VENDEDOR</v>
          </cell>
          <cell r="AA3344" t="str">
            <v>RECREO</v>
          </cell>
        </row>
        <row r="3345">
          <cell r="V3345" t="str">
            <v>NAE110467</v>
          </cell>
          <cell r="W3345" t="str">
            <v>YESSENIA KATHERINE CHAVEZ VASQUEZ</v>
          </cell>
          <cell r="AA3345" t="str">
            <v>SCALA SHOPPING</v>
          </cell>
        </row>
        <row r="3346">
          <cell r="V3346" t="str">
            <v>NAE110676</v>
          </cell>
          <cell r="W3346" t="str">
            <v>SHARON MICHELLE MASSA ACOSTA</v>
          </cell>
          <cell r="AA3346" t="str">
            <v>RECREO</v>
          </cell>
        </row>
        <row r="3347">
          <cell r="V3347" t="str">
            <v>NAE110735</v>
          </cell>
          <cell r="W3347" t="str">
            <v>TEHA DANIELA PONCE CANCINO</v>
          </cell>
          <cell r="AA3347" t="str">
            <v>RECREO</v>
          </cell>
        </row>
        <row r="3348">
          <cell r="V3348" t="str">
            <v>NAE104118</v>
          </cell>
          <cell r="W3348" t="str">
            <v>MARIA JOSE SALAS PARRA</v>
          </cell>
          <cell r="AA3348" t="str">
            <v>RECREO</v>
          </cell>
        </row>
        <row r="3349">
          <cell r="V3349" t="str">
            <v>NAE110676</v>
          </cell>
          <cell r="W3349" t="str">
            <v>SHARON MICHELLE MASSA ACOSTA</v>
          </cell>
          <cell r="AA3349" t="str">
            <v>RECREO</v>
          </cell>
        </row>
        <row r="3350">
          <cell r="V3350" t="str">
            <v>NAE105623</v>
          </cell>
          <cell r="W3350" t="str">
            <v>DIANA PATRICIA YEPEZ PALOMEQUE</v>
          </cell>
          <cell r="AA3350" t="str">
            <v>CUENCA REMIGIO</v>
          </cell>
        </row>
        <row r="3351">
          <cell r="V3351" t="str">
            <v>NAE109162</v>
          </cell>
          <cell r="W3351" t="str">
            <v>Kenia Katrina Jaramillo Espinoza</v>
          </cell>
          <cell r="AA3351" t="str">
            <v>CONDADO</v>
          </cell>
        </row>
        <row r="3352">
          <cell r="V3352" t="str">
            <v>NAE110142</v>
          </cell>
          <cell r="W3352" t="str">
            <v>GRANDA ESPINOZA ANDRES SEBASTIAN</v>
          </cell>
          <cell r="AA3352" t="str">
            <v>AMERICA</v>
          </cell>
        </row>
        <row r="3353">
          <cell r="V3353" t="str">
            <v>NAE107726</v>
          </cell>
          <cell r="W3353" t="str">
            <v>YADIRA ESPERANZA ARROBO VICENTE</v>
          </cell>
          <cell r="AA3353" t="str">
            <v>MACHALA</v>
          </cell>
        </row>
        <row r="3354">
          <cell r="V3354" t="str">
            <v>NAE109935</v>
          </cell>
          <cell r="W3354" t="str">
            <v>JONATHAN HERNÁN CÓRDOVA GAIBOR</v>
          </cell>
          <cell r="AA3354" t="str">
            <v>RECREO</v>
          </cell>
        </row>
        <row r="3355">
          <cell r="V3355" t="str">
            <v>NAE107726</v>
          </cell>
          <cell r="W3355" t="str">
            <v>YADIRA ESPERANZA ARROBO VICENTE</v>
          </cell>
          <cell r="AA3355" t="str">
            <v>MACHALA</v>
          </cell>
        </row>
        <row r="3356">
          <cell r="V3356" t="str">
            <v>NAE106956</v>
          </cell>
          <cell r="W3356" t="str">
            <v>MARIA DEL PILAR TENORIO AJILA</v>
          </cell>
          <cell r="AA3356" t="str">
            <v>MACHALA</v>
          </cell>
        </row>
        <row r="3357">
          <cell r="V3357" t="str">
            <v>NAE110246</v>
          </cell>
          <cell r="W3357" t="str">
            <v>REINO TUFIÑO PAULETH KATHERINE</v>
          </cell>
          <cell r="AA3357" t="str">
            <v>AMERICA</v>
          </cell>
        </row>
        <row r="3358">
          <cell r="V3358" t="str">
            <v>NAE107725</v>
          </cell>
          <cell r="W3358" t="str">
            <v>LIZBETH KATHERINE GONZAGA YUPANGUI</v>
          </cell>
          <cell r="AA3358" t="str">
            <v>MACHALA</v>
          </cell>
        </row>
        <row r="3359">
          <cell r="V3359" t="str">
            <v>NAE104139</v>
          </cell>
          <cell r="W3359" t="str">
            <v>ALEX DANILO CHICAIZA TOAPANTA</v>
          </cell>
          <cell r="AA3359" t="str">
            <v>RECREO</v>
          </cell>
        </row>
        <row r="3360">
          <cell r="V3360" t="str">
            <v>Nae108007</v>
          </cell>
          <cell r="W3360" t="str">
            <v>ANDRADE CONDO CHRISTIAN EDUARDO</v>
          </cell>
          <cell r="AA3360" t="str">
            <v>CUENCA CENTRO</v>
          </cell>
        </row>
        <row r="3361">
          <cell r="V3361" t="str">
            <v>NAE107916</v>
          </cell>
          <cell r="W3361" t="str">
            <v>JULIAN ENRIQUE SALVATIERRA GUERRA</v>
          </cell>
          <cell r="AA3361" t="str">
            <v>AMERICA</v>
          </cell>
        </row>
        <row r="3362">
          <cell r="V3362" t="str">
            <v>NAE110142</v>
          </cell>
          <cell r="W3362" t="str">
            <v>GRANDA ESPINOZA ANDRES SEBASTIAN</v>
          </cell>
          <cell r="AA3362" t="str">
            <v>AMERICA</v>
          </cell>
        </row>
        <row r="3363">
          <cell r="V3363" t="str">
            <v>NAE107367</v>
          </cell>
          <cell r="W3363" t="str">
            <v>RODRIGUEZ QUITO JESSICA GABRIELA</v>
          </cell>
          <cell r="AA3363" t="str">
            <v>CUENCA REMIGIO</v>
          </cell>
        </row>
        <row r="3364">
          <cell r="V3364" t="str">
            <v>NAE110673</v>
          </cell>
          <cell r="W3364" t="str">
            <v>Oswaldo David Villavicencio Gallardo</v>
          </cell>
          <cell r="AA3364" t="str">
            <v>SCALA SHOPPING</v>
          </cell>
        </row>
        <row r="3365">
          <cell r="V3365" t="str">
            <v>NAE107986</v>
          </cell>
          <cell r="W3365" t="str">
            <v>LOAYZA AGUILAR  JONATHAN FABIAN</v>
          </cell>
          <cell r="AA3365" t="str">
            <v>SCALA SHOPPING</v>
          </cell>
        </row>
        <row r="3366">
          <cell r="V3366" t="str">
            <v>NAE108906</v>
          </cell>
          <cell r="W3366" t="str">
            <v>GABRIEL ANTONIO ORTEGA RUIZ</v>
          </cell>
          <cell r="AA3366" t="str">
            <v>AMERICA</v>
          </cell>
        </row>
        <row r="3367">
          <cell r="V3367" t="str">
            <v>NAE110246</v>
          </cell>
          <cell r="W3367" t="str">
            <v>REINO TUFIÑO PAULETH KATHERINE</v>
          </cell>
          <cell r="AA3367" t="str">
            <v>AMERICA</v>
          </cell>
        </row>
        <row r="3368">
          <cell r="V3368" t="str">
            <v>NAE108906</v>
          </cell>
          <cell r="W3368" t="str">
            <v>GABRIEL ANTONIO ORTEGA RUIZ</v>
          </cell>
          <cell r="AA3368" t="str">
            <v>AMERICA</v>
          </cell>
        </row>
        <row r="3369">
          <cell r="V3369" t="str">
            <v>NAE104139</v>
          </cell>
          <cell r="W3369" t="str">
            <v>ALEX DANILO CHICAIZA TOAPANTA</v>
          </cell>
          <cell r="AA3369" t="str">
            <v>RECREO</v>
          </cell>
        </row>
        <row r="3370">
          <cell r="V3370" t="str">
            <v>NAE107767</v>
          </cell>
          <cell r="W3370" t="str">
            <v>SANCHEZ SARITAMA LUIS JOEL</v>
          </cell>
          <cell r="AA3370" t="str">
            <v>MACHALA</v>
          </cell>
        </row>
        <row r="3371">
          <cell r="V3371" t="str">
            <v>NAE107367</v>
          </cell>
          <cell r="W3371" t="str">
            <v>RODRIGUEZ QUITO JESSICA GABRIELA</v>
          </cell>
          <cell r="AA3371" t="str">
            <v>CUENCA REMIGIO</v>
          </cell>
        </row>
        <row r="3372">
          <cell r="V3372" t="str">
            <v>NAE109426</v>
          </cell>
          <cell r="W3372" t="str">
            <v>LUIS EDUARDO VARGAS REYES</v>
          </cell>
          <cell r="AA3372" t="str">
            <v>RECREO</v>
          </cell>
        </row>
        <row r="3373">
          <cell r="V3373" t="str">
            <v>NAE110468</v>
          </cell>
          <cell r="W3373" t="str">
            <v>DAYANNA CAROLINA MEDINA LAPO</v>
          </cell>
          <cell r="AA3373" t="str">
            <v>SCALA SHOPPING</v>
          </cell>
        </row>
        <row r="3374">
          <cell r="V3374" t="str">
            <v>NAE104140</v>
          </cell>
          <cell r="W3374" t="str">
            <v>ROMAN NICOLASVALLEJO DELEG</v>
          </cell>
          <cell r="AA3374" t="str">
            <v>CUENCA CENTRO</v>
          </cell>
        </row>
        <row r="3375">
          <cell r="V3375" t="str">
            <v>NAE108702</v>
          </cell>
          <cell r="W3375" t="str">
            <v>PAOLA YESSENIA GONZALEZ ALVARRACIN</v>
          </cell>
          <cell r="AA3375" t="str">
            <v>CUENCA CENTRO</v>
          </cell>
        </row>
        <row r="3376">
          <cell r="V3376" t="str">
            <v>NAE104118</v>
          </cell>
          <cell r="W3376" t="str">
            <v>MARIA JOSE SALAS PARRA</v>
          </cell>
          <cell r="AA3376" t="str">
            <v>RECREO</v>
          </cell>
        </row>
        <row r="3377">
          <cell r="V3377" t="str">
            <v>NAE108906</v>
          </cell>
          <cell r="W3377" t="str">
            <v>GABRIEL ANTONIO ORTEGA RUIZ</v>
          </cell>
          <cell r="AA3377" t="str">
            <v>AMERICA</v>
          </cell>
        </row>
        <row r="3378">
          <cell r="V3378" t="str">
            <v>NAE109092</v>
          </cell>
          <cell r="W3378" t="str">
            <v>GIANELLA AMBULUDI ROLDÁN</v>
          </cell>
          <cell r="AA3378" t="str">
            <v>RECREO</v>
          </cell>
        </row>
        <row r="3379">
          <cell r="V3379" t="str">
            <v>NAE108906</v>
          </cell>
          <cell r="W3379" t="str">
            <v>GABRIEL ANTONIO ORTEGA RUIZ</v>
          </cell>
          <cell r="AA3379" t="str">
            <v>AMERICA</v>
          </cell>
        </row>
        <row r="3380">
          <cell r="V3380" t="str">
            <v>NAE109935</v>
          </cell>
          <cell r="W3380" t="str">
            <v>JONATHAN HERNÁN CÓRDOVA GAIBOR</v>
          </cell>
          <cell r="AA3380" t="str">
            <v>RECREO</v>
          </cell>
        </row>
        <row r="3381">
          <cell r="V3381" t="str">
            <v>NAE104139</v>
          </cell>
          <cell r="W3381" t="str">
            <v>ALEX DANILO CHICAIZA TOAPANTA</v>
          </cell>
          <cell r="AA3381" t="str">
            <v>RECREO</v>
          </cell>
        </row>
        <row r="3382">
          <cell r="V3382" t="str">
            <v>NAE110735</v>
          </cell>
          <cell r="W3382" t="str">
            <v>TEHA DANIELA PONCE CANCINO</v>
          </cell>
          <cell r="AA3382" t="str">
            <v>RECREO</v>
          </cell>
        </row>
        <row r="3383">
          <cell r="V3383" t="str">
            <v>NAE110676</v>
          </cell>
          <cell r="W3383" t="str">
            <v>SHARON MICHELLE MASSA ACOSTA</v>
          </cell>
          <cell r="AA3383" t="str">
            <v>RECREO</v>
          </cell>
        </row>
        <row r="3384">
          <cell r="V3384" t="str">
            <v>NAE110544</v>
          </cell>
          <cell r="W3384" t="str">
            <v>ALICIA ROMINA GONZALEZ SANDOYA</v>
          </cell>
          <cell r="AA3384" t="str">
            <v>MACHALA</v>
          </cell>
        </row>
        <row r="3385">
          <cell r="V3385" t="str">
            <v>NAE109815</v>
          </cell>
          <cell r="W3385" t="str">
            <v>NICOLAS MATIAS CONDO GARCIA</v>
          </cell>
          <cell r="AA3385" t="str">
            <v>RECREO</v>
          </cell>
        </row>
        <row r="3386">
          <cell r="V3386" t="str">
            <v>NAE108907</v>
          </cell>
          <cell r="W3386" t="str">
            <v>JAIRO STEFANO ROSERO CAICEDO</v>
          </cell>
          <cell r="AA3386" t="str">
            <v>AMERICA</v>
          </cell>
        </row>
        <row r="3387">
          <cell r="V3387" t="str">
            <v>Nae108007</v>
          </cell>
          <cell r="W3387" t="str">
            <v>ANDRADE CONDO CHRISTIAN EDUARDO</v>
          </cell>
          <cell r="AA3387" t="str">
            <v>CUENCA CENTRO</v>
          </cell>
        </row>
        <row r="3388">
          <cell r="V3388" t="str">
            <v>NAE104152</v>
          </cell>
          <cell r="W3388" t="str">
            <v>JORGE VINICIO CALLE CHACA</v>
          </cell>
          <cell r="AA3388" t="str">
            <v>CUENCA CENTRO</v>
          </cell>
        </row>
        <row r="3389">
          <cell r="V3389" t="str">
            <v>NAE109816</v>
          </cell>
          <cell r="W3389" t="str">
            <v>ALBERT ANTHONY VALBUENA SANCHEZ</v>
          </cell>
          <cell r="AA3389" t="str">
            <v>RECREO</v>
          </cell>
        </row>
        <row r="3390">
          <cell r="V3390" t="str">
            <v>NAE104118</v>
          </cell>
          <cell r="W3390" t="str">
            <v>MARIA JOSE SALAS PARRA</v>
          </cell>
          <cell r="AA3390" t="str">
            <v>RECREO</v>
          </cell>
        </row>
        <row r="3391">
          <cell r="V3391" t="str">
            <v>NAE107589</v>
          </cell>
          <cell r="W3391" t="str">
            <v>PATIÑO TAPIA ANDRES SANTIAGO</v>
          </cell>
          <cell r="AA3391" t="str">
            <v>CUENCA REMIGIO</v>
          </cell>
        </row>
        <row r="3392">
          <cell r="V3392" t="str">
            <v>NAE108606</v>
          </cell>
          <cell r="W3392" t="str">
            <v>Nelly Liliana Ramírez Rubio</v>
          </cell>
          <cell r="AA3392" t="str">
            <v>CUENCA REMIGIO</v>
          </cell>
        </row>
        <row r="3393">
          <cell r="V3393" t="str">
            <v>NAE108907</v>
          </cell>
          <cell r="W3393" t="str">
            <v>JAIRO STEFANO ROSERO CAICEDO</v>
          </cell>
          <cell r="AA3393" t="str">
            <v>AMERICA</v>
          </cell>
        </row>
        <row r="3394">
          <cell r="V3394" t="str">
            <v>NAE104140</v>
          </cell>
          <cell r="W3394" t="str">
            <v>ROMAN NICOLASVALLEJO DELEG</v>
          </cell>
          <cell r="AA3394" t="str">
            <v>CUENCA CENTRO</v>
          </cell>
        </row>
        <row r="3395">
          <cell r="V3395" t="str">
            <v>NAE110674</v>
          </cell>
          <cell r="W3395" t="str">
            <v>PAUL FERNANDO FIERRO ALAY</v>
          </cell>
          <cell r="AA3395" t="str">
            <v>RECREO</v>
          </cell>
        </row>
        <row r="3396">
          <cell r="V3396" t="str">
            <v>NAE109935</v>
          </cell>
          <cell r="W3396" t="str">
            <v>JONATHAN HERNÁN CÓRDOVA GAIBOR</v>
          </cell>
          <cell r="AA3396" t="str">
            <v>RECREO</v>
          </cell>
        </row>
        <row r="3397">
          <cell r="V3397" t="str">
            <v>NAE108606</v>
          </cell>
          <cell r="W3397" t="str">
            <v>Nelly Liliana Ramírez Rubio</v>
          </cell>
          <cell r="AA3397" t="str">
            <v>CUENCA REMIGIO</v>
          </cell>
        </row>
        <row r="3398">
          <cell r="V3398" t="str">
            <v>NAE109426</v>
          </cell>
          <cell r="W3398" t="str">
            <v>LUIS EDUARDO VARGAS REYES</v>
          </cell>
          <cell r="AA3398" t="str">
            <v>RECREO</v>
          </cell>
        </row>
        <row r="3399">
          <cell r="V3399" t="str">
            <v>NAE110672</v>
          </cell>
          <cell r="W3399" t="str">
            <v>Daniel Andrés Godoy Lozada</v>
          </cell>
          <cell r="AA3399" t="str">
            <v>SCALA SHOPPING</v>
          </cell>
        </row>
        <row r="3400">
          <cell r="V3400" t="str">
            <v>NAE104139</v>
          </cell>
          <cell r="W3400" t="str">
            <v>ALEX DANILO CHICAIZA TOAPANTA</v>
          </cell>
          <cell r="AA3400" t="str">
            <v>RECREO</v>
          </cell>
        </row>
        <row r="3401">
          <cell r="V3401" t="str">
            <v>NAE110676</v>
          </cell>
          <cell r="W3401" t="str">
            <v>SHARON MICHELLE MASSA ACOSTA</v>
          </cell>
          <cell r="AA3401" t="str">
            <v>RECREO</v>
          </cell>
        </row>
        <row r="3402">
          <cell r="V3402" t="str">
            <v>NAE110544</v>
          </cell>
          <cell r="W3402" t="str">
            <v>ALICIA ROMINA GONZALEZ SANDOYA</v>
          </cell>
          <cell r="AA3402" t="str">
            <v>MACHALA</v>
          </cell>
        </row>
        <row r="3403">
          <cell r="V3403" t="str">
            <v>Nae108007</v>
          </cell>
          <cell r="W3403" t="str">
            <v>ANDRADE CONDO CHRISTIAN EDUARDO</v>
          </cell>
          <cell r="AA3403" t="str">
            <v>CUENCA CENTRO</v>
          </cell>
        </row>
        <row r="3404">
          <cell r="V3404" t="str">
            <v>NAE107767</v>
          </cell>
          <cell r="W3404" t="str">
            <v>SANCHEZ SARITAMA LUIS JOEL</v>
          </cell>
          <cell r="AA3404" t="str">
            <v>MACHALA</v>
          </cell>
        </row>
        <row r="3405">
          <cell r="V3405" t="str">
            <v>NAE110246</v>
          </cell>
          <cell r="W3405" t="str">
            <v>REINO TUFIÑO PAULETH KATHERINE</v>
          </cell>
          <cell r="AA3405" t="str">
            <v>AMERICA</v>
          </cell>
        </row>
        <row r="3406">
          <cell r="V3406" t="str">
            <v>NAE110295</v>
          </cell>
          <cell r="W3406" t="str">
            <v>ANDREA GABRIELA LUNA JACHO</v>
          </cell>
          <cell r="AA3406" t="str">
            <v>CUENCA CENTRO</v>
          </cell>
        </row>
        <row r="3407">
          <cell r="V3407" t="str">
            <v>NAE104113</v>
          </cell>
          <cell r="W3407" t="str">
            <v>JESSICA GABRIELA ROSALES MALDONADO</v>
          </cell>
          <cell r="AA3407" t="str">
            <v>CONDADO</v>
          </cell>
        </row>
        <row r="3408">
          <cell r="V3408" t="str">
            <v>NAE110676</v>
          </cell>
          <cell r="W3408" t="str">
            <v>SHARON MICHELLE MASSA ACOSTA</v>
          </cell>
          <cell r="AA3408" t="str">
            <v>RECREO</v>
          </cell>
        </row>
        <row r="3409">
          <cell r="V3409" t="str">
            <v>NAE110245</v>
          </cell>
          <cell r="W3409" t="str">
            <v>Padilla Maldonado Henry Leopoldo</v>
          </cell>
          <cell r="AA3409" t="str">
            <v>SCALA SHOPPING</v>
          </cell>
        </row>
        <row r="3410">
          <cell r="V3410" t="str">
            <v>NAE107726</v>
          </cell>
          <cell r="W3410" t="str">
            <v>YADIRA ESPERANZA ARROBO VICENTE</v>
          </cell>
          <cell r="AA3410" t="str">
            <v>MACHALA</v>
          </cell>
        </row>
        <row r="3411">
          <cell r="V3411" t="str">
            <v>NAE109935</v>
          </cell>
          <cell r="W3411" t="str">
            <v>JONATHAN HERNÁN CÓRDOVA GAIBOR</v>
          </cell>
          <cell r="AA3411" t="str">
            <v>RECREO</v>
          </cell>
        </row>
        <row r="3412">
          <cell r="V3412" t="str">
            <v>NAE110142</v>
          </cell>
          <cell r="W3412" t="str">
            <v>GRANDA ESPINOZA ANDRES SEBASTIAN</v>
          </cell>
          <cell r="AA3412" t="str">
            <v>AMERICA</v>
          </cell>
        </row>
        <row r="3413">
          <cell r="V3413" t="str">
            <v>NAE110430</v>
          </cell>
          <cell r="W3413" t="str">
            <v>LUIS EDUARDO CORDOVA BRUCIL</v>
          </cell>
          <cell r="AA3413" t="str">
            <v>SCALA SHOPPING</v>
          </cell>
        </row>
        <row r="3414">
          <cell r="V3414" t="str">
            <v>NAE110245</v>
          </cell>
          <cell r="W3414" t="str">
            <v>Padilla Maldonado Henry Leopoldo</v>
          </cell>
          <cell r="AA3414" t="str">
            <v>SCALA SHOPPING</v>
          </cell>
        </row>
        <row r="3415">
          <cell r="V3415" t="str">
            <v>NAE104739</v>
          </cell>
          <cell r="W3415" t="str">
            <v>CRISTIAN FABIAN GUEVARA MAZA</v>
          </cell>
          <cell r="AA3415" t="str">
            <v>SCALA SHOPPING</v>
          </cell>
        </row>
        <row r="3416">
          <cell r="V3416" t="str">
            <v>NAE110430</v>
          </cell>
          <cell r="W3416" t="str">
            <v>LUIS EDUARDO CORDOVA BRUCIL</v>
          </cell>
          <cell r="AA3416" t="str">
            <v>SCALA SHOPPING</v>
          </cell>
        </row>
        <row r="3417">
          <cell r="V3417" t="str">
            <v>NAE110468</v>
          </cell>
          <cell r="W3417" t="str">
            <v>DAYANNA CAROLINA MEDINA LAPO</v>
          </cell>
          <cell r="AA3417" t="str">
            <v>SCALA SHOPPING</v>
          </cell>
        </row>
        <row r="3418">
          <cell r="V3418" t="str">
            <v>NAE110674</v>
          </cell>
          <cell r="W3418" t="str">
            <v>PAUL FERNANDO FIERRO ALAY</v>
          </cell>
          <cell r="AA3418" t="str">
            <v>RECREO</v>
          </cell>
        </row>
        <row r="3419">
          <cell r="V3419" t="str">
            <v>NAE109935</v>
          </cell>
          <cell r="W3419" t="str">
            <v>JONATHAN HERNÁN CÓRDOVA GAIBOR</v>
          </cell>
          <cell r="AA3419" t="str">
            <v>RECREO</v>
          </cell>
        </row>
        <row r="3420">
          <cell r="V3420" t="str">
            <v>NAE104739</v>
          </cell>
          <cell r="W3420" t="str">
            <v>CRISTIAN FABIAN GUEVARA MAZA</v>
          </cell>
          <cell r="AA3420" t="str">
            <v>SCALA SHOPPING</v>
          </cell>
        </row>
        <row r="3421">
          <cell r="V3421" t="str">
            <v>NAE108624</v>
          </cell>
          <cell r="W3421" t="str">
            <v>Hugo Adrián Guachamin Caza</v>
          </cell>
          <cell r="AA3421" t="str">
            <v>CONDADO</v>
          </cell>
        </row>
        <row r="3422">
          <cell r="V3422" t="str">
            <v>NAE108624</v>
          </cell>
          <cell r="W3422" t="str">
            <v>Hugo Adrián Guachamin Caza</v>
          </cell>
          <cell r="AA3422" t="str">
            <v>CONDADO</v>
          </cell>
        </row>
        <row r="3423">
          <cell r="V3423" t="str">
            <v>NAE104739</v>
          </cell>
          <cell r="W3423" t="str">
            <v>CRISTIAN FABIAN GUEVARA MAZA</v>
          </cell>
          <cell r="AA3423" t="str">
            <v>SCALA SHOPPING</v>
          </cell>
        </row>
        <row r="3424">
          <cell r="V3424" t="str">
            <v>NAE104739</v>
          </cell>
          <cell r="W3424" t="str">
            <v>CRISTIAN FABIAN GUEVARA MAZA</v>
          </cell>
          <cell r="AA3424" t="str">
            <v>SCALA SHOPPING</v>
          </cell>
        </row>
        <row r="3425">
          <cell r="V3425" t="str">
            <v>NAE105912</v>
          </cell>
          <cell r="W3425" t="str">
            <v>ISAAC VALMORE MELCHIADE</v>
          </cell>
          <cell r="AA3425" t="str">
            <v>CONDADO</v>
          </cell>
        </row>
        <row r="3426">
          <cell r="V3426" t="str">
            <v>NAE110676</v>
          </cell>
          <cell r="W3426" t="str">
            <v>SHARON MICHELLE MASSA ACOSTA</v>
          </cell>
          <cell r="AA3426" t="str">
            <v>RECREO</v>
          </cell>
        </row>
        <row r="3427">
          <cell r="V3427" t="str">
            <v>NAE110672</v>
          </cell>
          <cell r="W3427" t="str">
            <v>Daniel Andrés Godoy Lozada</v>
          </cell>
          <cell r="AA3427" t="str">
            <v>SCALA SHOPPING</v>
          </cell>
        </row>
        <row r="3428">
          <cell r="V3428" t="str">
            <v>NAE108058</v>
          </cell>
          <cell r="W3428" t="str">
            <v>LAURA XIOMARA ESPINOZA MARTINEZ</v>
          </cell>
          <cell r="AA3428" t="str">
            <v>RECREO</v>
          </cell>
        </row>
        <row r="3429">
          <cell r="V3429" t="str">
            <v>NAE105912</v>
          </cell>
          <cell r="W3429" t="str">
            <v>ISAAC VALMORE MELCHIADE</v>
          </cell>
          <cell r="AA3429" t="str">
            <v>CONDADO</v>
          </cell>
        </row>
        <row r="3430">
          <cell r="V3430" t="str">
            <v>NAE110430</v>
          </cell>
          <cell r="W3430" t="str">
            <v>LUIS EDUARDO CORDOVA BRUCIL</v>
          </cell>
          <cell r="AA3430" t="str">
            <v>SCALA SHOPPING</v>
          </cell>
        </row>
        <row r="3431">
          <cell r="V3431" t="str">
            <v>NAE108908</v>
          </cell>
          <cell r="W3431" t="str">
            <v>ROBERTO ALEJANDRO CABEZAS LÓPEZ</v>
          </cell>
          <cell r="AA3431" t="str">
            <v>RECREO</v>
          </cell>
        </row>
        <row r="3432">
          <cell r="V3432" t="str">
            <v>NAE108908</v>
          </cell>
          <cell r="W3432" t="str">
            <v>ROBERTO ALEJANDRO CABEZAS LÓPEZ</v>
          </cell>
          <cell r="AA3432" t="str">
            <v>RECREO</v>
          </cell>
        </row>
        <row r="3433">
          <cell r="V3433" t="str">
            <v>NAE108908</v>
          </cell>
          <cell r="W3433" t="str">
            <v>ROBERTO ALEJANDRO CABEZAS LÓPEZ</v>
          </cell>
          <cell r="AA3433" t="str">
            <v>RECREO</v>
          </cell>
        </row>
        <row r="3434">
          <cell r="V3434" t="str">
            <v>NAE110676</v>
          </cell>
          <cell r="W3434" t="str">
            <v>SHARON MICHELLE MASSA ACOSTA</v>
          </cell>
          <cell r="AA3434" t="str">
            <v>RECREO</v>
          </cell>
        </row>
        <row r="3435">
          <cell r="V3435" t="str">
            <v>NAE108908</v>
          </cell>
          <cell r="W3435" t="str">
            <v>ROBERTO ALEJANDRO CABEZAS LÓPEZ</v>
          </cell>
          <cell r="AA3435" t="str">
            <v>RECREO</v>
          </cell>
        </row>
        <row r="3436">
          <cell r="V3436" t="str">
            <v>NAE110430</v>
          </cell>
          <cell r="W3436" t="str">
            <v>LUIS EDUARDO CORDOVA BRUCIL</v>
          </cell>
          <cell r="AA3436" t="str">
            <v>SCALA SHOPPING</v>
          </cell>
        </row>
        <row r="3437">
          <cell r="V3437" t="str">
            <v>NAE108908</v>
          </cell>
          <cell r="W3437" t="str">
            <v>ROBERTO ALEJANDRO CABEZAS LÓPEZ</v>
          </cell>
          <cell r="AA3437" t="str">
            <v>RECREO</v>
          </cell>
        </row>
        <row r="3438">
          <cell r="V3438" t="str">
            <v>NAE104140</v>
          </cell>
          <cell r="W3438" t="str">
            <v>ROMAN NICOLASVALLEJO DELEG</v>
          </cell>
          <cell r="AA3438" t="str">
            <v>CUENCA CENTRO</v>
          </cell>
        </row>
        <row r="3439">
          <cell r="V3439" t="str">
            <v>NAE108606</v>
          </cell>
          <cell r="W3439" t="str">
            <v>Nelly Liliana Ramírez Rubio</v>
          </cell>
          <cell r="AA3439" t="str">
            <v>CUENCA REMIGIO</v>
          </cell>
        </row>
        <row r="3440">
          <cell r="V3440" t="str">
            <v>NAE110142</v>
          </cell>
          <cell r="W3440" t="str">
            <v>GRANDA ESPINOZA ANDRES SEBASTIAN</v>
          </cell>
          <cell r="AA3440" t="str">
            <v>AMERICA</v>
          </cell>
        </row>
        <row r="3441">
          <cell r="V3441" t="str">
            <v>NAE110142</v>
          </cell>
          <cell r="W3441" t="str">
            <v>GRANDA ESPINOZA ANDRES SEBASTIAN</v>
          </cell>
          <cell r="AA3441" t="str">
            <v>AMERICA</v>
          </cell>
        </row>
        <row r="3442">
          <cell r="V3442" t="str">
            <v>NAE109935</v>
          </cell>
          <cell r="W3442" t="str">
            <v>JONATHAN HERNÁN CÓRDOVA GAIBOR</v>
          </cell>
          <cell r="AA3442" t="str">
            <v>RECREO</v>
          </cell>
        </row>
        <row r="3443">
          <cell r="V3443" t="str">
            <v>NAE110544</v>
          </cell>
          <cell r="W3443" t="str">
            <v>ALICIA ROMINA GONZALEZ SANDOYA</v>
          </cell>
          <cell r="AA3443" t="str">
            <v>MACHALA</v>
          </cell>
        </row>
        <row r="3444">
          <cell r="V3444" t="str">
            <v>NAE109935</v>
          </cell>
          <cell r="W3444" t="str">
            <v>JONATHAN HERNÁN CÓRDOVA GAIBOR</v>
          </cell>
          <cell r="AA3444" t="str">
            <v>RECREO</v>
          </cell>
        </row>
        <row r="3445">
          <cell r="V3445" t="str">
            <v>NAE107725</v>
          </cell>
          <cell r="W3445" t="str">
            <v>LIZBETH KATHERINE GONZAGA YUPANGUI</v>
          </cell>
          <cell r="AA3445" t="str">
            <v>MACHALA</v>
          </cell>
        </row>
        <row r="3446">
          <cell r="V3446" t="str">
            <v>NAE104118</v>
          </cell>
          <cell r="W3446" t="str">
            <v>MARIA JOSE SALAS PARRA</v>
          </cell>
          <cell r="AA3446" t="str">
            <v>RECREO</v>
          </cell>
        </row>
        <row r="3447">
          <cell r="V3447" t="str">
            <v>NAE104139</v>
          </cell>
          <cell r="W3447" t="str">
            <v>ALEX DANILO CHICAIZA TOAPANTA</v>
          </cell>
          <cell r="AA3447" t="str">
            <v>RECREO</v>
          </cell>
        </row>
        <row r="3448">
          <cell r="V3448" t="str">
            <v>NAE107589</v>
          </cell>
          <cell r="W3448" t="str">
            <v>PATIÑO TAPIA ANDRES SANTIAGO</v>
          </cell>
          <cell r="AA3448" t="str">
            <v>CUENCA REMIGIO</v>
          </cell>
        </row>
        <row r="3449">
          <cell r="V3449" t="str">
            <v>NAE104140</v>
          </cell>
          <cell r="W3449" t="str">
            <v>ROMAN NICOLASVALLEJO DELEG</v>
          </cell>
          <cell r="AA3449" t="str">
            <v>CUENCA CENTRO</v>
          </cell>
        </row>
        <row r="3450">
          <cell r="V3450" t="str">
            <v>NAE104139</v>
          </cell>
          <cell r="W3450" t="str">
            <v>ALEX DANILO CHICAIZA TOAPANTA</v>
          </cell>
          <cell r="AA3450" t="str">
            <v>RECREO</v>
          </cell>
        </row>
        <row r="3451">
          <cell r="V3451" t="str">
            <v>NAE107916</v>
          </cell>
          <cell r="W3451" t="str">
            <v>JULIAN ENRIQUE SALVATIERRA GUERRA</v>
          </cell>
          <cell r="AA3451" t="str">
            <v>AMERICA</v>
          </cell>
        </row>
        <row r="3452">
          <cell r="V3452" t="str">
            <v>NAE107916</v>
          </cell>
          <cell r="W3452" t="str">
            <v>JULIAN ENRIQUE SALVATIERRA GUERRA</v>
          </cell>
          <cell r="AA3452" t="str">
            <v>AMERICA</v>
          </cell>
        </row>
        <row r="3453">
          <cell r="V3453" t="str">
            <v>NAE110246</v>
          </cell>
          <cell r="W3453" t="str">
            <v>REINO TUFIÑO PAULETH KATHERINE</v>
          </cell>
          <cell r="AA3453" t="str">
            <v>AMERICA</v>
          </cell>
        </row>
        <row r="3454">
          <cell r="V3454" t="str">
            <v>Nae108007</v>
          </cell>
          <cell r="W3454" t="str">
            <v>ANDRADE CONDO CHRISTIAN EDUARDO</v>
          </cell>
          <cell r="AA3454" t="str">
            <v>CUENCA CENTRO</v>
          </cell>
        </row>
        <row r="3455">
          <cell r="V3455" t="str">
            <v>NAE109193</v>
          </cell>
          <cell r="W3455" t="str">
            <v>Katherine Alejandra Cruz Montufar</v>
          </cell>
          <cell r="AA3455" t="str">
            <v>RECREO</v>
          </cell>
        </row>
        <row r="3456">
          <cell r="V3456" t="str">
            <v>NAE110295</v>
          </cell>
          <cell r="W3456" t="str">
            <v>ANDREA GABRIELA LUNA JACHO</v>
          </cell>
          <cell r="AA3456" t="str">
            <v>CUENCA CENTRO</v>
          </cell>
        </row>
        <row r="3457">
          <cell r="V3457" t="str">
            <v>NAE110719</v>
          </cell>
          <cell r="W3457" t="str">
            <v>Gissel Estefanía Yaselga Torres</v>
          </cell>
          <cell r="AA3457" t="str">
            <v>SCALA SHOPPING</v>
          </cell>
        </row>
        <row r="3458">
          <cell r="V3458" t="str">
            <v>NAE104118</v>
          </cell>
          <cell r="W3458" t="str">
            <v>MARIA JOSE SALAS PARRA</v>
          </cell>
          <cell r="AA3458" t="str">
            <v>RECREO</v>
          </cell>
        </row>
        <row r="3459">
          <cell r="V3459" t="str">
            <v>NAE104140</v>
          </cell>
          <cell r="W3459" t="str">
            <v>ROMAN NICOLASVALLEJO DELEG</v>
          </cell>
          <cell r="AA3459" t="str">
            <v>CUENCA CENTRO</v>
          </cell>
        </row>
        <row r="3460">
          <cell r="V3460" t="str">
            <v>NAE109193</v>
          </cell>
          <cell r="W3460" t="str">
            <v>Katherine Alejandra Cruz Montufar</v>
          </cell>
          <cell r="AA3460" t="str">
            <v>RECREO</v>
          </cell>
        </row>
        <row r="3461">
          <cell r="V3461" t="str">
            <v>NAE108907</v>
          </cell>
          <cell r="W3461" t="str">
            <v>JAIRO STEFANO ROSERO CAICEDO</v>
          </cell>
          <cell r="AA3461" t="str">
            <v>AMERICA</v>
          </cell>
        </row>
        <row r="3462">
          <cell r="V3462" t="str">
            <v>NAE109935</v>
          </cell>
          <cell r="W3462" t="str">
            <v>JONATHAN HERNÁN CÓRDOVA GAIBOR</v>
          </cell>
          <cell r="AA3462" t="str">
            <v>RECREO</v>
          </cell>
        </row>
        <row r="3463">
          <cell r="V3463" t="str">
            <v>NAE108907</v>
          </cell>
          <cell r="W3463" t="str">
            <v>JAIRO STEFANO ROSERO CAICEDO</v>
          </cell>
          <cell r="AA3463" t="str">
            <v>AMERICA</v>
          </cell>
        </row>
        <row r="3464">
          <cell r="V3464" t="str">
            <v>NAE108624</v>
          </cell>
          <cell r="W3464" t="str">
            <v>Hugo Adrián Guachamin Caza</v>
          </cell>
          <cell r="AA3464" t="str">
            <v>CONDADO</v>
          </cell>
        </row>
        <row r="3465">
          <cell r="V3465" t="str">
            <v>NAE108907</v>
          </cell>
          <cell r="W3465" t="str">
            <v>JAIRO STEFANO ROSERO CAICEDO</v>
          </cell>
          <cell r="AA3465" t="str">
            <v>AMERICA</v>
          </cell>
        </row>
        <row r="3466">
          <cell r="V3466" t="str">
            <v>NAE104152</v>
          </cell>
          <cell r="W3466" t="str">
            <v>JORGE VINICIO CALLE CHACA</v>
          </cell>
          <cell r="AA3466" t="str">
            <v>CUENCA CENTRO</v>
          </cell>
        </row>
        <row r="3467">
          <cell r="V3467" t="str">
            <v>NAE105910</v>
          </cell>
          <cell r="W3467" t="str">
            <v>ROJAS VEGA JHOSMERY MICHELLE</v>
          </cell>
          <cell r="AA3467" t="str">
            <v>CONDADO</v>
          </cell>
        </row>
        <row r="3468">
          <cell r="V3468" t="str">
            <v>NAE108624</v>
          </cell>
          <cell r="W3468" t="str">
            <v>Hugo Adrián Guachamin Caza</v>
          </cell>
          <cell r="AA3468" t="str">
            <v>CONDADO</v>
          </cell>
        </row>
        <row r="3469">
          <cell r="V3469" t="str">
            <v>NAE110470</v>
          </cell>
          <cell r="W3469" t="str">
            <v>NATALIE MENDEZ ORTEGA</v>
          </cell>
          <cell r="AA3469" t="str">
            <v>SCALA SHOPPING</v>
          </cell>
        </row>
        <row r="3470">
          <cell r="V3470" t="str">
            <v>NAE107986</v>
          </cell>
          <cell r="W3470" t="str">
            <v>LOAYZA AGUILAR  JONATHAN FABIAN</v>
          </cell>
          <cell r="AA3470" t="str">
            <v>SCALA SHOPPING</v>
          </cell>
        </row>
        <row r="3471">
          <cell r="V3471" t="str">
            <v>Nae108007</v>
          </cell>
          <cell r="W3471" t="str">
            <v>ANDRADE CONDO CHRISTIAN EDUARDO</v>
          </cell>
          <cell r="AA3471" t="str">
            <v>CUENCA CENTRO</v>
          </cell>
        </row>
        <row r="3472">
          <cell r="V3472" t="str">
            <v>NAE107986</v>
          </cell>
          <cell r="W3472" t="str">
            <v>LOAYZA AGUILAR  JONATHAN FABIAN</v>
          </cell>
          <cell r="AA3472" t="str">
            <v>SCALA SHOPPING</v>
          </cell>
        </row>
        <row r="3473">
          <cell r="V3473" t="str">
            <v>NAE109935</v>
          </cell>
          <cell r="W3473" t="str">
            <v>JONATHAN HERNÁN CÓRDOVA GAIBOR</v>
          </cell>
          <cell r="AA3473" t="str">
            <v>RECREO</v>
          </cell>
        </row>
        <row r="3474">
          <cell r="V3474" t="str">
            <v>NAE108907</v>
          </cell>
          <cell r="W3474" t="str">
            <v>JAIRO STEFANO ROSERO CAICEDO</v>
          </cell>
          <cell r="AA3474" t="str">
            <v>AMERICA</v>
          </cell>
        </row>
        <row r="3475">
          <cell r="V3475" t="str">
            <v>NAE104140</v>
          </cell>
          <cell r="W3475" t="str">
            <v>ROMAN NICOLASVALLEJO DELEG</v>
          </cell>
          <cell r="AA3475" t="str">
            <v>CUENCA CENTRO</v>
          </cell>
        </row>
        <row r="3476">
          <cell r="V3476" t="str">
            <v>NAE107367</v>
          </cell>
          <cell r="W3476" t="str">
            <v>RODRIGUEZ QUITO JESSICA GABRIELA</v>
          </cell>
          <cell r="AA3476" t="str">
            <v>CUENCA REMIGIO</v>
          </cell>
        </row>
        <row r="3477">
          <cell r="V3477" t="str">
            <v>NAE110673</v>
          </cell>
          <cell r="W3477" t="str">
            <v>Oswaldo David Villavicencio Gallardo</v>
          </cell>
          <cell r="AA3477" t="str">
            <v>SCALA SHOPPING</v>
          </cell>
        </row>
        <row r="3478">
          <cell r="V3478" t="str">
            <v>NAE104152</v>
          </cell>
          <cell r="W3478" t="str">
            <v>JORGE VINICIO CALLE CHACA</v>
          </cell>
          <cell r="AA3478" t="str">
            <v>CUENCA CENTRO</v>
          </cell>
        </row>
        <row r="3479">
          <cell r="V3479" t="str">
            <v>NAE110673</v>
          </cell>
          <cell r="W3479" t="str">
            <v>Oswaldo David Villavicencio Gallardo</v>
          </cell>
          <cell r="AA3479" t="str">
            <v>SCALA SHOPPING</v>
          </cell>
        </row>
        <row r="3480">
          <cell r="V3480" t="str">
            <v>NAE104118</v>
          </cell>
          <cell r="W3480" t="str">
            <v>MARIA JOSE SALAS PARRA</v>
          </cell>
          <cell r="AA3480" t="str">
            <v>RECREO</v>
          </cell>
        </row>
        <row r="3481">
          <cell r="V3481" t="str">
            <v>NAE104739</v>
          </cell>
          <cell r="W3481" t="str">
            <v>CRISTIAN FABIAN GUEVARA MAZA</v>
          </cell>
          <cell r="AA3481" t="str">
            <v>SCALA SHOPPING</v>
          </cell>
        </row>
        <row r="3482">
          <cell r="V3482" t="str">
            <v>NAE110142</v>
          </cell>
          <cell r="W3482" t="str">
            <v>GRANDA ESPINOZA ANDRES SEBASTIAN</v>
          </cell>
          <cell r="AA3482" t="str">
            <v>AMERICA</v>
          </cell>
        </row>
        <row r="3483">
          <cell r="V3483" t="str">
            <v>NAE108907</v>
          </cell>
          <cell r="W3483" t="str">
            <v>JAIRO STEFANO ROSERO CAICEDO</v>
          </cell>
          <cell r="AA3483" t="str">
            <v>AMERICA</v>
          </cell>
        </row>
        <row r="3484">
          <cell r="V3484" t="str">
            <v>NAE104152</v>
          </cell>
          <cell r="W3484" t="str">
            <v>JORGE VINICIO CALLE CHACA</v>
          </cell>
          <cell r="AA3484" t="str">
            <v>CUENCA CENTRO</v>
          </cell>
        </row>
        <row r="3485">
          <cell r="V3485" t="str">
            <v>NAE107367</v>
          </cell>
          <cell r="W3485" t="str">
            <v>RODRIGUEZ QUITO JESSICA GABRIELA</v>
          </cell>
          <cell r="AA3485" t="str">
            <v>CUENCA REMIGIO</v>
          </cell>
        </row>
        <row r="3486">
          <cell r="V3486" t="str">
            <v>NAE107916</v>
          </cell>
          <cell r="W3486" t="str">
            <v>JULIAN ENRIQUE SALVATIERRA GUERRA</v>
          </cell>
          <cell r="AA3486" t="str">
            <v>AMERICA</v>
          </cell>
        </row>
        <row r="3487">
          <cell r="V3487" t="str">
            <v>NAE105910</v>
          </cell>
          <cell r="W3487" t="str">
            <v>ROJAS VEGA JHOSMERY MICHELLE</v>
          </cell>
          <cell r="AA3487" t="str">
            <v>CONDADO</v>
          </cell>
        </row>
        <row r="3488">
          <cell r="V3488" t="str">
            <v>NAE108702</v>
          </cell>
          <cell r="W3488" t="str">
            <v>PAOLA YESSENIA GONZALEZ ALVARRACIN</v>
          </cell>
          <cell r="AA3488" t="str">
            <v>CUENCA CENTRO</v>
          </cell>
        </row>
        <row r="3489">
          <cell r="V3489" t="str">
            <v>Nae108007</v>
          </cell>
          <cell r="W3489" t="str">
            <v>ANDRADE CONDO CHRISTIAN EDUARDO</v>
          </cell>
          <cell r="AA3489" t="str">
            <v>CUENCA CENTRO</v>
          </cell>
        </row>
        <row r="3490">
          <cell r="V3490" t="str">
            <v>NAE108058</v>
          </cell>
          <cell r="W3490" t="str">
            <v>LAURA XIOMARA ESPINOZA MARTINEZ</v>
          </cell>
          <cell r="AA3490" t="str">
            <v>RECREO</v>
          </cell>
        </row>
        <row r="3491">
          <cell r="V3491" t="str">
            <v>NAE104868</v>
          </cell>
          <cell r="W3491" t="str">
            <v>DIANA PATIÑO URGILES</v>
          </cell>
          <cell r="AA3491" t="str">
            <v>CUENCA CENTRO</v>
          </cell>
        </row>
        <row r="3492">
          <cell r="V3492" t="str">
            <v>NAE108702</v>
          </cell>
          <cell r="W3492" t="str">
            <v>PAOLA YESSENIA GONZALEZ ALVARRACIN</v>
          </cell>
          <cell r="AA3492" t="str">
            <v>CUENCA CENTRO</v>
          </cell>
        </row>
        <row r="3493">
          <cell r="V3493" t="str">
            <v>NAE107589</v>
          </cell>
          <cell r="W3493" t="str">
            <v>PATIÑO TAPIA ANDRES SANTIAGO</v>
          </cell>
          <cell r="AA3493" t="str">
            <v>CUENCA REMIGIO</v>
          </cell>
        </row>
        <row r="3494">
          <cell r="V3494" t="str">
            <v>NAE107589</v>
          </cell>
          <cell r="W3494" t="str">
            <v>PATIÑO TAPIA ANDRES SANTIAGO</v>
          </cell>
          <cell r="AA3494" t="str">
            <v>CUENCA REMIGIO</v>
          </cell>
        </row>
        <row r="3495">
          <cell r="V3495" t="str">
            <v>NAE110544</v>
          </cell>
          <cell r="W3495" t="str">
            <v>ALICIA ROMINA GONZALEZ SANDOYA</v>
          </cell>
          <cell r="AA3495" t="str">
            <v>MACHALA</v>
          </cell>
        </row>
        <row r="3496">
          <cell r="V3496" t="str">
            <v>NAE110142</v>
          </cell>
          <cell r="W3496" t="str">
            <v>GRANDA ESPINOZA ANDRES SEBASTIAN</v>
          </cell>
          <cell r="AA3496" t="str">
            <v>AMERICA</v>
          </cell>
        </row>
        <row r="3497">
          <cell r="V3497" t="str">
            <v>NAE107767</v>
          </cell>
          <cell r="W3497" t="str">
            <v>SANCHEZ SARITAMA LUIS JOEL</v>
          </cell>
          <cell r="AA3497" t="str">
            <v>MACHALA</v>
          </cell>
        </row>
        <row r="3498">
          <cell r="V3498" t="str">
            <v>NAE110142</v>
          </cell>
          <cell r="W3498" t="str">
            <v>GRANDA ESPINOZA ANDRES SEBASTIAN</v>
          </cell>
          <cell r="AA3498" t="str">
            <v>AMERICA</v>
          </cell>
        </row>
        <row r="3499">
          <cell r="V3499" t="str">
            <v>NAE107986</v>
          </cell>
          <cell r="W3499" t="str">
            <v>LOAYZA AGUILAR  JONATHAN FABIAN</v>
          </cell>
          <cell r="AA3499" t="str">
            <v>SCALA SHOPPING</v>
          </cell>
        </row>
        <row r="3500">
          <cell r="V3500" t="str">
            <v>NAE110468</v>
          </cell>
          <cell r="W3500" t="str">
            <v>DAYANNA CAROLINA MEDINA LAPO</v>
          </cell>
          <cell r="AA3500" t="str">
            <v>SCALA SHOPPING</v>
          </cell>
        </row>
        <row r="3501">
          <cell r="V3501" t="str">
            <v>NAE108624</v>
          </cell>
          <cell r="W3501" t="str">
            <v>Hugo Adrián Guachamin Caza</v>
          </cell>
          <cell r="AA3501" t="str">
            <v>CONDADO</v>
          </cell>
        </row>
        <row r="3502">
          <cell r="V3502" t="str">
            <v>NAE110735</v>
          </cell>
          <cell r="W3502" t="str">
            <v>TEHA DANIELA PONCE CANCINO</v>
          </cell>
          <cell r="AA3502" t="str">
            <v>RECREO</v>
          </cell>
        </row>
        <row r="3503">
          <cell r="V3503" t="str">
            <v>NAE110142</v>
          </cell>
          <cell r="W3503" t="str">
            <v>GRANDA ESPINOZA ANDRES SEBASTIAN</v>
          </cell>
          <cell r="AA3503" t="str">
            <v>AMERICA</v>
          </cell>
        </row>
        <row r="3504">
          <cell r="V3504" t="str">
            <v>NAE107725</v>
          </cell>
          <cell r="W3504" t="str">
            <v>LIZBETH KATHERINE GONZAGA YUPANGUI</v>
          </cell>
          <cell r="AA3504" t="str">
            <v>MACHALA</v>
          </cell>
        </row>
        <row r="3505">
          <cell r="V3505" t="str">
            <v>NAE108624</v>
          </cell>
          <cell r="W3505" t="str">
            <v>Hugo Adrián Guachamin Caza</v>
          </cell>
          <cell r="AA3505" t="str">
            <v>CONDADO</v>
          </cell>
        </row>
        <row r="3506">
          <cell r="V3506" t="str">
            <v>NAE110142</v>
          </cell>
          <cell r="W3506" t="str">
            <v>GRANDA ESPINOZA ANDRES SEBASTIAN</v>
          </cell>
          <cell r="AA3506" t="str">
            <v>AMERICA</v>
          </cell>
        </row>
        <row r="3507">
          <cell r="V3507" t="str">
            <v>NAE108624</v>
          </cell>
          <cell r="W3507" t="str">
            <v>Hugo Adrián Guachamin Caza</v>
          </cell>
          <cell r="AA3507" t="str">
            <v>CONDADO</v>
          </cell>
        </row>
        <row r="3508">
          <cell r="V3508" t="str">
            <v>NAE108624</v>
          </cell>
          <cell r="W3508" t="str">
            <v>Hugo Adrián Guachamin Caza</v>
          </cell>
          <cell r="AA3508" t="str">
            <v>CONDADO</v>
          </cell>
        </row>
        <row r="3509">
          <cell r="V3509" t="str">
            <v>NAE104868</v>
          </cell>
          <cell r="W3509" t="str">
            <v>DIANA PATIÑO URGILES</v>
          </cell>
          <cell r="AA3509" t="str">
            <v>CUENCA CENTRO</v>
          </cell>
        </row>
        <row r="3510">
          <cell r="V3510" t="str">
            <v>NAE104868</v>
          </cell>
          <cell r="W3510" t="str">
            <v>DIANA PATIÑO URGILES</v>
          </cell>
          <cell r="AA3510" t="str">
            <v>CUENCA CENTRO</v>
          </cell>
        </row>
        <row r="3511">
          <cell r="V3511" t="str">
            <v>NAE107987</v>
          </cell>
          <cell r="W3511" t="str">
            <v>OTERO YEPEZ ANDREA SOLEDAD</v>
          </cell>
          <cell r="AA3511" t="str">
            <v>RECREO</v>
          </cell>
        </row>
        <row r="3512">
          <cell r="V3512" t="str">
            <v>NAE110735</v>
          </cell>
          <cell r="W3512" t="str">
            <v>TEHA DANIELA PONCE CANCINO</v>
          </cell>
          <cell r="AA3512" t="str">
            <v>RECREO</v>
          </cell>
        </row>
        <row r="3513">
          <cell r="V3513" t="str">
            <v>NAE110142</v>
          </cell>
          <cell r="W3513" t="str">
            <v>GRANDA ESPINOZA ANDRES SEBASTIAN</v>
          </cell>
          <cell r="AA3513" t="str">
            <v>AMERICA</v>
          </cell>
        </row>
        <row r="3514">
          <cell r="V3514" t="str">
            <v>NAE110470</v>
          </cell>
          <cell r="W3514" t="str">
            <v>NATALIE MENDEZ ORTEGA</v>
          </cell>
          <cell r="AA3514" t="str">
            <v>SCALA SHOPPING</v>
          </cell>
        </row>
        <row r="3515">
          <cell r="V3515" t="str">
            <v>NAE110673</v>
          </cell>
          <cell r="W3515" t="str">
            <v>Oswaldo David Villavicencio Gallardo</v>
          </cell>
          <cell r="AA3515" t="str">
            <v>SCALA SHOPPING</v>
          </cell>
        </row>
        <row r="3516">
          <cell r="V3516" t="str">
            <v>NAE108907</v>
          </cell>
          <cell r="W3516" t="str">
            <v>JAIRO STEFANO ROSERO CAICEDO</v>
          </cell>
          <cell r="AA3516" t="str">
            <v>AMERICA</v>
          </cell>
        </row>
        <row r="3517">
          <cell r="V3517" t="str">
            <v>NAE110470</v>
          </cell>
          <cell r="W3517" t="str">
            <v>NATALIE MENDEZ ORTEGA</v>
          </cell>
          <cell r="AA3517" t="str">
            <v>SCALA SHOPPING</v>
          </cell>
        </row>
        <row r="3518">
          <cell r="V3518" t="str">
            <v>NAE110470</v>
          </cell>
          <cell r="W3518" t="str">
            <v>NATALIE MENDEZ ORTEGA</v>
          </cell>
          <cell r="AA3518" t="str">
            <v>SCALA SHOPPING</v>
          </cell>
        </row>
        <row r="3519">
          <cell r="V3519" t="str">
            <v>NAE110735</v>
          </cell>
          <cell r="W3519" t="str">
            <v>TEHA DANIELA PONCE CANCINO</v>
          </cell>
          <cell r="AA3519" t="str">
            <v>RECREO</v>
          </cell>
        </row>
        <row r="3520">
          <cell r="V3520" t="str">
            <v>NAE110735</v>
          </cell>
          <cell r="W3520" t="str">
            <v>TEHA DANIELA PONCE CANCINO</v>
          </cell>
          <cell r="AA3520" t="str">
            <v>RECREO</v>
          </cell>
        </row>
        <row r="3521">
          <cell r="V3521" t="str">
            <v>NAE110142</v>
          </cell>
          <cell r="W3521" t="str">
            <v>GRANDA ESPINOZA ANDRES SEBASTIAN</v>
          </cell>
          <cell r="AA3521" t="str">
            <v>AMERICA</v>
          </cell>
        </row>
        <row r="3522">
          <cell r="V3522" t="str">
            <v>NAE104113</v>
          </cell>
          <cell r="W3522" t="str">
            <v>JESSICA GABRIELA ROSALES MALDONADO</v>
          </cell>
          <cell r="AA3522" t="str">
            <v>CONDADO</v>
          </cell>
        </row>
        <row r="3523">
          <cell r="V3523" t="str">
            <v>NAE107987</v>
          </cell>
          <cell r="W3523" t="str">
            <v>OTERO YEPEZ ANDREA SOLEDAD</v>
          </cell>
          <cell r="AA3523" t="str">
            <v>RECREO</v>
          </cell>
        </row>
        <row r="3524">
          <cell r="V3524" t="str">
            <v>NAE109426</v>
          </cell>
          <cell r="W3524" t="str">
            <v>LUIS EDUARDO VARGAS REYES</v>
          </cell>
          <cell r="AA3524" t="str">
            <v>RECREO</v>
          </cell>
        </row>
        <row r="3525">
          <cell r="V3525" t="str">
            <v>NAE110735</v>
          </cell>
          <cell r="W3525" t="str">
            <v>TEHA DANIELA PONCE CANCINO</v>
          </cell>
          <cell r="AA3525" t="str">
            <v>RECREO</v>
          </cell>
        </row>
        <row r="3526">
          <cell r="V3526" t="str">
            <v>NAE104113</v>
          </cell>
          <cell r="W3526" t="str">
            <v>JESSICA GABRIELA ROSALES MALDONADO</v>
          </cell>
          <cell r="AA3526" t="str">
            <v>CONDADO</v>
          </cell>
        </row>
        <row r="3527">
          <cell r="V3527" t="str">
            <v>NAE110142</v>
          </cell>
          <cell r="W3527" t="str">
            <v>GRANDA ESPINOZA ANDRES SEBASTIAN</v>
          </cell>
          <cell r="AA3527" t="str">
            <v>AMERICA</v>
          </cell>
        </row>
        <row r="3528">
          <cell r="V3528" t="str">
            <v>NAE110676</v>
          </cell>
          <cell r="W3528" t="str">
            <v>SHARON MICHELLE MASSA ACOSTA</v>
          </cell>
          <cell r="AA3528" t="str">
            <v>RECREO</v>
          </cell>
        </row>
        <row r="3529">
          <cell r="V3529" t="str">
            <v>NAE109935</v>
          </cell>
          <cell r="W3529" t="str">
            <v>JONATHAN HERNÁN CÓRDOVA GAIBOR</v>
          </cell>
          <cell r="AA3529" t="str">
            <v>RECREO</v>
          </cell>
        </row>
        <row r="3530">
          <cell r="V3530" t="str">
            <v>NAE107986</v>
          </cell>
          <cell r="W3530" t="str">
            <v>LOAYZA AGUILAR  JONATHAN FABIAN</v>
          </cell>
          <cell r="AA3530" t="str">
            <v>SCALA SHOPPING</v>
          </cell>
        </row>
        <row r="3531">
          <cell r="V3531" t="str">
            <v>NAE107986</v>
          </cell>
          <cell r="W3531" t="str">
            <v>LOAYZA AGUILAR  JONATHAN FABIAN</v>
          </cell>
          <cell r="AA3531" t="str">
            <v>SCALA SHOPPING</v>
          </cell>
        </row>
        <row r="3532">
          <cell r="V3532" t="str">
            <v>NAE104868</v>
          </cell>
          <cell r="W3532" t="str">
            <v>DIANA PATIÑO URGILES</v>
          </cell>
          <cell r="AA3532" t="str">
            <v>CUENCA CENTRO</v>
          </cell>
        </row>
        <row r="3533">
          <cell r="V3533" t="str">
            <v>NAE110468</v>
          </cell>
          <cell r="W3533" t="str">
            <v>DAYANNA CAROLINA MEDINA LAPO</v>
          </cell>
          <cell r="AA3533" t="str">
            <v>SCALA SHOPPING</v>
          </cell>
        </row>
        <row r="3534">
          <cell r="V3534" t="str">
            <v>NAE110673</v>
          </cell>
          <cell r="W3534" t="str">
            <v>Oswaldo David Villavicencio Gallardo</v>
          </cell>
          <cell r="AA3534" t="str">
            <v>SCALA SHOPPING</v>
          </cell>
        </row>
        <row r="3535">
          <cell r="V3535" t="str">
            <v>NAE108058</v>
          </cell>
          <cell r="W3535" t="str">
            <v>LAURA XIOMARA ESPINOZA MARTINEZ</v>
          </cell>
          <cell r="AA3535" t="str">
            <v>RECREO</v>
          </cell>
        </row>
        <row r="3536">
          <cell r="V3536" t="str">
            <v>NAE107767</v>
          </cell>
          <cell r="W3536" t="str">
            <v>SANCHEZ SARITAMA LUIS JOEL</v>
          </cell>
          <cell r="AA3536" t="str">
            <v>MACHALA</v>
          </cell>
        </row>
        <row r="3537">
          <cell r="V3537" t="str">
            <v>NAE104739</v>
          </cell>
          <cell r="W3537" t="str">
            <v>CRISTIAN FABIAN GUEVARA MAZA</v>
          </cell>
          <cell r="AA3537" t="str">
            <v>SCALA SHOPPING</v>
          </cell>
        </row>
        <row r="3538">
          <cell r="V3538" t="str">
            <v>NAE104118</v>
          </cell>
          <cell r="W3538" t="str">
            <v>MARIA JOSE SALAS PARRA</v>
          </cell>
          <cell r="AA3538" t="str">
            <v>RECREO</v>
          </cell>
        </row>
        <row r="3539">
          <cell r="V3539" t="str">
            <v>NAE104118</v>
          </cell>
          <cell r="W3539" t="str">
            <v>MARIA JOSE SALAS PARRA</v>
          </cell>
          <cell r="AA3539" t="str">
            <v>RECREO</v>
          </cell>
        </row>
        <row r="3540">
          <cell r="V3540" t="str">
            <v>NAE104739</v>
          </cell>
          <cell r="W3540" t="str">
            <v>CRISTIAN FABIAN GUEVARA MAZA</v>
          </cell>
          <cell r="AA3540" t="str">
            <v>SCALA SHOPPING</v>
          </cell>
        </row>
        <row r="3541">
          <cell r="V3541" t="str">
            <v>NAE106956</v>
          </cell>
          <cell r="W3541" t="str">
            <v>MARIA DEL PILAR TENORIO AJILA</v>
          </cell>
          <cell r="AA3541" t="str">
            <v>MACHALA</v>
          </cell>
        </row>
        <row r="3542">
          <cell r="V3542" t="str">
            <v>NAE110544</v>
          </cell>
          <cell r="W3542" t="str">
            <v>ALICIA ROMINA GONZALEZ SANDOYA</v>
          </cell>
          <cell r="AA3542" t="str">
            <v>MACHALA</v>
          </cell>
        </row>
        <row r="3543">
          <cell r="V3543" t="str">
            <v>Nae108007</v>
          </cell>
          <cell r="W3543" t="str">
            <v>ANDRADE CONDO CHRISTIAN EDUARDO</v>
          </cell>
          <cell r="AA3543" t="str">
            <v>CUENCA CENTRO</v>
          </cell>
        </row>
        <row r="3544">
          <cell r="V3544" t="str">
            <v>NAE110468</v>
          </cell>
          <cell r="W3544" t="str">
            <v>DAYANNA CAROLINA MEDINA LAPO</v>
          </cell>
          <cell r="AA3544" t="str">
            <v>SCALA SHOPPING</v>
          </cell>
        </row>
        <row r="3545">
          <cell r="V3545" t="str">
            <v>NAE107726</v>
          </cell>
          <cell r="W3545" t="str">
            <v>YADIRA ESPERANZA ARROBO VICENTE</v>
          </cell>
          <cell r="AA3545" t="str">
            <v>MACHALA</v>
          </cell>
        </row>
        <row r="3546">
          <cell r="V3546" t="str">
            <v>NAE107726</v>
          </cell>
          <cell r="W3546" t="str">
            <v>YADIRA ESPERANZA ARROBO VICENTE</v>
          </cell>
          <cell r="AA3546" t="str">
            <v>MACHALA</v>
          </cell>
        </row>
        <row r="3547">
          <cell r="V3547" t="str">
            <v>NAE107767</v>
          </cell>
          <cell r="W3547" t="str">
            <v>SANCHEZ SARITAMA LUIS JOEL</v>
          </cell>
          <cell r="AA3547" t="str">
            <v>MACHALA</v>
          </cell>
        </row>
        <row r="3548">
          <cell r="V3548" t="str">
            <v>NAE108906</v>
          </cell>
          <cell r="W3548" t="str">
            <v>GABRIEL ANTONIO ORTEGA RUIZ</v>
          </cell>
          <cell r="AA3548" t="str">
            <v>AMERICA</v>
          </cell>
        </row>
        <row r="3549">
          <cell r="V3549" t="str">
            <v>NAE109426</v>
          </cell>
          <cell r="W3549" t="str">
            <v>LUIS EDUARDO VARGAS REYES</v>
          </cell>
          <cell r="AA3549" t="str">
            <v>RECREO</v>
          </cell>
        </row>
        <row r="3550">
          <cell r="V3550" t="str">
            <v>NAE107726</v>
          </cell>
          <cell r="W3550" t="str">
            <v>YADIRA ESPERANZA ARROBO VICENTE</v>
          </cell>
          <cell r="AA3550" t="str">
            <v>MACHALA</v>
          </cell>
        </row>
        <row r="3551">
          <cell r="V3551" t="str">
            <v>NAE110544</v>
          </cell>
          <cell r="W3551" t="str">
            <v>ALICIA ROMINA GONZALEZ SANDOYA</v>
          </cell>
          <cell r="AA3551" t="str">
            <v>MACHALA</v>
          </cell>
        </row>
        <row r="3552">
          <cell r="V3552" t="str">
            <v>NAE110719</v>
          </cell>
          <cell r="W3552" t="str">
            <v>Gissel Estefanía Yaselga Torres</v>
          </cell>
          <cell r="AA3552" t="str">
            <v>SCALA SHOPPING</v>
          </cell>
        </row>
        <row r="3553">
          <cell r="V3553" t="str">
            <v>NAE107726</v>
          </cell>
          <cell r="W3553" t="str">
            <v>YADIRA ESPERANZA ARROBO VICENTE</v>
          </cell>
          <cell r="AA3553" t="str">
            <v>MACHALA</v>
          </cell>
        </row>
        <row r="3554">
          <cell r="V3554" t="str">
            <v>NAE110468</v>
          </cell>
          <cell r="W3554" t="str">
            <v>DAYANNA CAROLINA MEDINA LAPO</v>
          </cell>
          <cell r="AA3554" t="str">
            <v>SCALA SHOPPING</v>
          </cell>
        </row>
        <row r="3555">
          <cell r="V3555" t="str">
            <v>NAE108906</v>
          </cell>
          <cell r="W3555" t="str">
            <v>GABRIEL ANTONIO ORTEGA RUIZ</v>
          </cell>
          <cell r="AA3555" t="str">
            <v>AMERICA</v>
          </cell>
        </row>
        <row r="3556">
          <cell r="V3556" t="str">
            <v>NAE107725</v>
          </cell>
          <cell r="W3556" t="str">
            <v>LIZBETH KATHERINE GONZAGA YUPANGUI</v>
          </cell>
          <cell r="AA3556" t="str">
            <v>MACHALA</v>
          </cell>
        </row>
        <row r="3557">
          <cell r="V3557" t="str">
            <v>NAE107916</v>
          </cell>
          <cell r="W3557" t="str">
            <v>JULIAN ENRIQUE SALVATIERRA GUERRA</v>
          </cell>
          <cell r="AA3557" t="str">
            <v>AMERICA</v>
          </cell>
        </row>
        <row r="3558">
          <cell r="V3558" t="str">
            <v>NAE110468</v>
          </cell>
          <cell r="W3558" t="str">
            <v>DAYANNA CAROLINA MEDINA LAPO</v>
          </cell>
          <cell r="AA3558" t="str">
            <v>SCALA SHOPPING</v>
          </cell>
        </row>
        <row r="3559">
          <cell r="V3559" t="str">
            <v>NAE106956</v>
          </cell>
          <cell r="W3559" t="str">
            <v>MARIA DEL PILAR TENORIO AJILA</v>
          </cell>
          <cell r="AA3559" t="str">
            <v>MACHALA</v>
          </cell>
        </row>
        <row r="3560">
          <cell r="V3560" t="str">
            <v>NAE107916</v>
          </cell>
          <cell r="W3560" t="str">
            <v>JULIAN ENRIQUE SALVATIERRA GUERRA</v>
          </cell>
          <cell r="AA3560" t="str">
            <v>AMERICA</v>
          </cell>
        </row>
        <row r="3561">
          <cell r="V3561" t="str">
            <v>NAE108702</v>
          </cell>
          <cell r="W3561" t="str">
            <v>PAOLA YESSENIA GONZALEZ ALVARRACIN</v>
          </cell>
          <cell r="AA3561" t="str">
            <v>CUENCA CENTRO</v>
          </cell>
        </row>
        <row r="3562">
          <cell r="V3562" t="str">
            <v>NAE107367</v>
          </cell>
          <cell r="W3562" t="str">
            <v>RODRIGUEZ QUITO JESSICA GABRIELA</v>
          </cell>
          <cell r="AA3562" t="str">
            <v>CUENCA REMIGIO</v>
          </cell>
        </row>
        <row r="3563">
          <cell r="V3563" t="str">
            <v>NAE104118</v>
          </cell>
          <cell r="W3563" t="str">
            <v>MARIA JOSE SALAS PARRA</v>
          </cell>
          <cell r="AA3563" t="str">
            <v>RECREO</v>
          </cell>
        </row>
        <row r="3564">
          <cell r="V3564" t="str">
            <v>NAE110676</v>
          </cell>
          <cell r="W3564" t="str">
            <v>SHARON MICHELLE MASSA ACOSTA</v>
          </cell>
          <cell r="AA3564" t="str">
            <v>RECREO</v>
          </cell>
        </row>
        <row r="3565">
          <cell r="V3565" t="str">
            <v>NAE107767</v>
          </cell>
          <cell r="W3565" t="str">
            <v>SANCHEZ SARITAMA LUIS JOEL</v>
          </cell>
          <cell r="AA3565" t="str">
            <v>MACHALA</v>
          </cell>
        </row>
        <row r="3566">
          <cell r="V3566" t="str">
            <v>NAE110469</v>
          </cell>
          <cell r="W3566" t="str">
            <v>MARIBEL LOZADA REYES</v>
          </cell>
          <cell r="AA3566" t="str">
            <v>SCALA SHOPPING</v>
          </cell>
        </row>
        <row r="3567">
          <cell r="V3567" t="str">
            <v>NAE110673</v>
          </cell>
          <cell r="W3567" t="str">
            <v>Oswaldo David Villavicencio Gallardo</v>
          </cell>
          <cell r="AA3567" t="str">
            <v>SCALA SHOPPING</v>
          </cell>
        </row>
        <row r="3568">
          <cell r="V3568" t="str">
            <v>NAE104152</v>
          </cell>
          <cell r="W3568" t="str">
            <v>JORGE VINICIO CALLE CHACA</v>
          </cell>
          <cell r="AA3568" t="str">
            <v>CUENCA CENTRO</v>
          </cell>
        </row>
        <row r="3569">
          <cell r="V3569" t="str">
            <v>NAE110430</v>
          </cell>
          <cell r="W3569" t="str">
            <v>LUIS EDUARDO CORDOVA BRUCIL</v>
          </cell>
          <cell r="AA3569" t="str">
            <v>SCALA SHOPPING</v>
          </cell>
        </row>
        <row r="3570">
          <cell r="V3570" t="str">
            <v>NAE107726</v>
          </cell>
          <cell r="W3570" t="str">
            <v>YADIRA ESPERANZA ARROBO VICENTE</v>
          </cell>
          <cell r="AA3570" t="str">
            <v>MACHALA</v>
          </cell>
        </row>
        <row r="3571">
          <cell r="V3571" t="str">
            <v>NAE104140</v>
          </cell>
          <cell r="W3571" t="str">
            <v>ROMAN NICOLASVALLEJO DELEG</v>
          </cell>
          <cell r="AA3571" t="str">
            <v>CUENCA CENTRO</v>
          </cell>
        </row>
        <row r="3572">
          <cell r="V3572" t="str">
            <v>NAE110735</v>
          </cell>
          <cell r="W3572" t="str">
            <v>TEHA DANIELA PONCE CANCINO</v>
          </cell>
          <cell r="AA3572" t="str">
            <v>RECREO</v>
          </cell>
        </row>
        <row r="3573">
          <cell r="V3573" t="str">
            <v>Nae108007</v>
          </cell>
          <cell r="W3573" t="str">
            <v>ANDRADE CONDO CHRISTIAN EDUARDO</v>
          </cell>
          <cell r="AA3573" t="str">
            <v>CUENCA CENTRO</v>
          </cell>
        </row>
        <row r="3574">
          <cell r="V3574" t="str">
            <v>NAE107767</v>
          </cell>
          <cell r="W3574" t="str">
            <v>SANCHEZ SARITAMA LUIS JOEL</v>
          </cell>
          <cell r="AA3574" t="str">
            <v>MACHALA</v>
          </cell>
        </row>
        <row r="3575">
          <cell r="V3575" t="str">
            <v>NAE108906</v>
          </cell>
          <cell r="W3575" t="str">
            <v>GABRIEL ANTONIO ORTEGA RUIZ</v>
          </cell>
          <cell r="AA3575" t="str">
            <v>AMERICA</v>
          </cell>
        </row>
        <row r="3576">
          <cell r="V3576" t="str">
            <v>NAE108906</v>
          </cell>
          <cell r="W3576" t="str">
            <v>GABRIEL ANTONIO ORTEGA RUIZ</v>
          </cell>
          <cell r="AA3576" t="str">
            <v>AMERICA</v>
          </cell>
        </row>
        <row r="3577">
          <cell r="V3577" t="str">
            <v>NAE107367</v>
          </cell>
          <cell r="W3577" t="str">
            <v>RODRIGUEZ QUITO JESSICA GABRIELA</v>
          </cell>
          <cell r="AA3577" t="str">
            <v>CUENCA REMIGIO</v>
          </cell>
        </row>
        <row r="3578">
          <cell r="V3578" t="str">
            <v>NAE109935</v>
          </cell>
          <cell r="W3578" t="str">
            <v>JONATHAN HERNÁN CÓRDOVA GAIBOR</v>
          </cell>
          <cell r="AA3578" t="str">
            <v>RECREO</v>
          </cell>
        </row>
        <row r="3579">
          <cell r="V3579" t="str">
            <v>NAE106956</v>
          </cell>
          <cell r="W3579" t="str">
            <v>MARIA DEL PILAR TENORIO AJILA</v>
          </cell>
          <cell r="AA3579" t="str">
            <v>MACHALA</v>
          </cell>
        </row>
        <row r="3580">
          <cell r="V3580" t="str">
            <v>NAE110673</v>
          </cell>
          <cell r="W3580" t="str">
            <v>Oswaldo David Villavicencio Gallardo</v>
          </cell>
          <cell r="AA3580" t="str">
            <v>SCALA SHOPPING</v>
          </cell>
        </row>
        <row r="3581">
          <cell r="V3581" t="str">
            <v>NAE110673</v>
          </cell>
          <cell r="W3581" t="str">
            <v>Oswaldo David Villavicencio Gallardo</v>
          </cell>
          <cell r="AA3581" t="str">
            <v>SCALA SHOPPING</v>
          </cell>
        </row>
        <row r="3582">
          <cell r="V3582" t="str">
            <v>NAE108907</v>
          </cell>
          <cell r="W3582" t="str">
            <v>JAIRO STEFANO ROSERO CAICEDO</v>
          </cell>
          <cell r="AA3582" t="str">
            <v>AMERICA</v>
          </cell>
        </row>
        <row r="3583">
          <cell r="V3583" t="str">
            <v>NAE109426</v>
          </cell>
          <cell r="W3583" t="str">
            <v>LUIS EDUARDO VARGAS REYES</v>
          </cell>
          <cell r="AA3583" t="str">
            <v>RECREO</v>
          </cell>
        </row>
        <row r="3584">
          <cell r="V3584" t="str">
            <v>Nae108007</v>
          </cell>
          <cell r="W3584" t="str">
            <v>ANDRADE CONDO CHRISTIAN EDUARDO</v>
          </cell>
          <cell r="AA3584" t="str">
            <v>CUENCA CENTRO</v>
          </cell>
        </row>
        <row r="3585">
          <cell r="V3585" t="str">
            <v>NAE110470</v>
          </cell>
          <cell r="W3585" t="str">
            <v>NATALIE MENDEZ ORTEGA</v>
          </cell>
          <cell r="AA3585" t="str">
            <v>SCALA SHOPPING</v>
          </cell>
        </row>
        <row r="3586">
          <cell r="V3586" t="str">
            <v>NAE110246</v>
          </cell>
          <cell r="W3586" t="str">
            <v>REINO TUFIÑO PAULETH KATHERINE</v>
          </cell>
          <cell r="AA3586" t="str">
            <v>AMERICA</v>
          </cell>
        </row>
        <row r="3587">
          <cell r="V3587" t="str">
            <v>NAE110246</v>
          </cell>
          <cell r="W3587" t="str">
            <v>REINO TUFIÑO PAULETH KATHERINE</v>
          </cell>
          <cell r="AA3587" t="str">
            <v>AMERICA</v>
          </cell>
        </row>
        <row r="3588">
          <cell r="V3588" t="str">
            <v>NAE110246</v>
          </cell>
          <cell r="W3588" t="str">
            <v>REINO TUFIÑO PAULETH KATHERINE</v>
          </cell>
          <cell r="AA3588" t="str">
            <v>AMERICA</v>
          </cell>
        </row>
        <row r="3589">
          <cell r="V3589" t="str">
            <v>NAE104152</v>
          </cell>
          <cell r="W3589" t="str">
            <v>JORGE VINICIO CALLE CHACA</v>
          </cell>
          <cell r="AA3589" t="str">
            <v>CUENCA CENTRO</v>
          </cell>
        </row>
        <row r="3590">
          <cell r="V3590" t="str">
            <v>NAE108606</v>
          </cell>
          <cell r="W3590" t="str">
            <v>Nelly Liliana Ramírez Rubio</v>
          </cell>
          <cell r="AA3590" t="str">
            <v>CUENCA REMIGIO</v>
          </cell>
        </row>
        <row r="3591">
          <cell r="V3591" t="str">
            <v>NAE110142</v>
          </cell>
          <cell r="W3591" t="str">
            <v>GRANDA ESPINOZA ANDRES SEBASTIAN</v>
          </cell>
          <cell r="AA3591" t="str">
            <v>AMERICA</v>
          </cell>
        </row>
        <row r="3592">
          <cell r="V3592" t="str">
            <v>NAE104118</v>
          </cell>
          <cell r="W3592" t="str">
            <v>MARIA JOSE SALAS PARRA</v>
          </cell>
          <cell r="X3592">
            <v>12818356</v>
          </cell>
          <cell r="Y3592" t="str">
            <v>MARIA SOLEDAD MENA COBA</v>
          </cell>
          <cell r="Z3592" t="str">
            <v>JEFE DE TIENDA</v>
          </cell>
          <cell r="AA3592" t="str">
            <v>RECREO</v>
          </cell>
        </row>
        <row r="3593">
          <cell r="V3593" t="str">
            <v>NAE109193</v>
          </cell>
          <cell r="W3593" t="str">
            <v>Katherine Alejandra Cruz Montufar</v>
          </cell>
          <cell r="AA3593" t="str">
            <v>RECREO</v>
          </cell>
        </row>
        <row r="3594">
          <cell r="V3594" t="str">
            <v>NAE110735</v>
          </cell>
          <cell r="W3594" t="str">
            <v>TEHA DANIELA PONCE CANCINO</v>
          </cell>
          <cell r="AA3594" t="str">
            <v>RECREO</v>
          </cell>
        </row>
        <row r="3595">
          <cell r="V3595" t="str">
            <v>NAE107726</v>
          </cell>
          <cell r="W3595" t="str">
            <v>YADIRA ESPERANZA ARROBO VICENTE</v>
          </cell>
          <cell r="AA3595" t="str">
            <v>MACHALA</v>
          </cell>
        </row>
        <row r="3596">
          <cell r="V3596" t="str">
            <v>NAE104118</v>
          </cell>
          <cell r="W3596" t="str">
            <v>MARIA JOSE SALAS PARRA</v>
          </cell>
          <cell r="AA3596" t="str">
            <v>RECREO</v>
          </cell>
        </row>
        <row r="3597">
          <cell r="V3597" t="str">
            <v>NAE107367</v>
          </cell>
          <cell r="W3597" t="str">
            <v>RODRIGUEZ QUITO JESSICA GABRIELA</v>
          </cell>
          <cell r="AA3597" t="str">
            <v>CUENCA REMIGIO</v>
          </cell>
        </row>
        <row r="3598">
          <cell r="V3598" t="str">
            <v>NAE110142</v>
          </cell>
          <cell r="W3598" t="str">
            <v>GRANDA ESPINOZA ANDRES SEBASTIAN</v>
          </cell>
          <cell r="AA3598" t="str">
            <v>AMERICA</v>
          </cell>
        </row>
        <row r="3599">
          <cell r="V3599" t="str">
            <v>NAE110735</v>
          </cell>
          <cell r="W3599" t="str">
            <v>TEHA DANIELA PONCE CANCINO</v>
          </cell>
          <cell r="AA3599" t="str">
            <v>RECREO</v>
          </cell>
        </row>
        <row r="3600">
          <cell r="V3600" t="str">
            <v>NAE110469</v>
          </cell>
          <cell r="W3600" t="str">
            <v>MARIBEL LOZADA REYES</v>
          </cell>
          <cell r="AA3600" t="str">
            <v>SCALA SHOPPING</v>
          </cell>
        </row>
        <row r="3601">
          <cell r="V3601" t="str">
            <v>NAE107589</v>
          </cell>
          <cell r="W3601" t="str">
            <v>PATIÑO TAPIA ANDRES SANTIAGO</v>
          </cell>
          <cell r="AA3601" t="str">
            <v>CUENCA REMIGIO</v>
          </cell>
        </row>
        <row r="3602">
          <cell r="V3602" t="str">
            <v>NAE107916</v>
          </cell>
          <cell r="W3602" t="str">
            <v>JULIAN ENRIQUE SALVATIERRA GUERRA</v>
          </cell>
          <cell r="AA3602" t="str">
            <v>AMERICA</v>
          </cell>
        </row>
        <row r="3603">
          <cell r="V3603" t="str">
            <v>NAE109935</v>
          </cell>
          <cell r="W3603" t="str">
            <v>JONATHAN HERNÁN CÓRDOVA GAIBOR</v>
          </cell>
          <cell r="AA3603" t="str">
            <v>RECREO</v>
          </cell>
        </row>
        <row r="3604">
          <cell r="V3604" t="str">
            <v>NAE108906</v>
          </cell>
          <cell r="W3604" t="str">
            <v>GABRIEL ANTONIO ORTEGA RUIZ</v>
          </cell>
          <cell r="AA3604" t="str">
            <v>AMERICA</v>
          </cell>
        </row>
        <row r="3605">
          <cell r="V3605" t="str">
            <v>NAE105912</v>
          </cell>
          <cell r="W3605" t="str">
            <v>ISAAC VALMORE MELCHIADE</v>
          </cell>
          <cell r="AA3605" t="str">
            <v>CONDADO</v>
          </cell>
        </row>
        <row r="3606">
          <cell r="V3606" t="str">
            <v>NAE107916</v>
          </cell>
          <cell r="W3606" t="str">
            <v>JULIAN ENRIQUE SALVATIERRA GUERRA</v>
          </cell>
          <cell r="AA3606" t="str">
            <v>AMERICA</v>
          </cell>
        </row>
        <row r="3607">
          <cell r="V3607" t="str">
            <v>NAE104152</v>
          </cell>
          <cell r="W3607" t="str">
            <v>JORGE VINICIO CALLE CHACA</v>
          </cell>
          <cell r="AA3607" t="str">
            <v>CUENCA CENTRO</v>
          </cell>
        </row>
        <row r="3608">
          <cell r="V3608" t="str">
            <v>NAE107367</v>
          </cell>
          <cell r="W3608" t="str">
            <v>RODRIGUEZ QUITO JESSICA GABRIELA</v>
          </cell>
          <cell r="AA3608" t="str">
            <v>CUENCA REMIGIO</v>
          </cell>
        </row>
        <row r="3609">
          <cell r="V3609" t="str">
            <v>NAE105912</v>
          </cell>
          <cell r="W3609" t="str">
            <v>ISAAC VALMORE MELCHIADE</v>
          </cell>
          <cell r="AA3609" t="str">
            <v>CONDADO</v>
          </cell>
        </row>
        <row r="3610">
          <cell r="V3610" t="str">
            <v>NAE106956</v>
          </cell>
          <cell r="W3610" t="str">
            <v>MARIA DEL PILAR TENORIO AJILA</v>
          </cell>
          <cell r="AA3610" t="str">
            <v>MACHALA</v>
          </cell>
        </row>
        <row r="3611">
          <cell r="V3611" t="str">
            <v>NAE108624</v>
          </cell>
          <cell r="W3611" t="str">
            <v>Hugo Adrián Guachamin Caza</v>
          </cell>
          <cell r="AA3611" t="str">
            <v>CONDADO</v>
          </cell>
        </row>
        <row r="3612">
          <cell r="V3612" t="str">
            <v>NAE108624</v>
          </cell>
          <cell r="W3612" t="str">
            <v>Hugo Adrián Guachamin Caza</v>
          </cell>
          <cell r="AA3612" t="str">
            <v>CONDADO</v>
          </cell>
        </row>
        <row r="3613">
          <cell r="V3613" t="str">
            <v>NAE105912</v>
          </cell>
          <cell r="W3613" t="str">
            <v>ISAAC VALMORE MELCHIADE</v>
          </cell>
          <cell r="AA3613" t="str">
            <v>CONDADO</v>
          </cell>
        </row>
        <row r="3614">
          <cell r="V3614" t="str">
            <v>NAE110673</v>
          </cell>
          <cell r="W3614" t="str">
            <v>Oswaldo David Villavicencio Gallardo</v>
          </cell>
          <cell r="AA3614" t="str">
            <v>SCALA SHOPPING</v>
          </cell>
        </row>
        <row r="3615">
          <cell r="V3615" t="str">
            <v>NAE110469</v>
          </cell>
          <cell r="W3615" t="str">
            <v>MARIBEL LOZADA REYES</v>
          </cell>
          <cell r="AA3615" t="str">
            <v>SCALA SHOPPING</v>
          </cell>
        </row>
        <row r="3616">
          <cell r="V3616" t="str">
            <v>NAE110245</v>
          </cell>
          <cell r="W3616" t="str">
            <v>Padilla Maldonado Henry Leopoldo</v>
          </cell>
          <cell r="AA3616" t="str">
            <v>SCALA SHOPPING</v>
          </cell>
        </row>
        <row r="3617">
          <cell r="V3617" t="str">
            <v>NAE107367</v>
          </cell>
          <cell r="W3617" t="str">
            <v>RODRIGUEZ QUITO JESSICA GABRIELA</v>
          </cell>
          <cell r="AA3617" t="str">
            <v>CUENCA REMIGIO</v>
          </cell>
        </row>
        <row r="3618">
          <cell r="V3618" t="str">
            <v>NAE108058</v>
          </cell>
          <cell r="W3618" t="str">
            <v>LAURA XIOMARA ESPINOZA MARTINEZ</v>
          </cell>
          <cell r="AA3618" t="str">
            <v>RECREO</v>
          </cell>
        </row>
        <row r="3619">
          <cell r="V3619" t="str">
            <v>NAE104739</v>
          </cell>
          <cell r="W3619" t="str">
            <v>CRISTIAN FABIAN GUEVARA MAZA</v>
          </cell>
          <cell r="AA3619" t="str">
            <v>SCALA SHOPPING</v>
          </cell>
        </row>
        <row r="3620">
          <cell r="V3620" t="str">
            <v>NAE110544</v>
          </cell>
          <cell r="W3620" t="str">
            <v>ALICIA ROMINA GONZALEZ SANDOYA</v>
          </cell>
          <cell r="AA3620" t="str">
            <v>MACHALA</v>
          </cell>
        </row>
        <row r="3621">
          <cell r="V3621" t="str">
            <v>NAE110469</v>
          </cell>
          <cell r="W3621" t="str">
            <v>MARIBEL LOZADA REYES</v>
          </cell>
          <cell r="AA3621" t="str">
            <v>SCALA SHOPPING</v>
          </cell>
        </row>
        <row r="3622">
          <cell r="V3622" t="str">
            <v>NAE109193</v>
          </cell>
          <cell r="W3622" t="str">
            <v>Katherine Alejandra Cruz Montufar</v>
          </cell>
          <cell r="AA3622" t="str">
            <v>RECREO</v>
          </cell>
        </row>
        <row r="3623">
          <cell r="V3623" t="str">
            <v>NAE104152</v>
          </cell>
          <cell r="W3623" t="str">
            <v>JORGE VINICIO CALLE CHACA</v>
          </cell>
          <cell r="AA3623" t="str">
            <v>CUENCA CENTRO</v>
          </cell>
        </row>
        <row r="3624">
          <cell r="V3624" t="str">
            <v>NAE104868</v>
          </cell>
          <cell r="W3624" t="str">
            <v>DIANA PATIÑO URGILES</v>
          </cell>
          <cell r="AA3624" t="str">
            <v>CUENCA CENTRO</v>
          </cell>
        </row>
        <row r="3625">
          <cell r="V3625" t="str">
            <v>NAE110295</v>
          </cell>
          <cell r="W3625" t="str">
            <v>ANDREA GABRIELA LUNA JACHO</v>
          </cell>
          <cell r="AA3625" t="str">
            <v>CUENCA CENTRO</v>
          </cell>
        </row>
        <row r="3626">
          <cell r="V3626" t="str">
            <v>NAE104739</v>
          </cell>
          <cell r="W3626" t="str">
            <v>CRISTIAN FABIAN GUEVARA MAZA</v>
          </cell>
          <cell r="AA3626" t="str">
            <v>SCALA SHOPPING</v>
          </cell>
        </row>
        <row r="3627">
          <cell r="V3627" t="str">
            <v>NAE110544</v>
          </cell>
          <cell r="W3627" t="str">
            <v>ALICIA ROMINA GONZALEZ SANDOYA</v>
          </cell>
          <cell r="AA3627" t="str">
            <v>MACHALA</v>
          </cell>
        </row>
        <row r="3628">
          <cell r="V3628" t="str">
            <v>NAE110142</v>
          </cell>
          <cell r="W3628" t="str">
            <v>GRANDA ESPINOZA ANDRES SEBASTIAN</v>
          </cell>
          <cell r="AA3628" t="str">
            <v>AMERICA</v>
          </cell>
        </row>
        <row r="3629">
          <cell r="V3629" t="str">
            <v>NAE110735</v>
          </cell>
          <cell r="W3629" t="str">
            <v>TEHA DANIELA PONCE CANCINO</v>
          </cell>
          <cell r="AA3629" t="str">
            <v>RECREO</v>
          </cell>
        </row>
        <row r="3630">
          <cell r="V3630" t="str">
            <v>NAE104118</v>
          </cell>
          <cell r="W3630" t="str">
            <v>MARIA JOSE SALAS PARRA</v>
          </cell>
          <cell r="AA3630" t="str">
            <v>RECREO</v>
          </cell>
        </row>
        <row r="3631">
          <cell r="V3631" t="str">
            <v>NAE109426</v>
          </cell>
          <cell r="W3631" t="str">
            <v>LUIS EDUARDO VARGAS REYES</v>
          </cell>
          <cell r="AA3631" t="str">
            <v>RECREO</v>
          </cell>
        </row>
        <row r="3632">
          <cell r="V3632" t="str">
            <v>NAE110676</v>
          </cell>
          <cell r="W3632" t="str">
            <v>SHARON MICHELLE MASSA ACOSTA</v>
          </cell>
          <cell r="AA3632" t="str">
            <v>RECREO</v>
          </cell>
        </row>
        <row r="3633">
          <cell r="V3633" t="str">
            <v>NAE107767</v>
          </cell>
          <cell r="W3633" t="str">
            <v>SANCHEZ SARITAMA LUIS JOEL</v>
          </cell>
          <cell r="AA3633" t="str">
            <v>MACHALA</v>
          </cell>
        </row>
        <row r="3634">
          <cell r="V3634" t="str">
            <v>NAE104152</v>
          </cell>
          <cell r="W3634" t="str">
            <v>JORGE VINICIO CALLE CHACA</v>
          </cell>
          <cell r="AA3634" t="str">
            <v>CUENCA CENTRO</v>
          </cell>
        </row>
        <row r="3635">
          <cell r="V3635" t="str">
            <v>NAE104118</v>
          </cell>
          <cell r="W3635" t="str">
            <v>MARIA JOSE SALAS PARRA</v>
          </cell>
          <cell r="AA3635" t="str">
            <v>RECREO</v>
          </cell>
        </row>
        <row r="3636">
          <cell r="V3636" t="str">
            <v>NAE104139</v>
          </cell>
          <cell r="W3636" t="str">
            <v>ALEX DANILO CHICAIZA TOAPANTA</v>
          </cell>
          <cell r="AA3636" t="str">
            <v>RECREO</v>
          </cell>
        </row>
        <row r="3637">
          <cell r="V3637" t="str">
            <v>NAE110295</v>
          </cell>
          <cell r="W3637" t="str">
            <v>ANDREA GABRIELA LUNA JACHO</v>
          </cell>
          <cell r="AA3637" t="str">
            <v>CUENCA CENTRO</v>
          </cell>
        </row>
        <row r="3638">
          <cell r="V3638" t="str">
            <v>NAE109935</v>
          </cell>
          <cell r="W3638" t="str">
            <v>JONATHAN HERNÁN CÓRDOVA GAIBOR</v>
          </cell>
          <cell r="AA3638" t="str">
            <v>RECREO</v>
          </cell>
        </row>
        <row r="3639">
          <cell r="V3639" t="str">
            <v>NAE104868</v>
          </cell>
          <cell r="W3639" t="str">
            <v>DIANA PATIÑO URGILES</v>
          </cell>
          <cell r="AA3639" t="str">
            <v>CUENCA CENTRO</v>
          </cell>
        </row>
        <row r="3640">
          <cell r="V3640" t="str">
            <v>NAE110295</v>
          </cell>
          <cell r="W3640" t="str">
            <v>ANDREA GABRIELA LUNA JACHO</v>
          </cell>
          <cell r="AA3640" t="str">
            <v>CUENCA CENTRO</v>
          </cell>
        </row>
        <row r="3641">
          <cell r="V3641" t="str">
            <v>NAE107916</v>
          </cell>
          <cell r="W3641" t="str">
            <v>JULIAN ENRIQUE SALVATIERRA GUERRA</v>
          </cell>
          <cell r="AA3641" t="str">
            <v>AMERICA</v>
          </cell>
        </row>
        <row r="3642">
          <cell r="V3642" t="str">
            <v>NAE108058</v>
          </cell>
          <cell r="W3642" t="str">
            <v>LAURA XIOMARA ESPINOZA MARTINEZ</v>
          </cell>
          <cell r="AA3642" t="str">
            <v>RECREO</v>
          </cell>
        </row>
        <row r="3643">
          <cell r="V3643" t="str">
            <v>NAE108058</v>
          </cell>
          <cell r="W3643" t="str">
            <v>LAURA XIOMARA ESPINOZA MARTINEZ</v>
          </cell>
          <cell r="AA3643" t="str">
            <v>RECREO</v>
          </cell>
        </row>
        <row r="3644">
          <cell r="V3644" t="str">
            <v>NAE110470</v>
          </cell>
          <cell r="W3644" t="str">
            <v>NATALIE MENDEZ ORTEGA</v>
          </cell>
          <cell r="AA3644" t="str">
            <v>SCALA SHOPPING</v>
          </cell>
        </row>
        <row r="3645">
          <cell r="V3645" t="str">
            <v>NAE107726</v>
          </cell>
          <cell r="W3645" t="str">
            <v>YADIRA ESPERANZA ARROBO VICENTE</v>
          </cell>
          <cell r="AA3645" t="str">
            <v>MACHALA</v>
          </cell>
        </row>
        <row r="3646">
          <cell r="V3646" t="str">
            <v>NAE104118</v>
          </cell>
          <cell r="W3646" t="str">
            <v>MARIA JOSE SALAS PARRA</v>
          </cell>
          <cell r="AA3646" t="str">
            <v>RECREO</v>
          </cell>
        </row>
        <row r="3647">
          <cell r="V3647" t="str">
            <v>NAE110430</v>
          </cell>
          <cell r="W3647" t="str">
            <v>LUIS EDUARDO CORDOVA BRUCIL</v>
          </cell>
          <cell r="AA3647" t="str">
            <v>SCALA SHOPPING</v>
          </cell>
        </row>
        <row r="3648">
          <cell r="V3648" t="str">
            <v>NAE108058</v>
          </cell>
          <cell r="W3648" t="str">
            <v>LAURA XIOMARA ESPINOZA MARTINEZ</v>
          </cell>
          <cell r="AA3648" t="str">
            <v>RECREO</v>
          </cell>
        </row>
        <row r="3649">
          <cell r="V3649" t="str">
            <v>NAE110719</v>
          </cell>
          <cell r="W3649" t="str">
            <v>Gissel Estefanía Yaselga Torres</v>
          </cell>
          <cell r="AA3649" t="str">
            <v>SCALA SHOPPING</v>
          </cell>
        </row>
        <row r="3650">
          <cell r="V3650" t="str">
            <v>NAE110470</v>
          </cell>
          <cell r="W3650" t="str">
            <v>NATALIE MENDEZ ORTEGA</v>
          </cell>
          <cell r="AA3650" t="str">
            <v>SCALA SHOPPING</v>
          </cell>
        </row>
        <row r="3651">
          <cell r="V3651" t="str">
            <v>NAE110469</v>
          </cell>
          <cell r="W3651" t="str">
            <v>MARIBEL LOZADA REYES</v>
          </cell>
          <cell r="AA3651" t="str">
            <v>SCALA SHOPPING</v>
          </cell>
        </row>
        <row r="3652">
          <cell r="V3652" t="str">
            <v>NAE110245</v>
          </cell>
          <cell r="W3652" t="str">
            <v>Padilla Maldonado Henry Leopoldo</v>
          </cell>
          <cell r="AA3652" t="str">
            <v>SCALA SHOPPING</v>
          </cell>
        </row>
        <row r="3653">
          <cell r="V3653" t="str">
            <v>NAE108624</v>
          </cell>
          <cell r="W3653" t="str">
            <v>Hugo Adrián Guachamin Caza</v>
          </cell>
          <cell r="AA3653" t="str">
            <v>CONDADO</v>
          </cell>
        </row>
        <row r="3654">
          <cell r="V3654" t="str">
            <v>NAE110735</v>
          </cell>
          <cell r="W3654" t="str">
            <v>TEHA DANIELA PONCE CANCINO</v>
          </cell>
          <cell r="AA3654" t="str">
            <v>RECREO</v>
          </cell>
        </row>
        <row r="3655">
          <cell r="V3655" t="str">
            <v>NAE110676</v>
          </cell>
          <cell r="W3655" t="str">
            <v>SHARON MICHELLE MASSA ACOSTA</v>
          </cell>
          <cell r="AA3655" t="str">
            <v>RECREO</v>
          </cell>
        </row>
        <row r="3656">
          <cell r="V3656" t="str">
            <v>NAE108058</v>
          </cell>
          <cell r="W3656" t="str">
            <v>LAURA XIOMARA ESPINOZA MARTINEZ</v>
          </cell>
          <cell r="AA3656" t="str">
            <v>RECREO</v>
          </cell>
        </row>
        <row r="3657">
          <cell r="V3657" t="str">
            <v>NAE105910</v>
          </cell>
          <cell r="W3657" t="str">
            <v>ROJAS VEGA JHOSMERY MICHELLE</v>
          </cell>
          <cell r="AA3657" t="str">
            <v>CONDADO</v>
          </cell>
        </row>
        <row r="3658">
          <cell r="V3658" t="str">
            <v>NAE108624</v>
          </cell>
          <cell r="W3658" t="str">
            <v>Hugo Adrián Guachamin Caza</v>
          </cell>
          <cell r="AA3658" t="str">
            <v>CONDADO</v>
          </cell>
        </row>
        <row r="3659">
          <cell r="V3659" t="str">
            <v>NAE110673</v>
          </cell>
          <cell r="W3659" t="str">
            <v>Oswaldo David Villavicencio Gallardo</v>
          </cell>
          <cell r="AA3659" t="str">
            <v>SCALA SHOPPING</v>
          </cell>
        </row>
        <row r="3660">
          <cell r="V3660" t="str">
            <v>NAE110469</v>
          </cell>
          <cell r="W3660" t="str">
            <v>MARIBEL LOZADA REYES</v>
          </cell>
          <cell r="AA3660" t="str">
            <v>SCALA SHOPPING</v>
          </cell>
        </row>
        <row r="3661">
          <cell r="V3661" t="str">
            <v>NAE108058</v>
          </cell>
          <cell r="W3661" t="str">
            <v>LAURA XIOMARA ESPINOZA MARTINEZ</v>
          </cell>
          <cell r="AA3661" t="str">
            <v>RECREO</v>
          </cell>
        </row>
        <row r="3662">
          <cell r="V3662" t="str">
            <v>NAE110719</v>
          </cell>
          <cell r="W3662" t="str">
            <v>Gissel Estefanía Yaselga Torres</v>
          </cell>
          <cell r="AA3662" t="str">
            <v>SCALA SHOPPING</v>
          </cell>
        </row>
        <row r="3663">
          <cell r="V3663" t="str">
            <v>NAE110676</v>
          </cell>
          <cell r="W3663" t="str">
            <v>SHARON MICHELLE MASSA ACOSTA</v>
          </cell>
          <cell r="AA3663" t="str">
            <v>RECREO</v>
          </cell>
        </row>
        <row r="3664">
          <cell r="V3664" t="str">
            <v>NAE104139</v>
          </cell>
          <cell r="W3664" t="str">
            <v>ALEX DANILO CHICAIZA TOAPANTA</v>
          </cell>
          <cell r="AA3664" t="str">
            <v>RECREO</v>
          </cell>
        </row>
        <row r="3665">
          <cell r="V3665" t="str">
            <v>NAE108908</v>
          </cell>
          <cell r="W3665" t="str">
            <v>ROBERTO ALEJANDRO CABEZAS LÓPEZ</v>
          </cell>
          <cell r="AA3665" t="str">
            <v>RECREO</v>
          </cell>
        </row>
        <row r="3666">
          <cell r="V3666" t="str">
            <v>NAE109426</v>
          </cell>
          <cell r="W3666" t="str">
            <v>LUIS EDUARDO VARGAS REYES</v>
          </cell>
          <cell r="AA3666" t="str">
            <v>RECREO</v>
          </cell>
        </row>
        <row r="3667">
          <cell r="V3667" t="str">
            <v>NAE108908</v>
          </cell>
          <cell r="W3667" t="str">
            <v>ROBERTO ALEJANDRO CABEZAS LÓPEZ</v>
          </cell>
          <cell r="AA3667" t="str">
            <v>RECREO</v>
          </cell>
        </row>
        <row r="3668">
          <cell r="V3668" t="str">
            <v>NAE110468</v>
          </cell>
          <cell r="W3668" t="str">
            <v>DAYANNA CAROLINA MEDINA LAPO</v>
          </cell>
          <cell r="AA3668" t="str">
            <v>SCALA SHOPPING</v>
          </cell>
        </row>
        <row r="3669">
          <cell r="V3669" t="str">
            <v>NAE110470</v>
          </cell>
          <cell r="W3669" t="str">
            <v>NATALIE MENDEZ ORTEGA</v>
          </cell>
          <cell r="AA3669" t="str">
            <v>SCALA SHOPPING</v>
          </cell>
        </row>
        <row r="3670">
          <cell r="V3670" t="str">
            <v>NAE108908</v>
          </cell>
          <cell r="W3670" t="str">
            <v>ROBERTO ALEJANDRO CABEZAS LÓPEZ</v>
          </cell>
          <cell r="AA3670" t="str">
            <v>RECREO</v>
          </cell>
        </row>
        <row r="3671">
          <cell r="V3671" t="str">
            <v>NAE104152</v>
          </cell>
          <cell r="W3671" t="str">
            <v>JORGE VINICIO CALLE CHACA</v>
          </cell>
          <cell r="AA3671" t="str">
            <v>CUENCA CENTRO</v>
          </cell>
        </row>
        <row r="3672">
          <cell r="V3672" t="str">
            <v>NAE107916</v>
          </cell>
          <cell r="W3672" t="str">
            <v>JULIAN ENRIQUE SALVATIERRA GUERRA</v>
          </cell>
          <cell r="AA3672" t="str">
            <v>AMERICA</v>
          </cell>
        </row>
        <row r="3673">
          <cell r="V3673" t="str">
            <v>NAE110295</v>
          </cell>
          <cell r="W3673" t="str">
            <v>ANDREA GABRIELA LUNA JACHO</v>
          </cell>
          <cell r="AA3673" t="str">
            <v>CUENCA CENTRO</v>
          </cell>
        </row>
        <row r="3674">
          <cell r="V3674" t="str">
            <v>NAE107767</v>
          </cell>
          <cell r="W3674" t="str">
            <v>SANCHEZ SARITAMA LUIS JOEL</v>
          </cell>
          <cell r="AA3674" t="str">
            <v>MACHALA</v>
          </cell>
        </row>
        <row r="3675">
          <cell r="V3675" t="str">
            <v>NAE108606</v>
          </cell>
          <cell r="W3675" t="str">
            <v>Nelly Liliana Ramírez Rubio</v>
          </cell>
          <cell r="AA3675" t="str">
            <v>CUENCA REMIGIO</v>
          </cell>
        </row>
        <row r="3676">
          <cell r="V3676" t="str">
            <v>NAE104140</v>
          </cell>
          <cell r="W3676" t="str">
            <v>ROMAN NICOLASVALLEJO DELEG</v>
          </cell>
          <cell r="AA3676" t="str">
            <v>CUENCA CENTRO</v>
          </cell>
        </row>
        <row r="3677">
          <cell r="V3677" t="str">
            <v>NAE110544</v>
          </cell>
          <cell r="W3677" t="str">
            <v>ALICIA ROMINA GONZALEZ SANDOYA</v>
          </cell>
          <cell r="AA3677" t="str">
            <v>MACHALA</v>
          </cell>
        </row>
        <row r="3678">
          <cell r="V3678" t="str">
            <v>NAE107726</v>
          </cell>
          <cell r="W3678" t="str">
            <v>YADIRA ESPERANZA ARROBO VICENTE</v>
          </cell>
          <cell r="AA3678" t="str">
            <v>MACHALA</v>
          </cell>
        </row>
        <row r="3679">
          <cell r="V3679" t="str">
            <v>NAE107726</v>
          </cell>
          <cell r="W3679" t="str">
            <v>YADIRA ESPERANZA ARROBO VICENTE</v>
          </cell>
          <cell r="AA3679" t="str">
            <v>MACHALA</v>
          </cell>
        </row>
        <row r="3680">
          <cell r="V3680" t="str">
            <v>Nae108007</v>
          </cell>
          <cell r="W3680" t="str">
            <v>ANDRADE CONDO CHRISTIAN EDUARDO</v>
          </cell>
          <cell r="AA3680" t="str">
            <v>CUENCA CENTRO</v>
          </cell>
        </row>
        <row r="3681">
          <cell r="V3681" t="str">
            <v>NAE108702</v>
          </cell>
          <cell r="W3681" t="str">
            <v>PAOLA YESSENIA GONZALEZ ALVARRACIN</v>
          </cell>
          <cell r="AA3681" t="str">
            <v>CUENCA CENTRO</v>
          </cell>
        </row>
        <row r="3682">
          <cell r="V3682" t="str">
            <v>NAE110469</v>
          </cell>
          <cell r="W3682" t="str">
            <v>MARIBEL LOZADA REYES</v>
          </cell>
          <cell r="AA3682" t="str">
            <v>SCALA SHOPPING</v>
          </cell>
        </row>
        <row r="3683">
          <cell r="V3683" t="str">
            <v>NAE107767</v>
          </cell>
          <cell r="W3683" t="str">
            <v>SANCHEZ SARITAMA LUIS JOEL</v>
          </cell>
          <cell r="AA3683" t="str">
            <v>MACHALA</v>
          </cell>
        </row>
        <row r="3684">
          <cell r="V3684" t="str">
            <v>NAE110246</v>
          </cell>
          <cell r="W3684" t="str">
            <v>REINO TUFIÑO PAULETH KATHERINE</v>
          </cell>
          <cell r="AA3684" t="str">
            <v>AMERICA</v>
          </cell>
        </row>
        <row r="3685">
          <cell r="V3685" t="str">
            <v>NAE104868</v>
          </cell>
          <cell r="W3685" t="str">
            <v>DIANA PATIÑO URGILES</v>
          </cell>
          <cell r="AA3685" t="str">
            <v>CUENCA CENTRO</v>
          </cell>
        </row>
        <row r="3686">
          <cell r="V3686" t="str">
            <v>NAE107589</v>
          </cell>
          <cell r="W3686" t="str">
            <v>PATIÑO TAPIA ANDRES SANTIAGO</v>
          </cell>
          <cell r="AA3686" t="str">
            <v>CUENCA REMIGIO</v>
          </cell>
        </row>
        <row r="3687">
          <cell r="V3687" t="str">
            <v>NAE109193</v>
          </cell>
          <cell r="W3687" t="str">
            <v>Katherine Alejandra Cruz Montufar</v>
          </cell>
          <cell r="AA3687" t="str">
            <v>RECREO</v>
          </cell>
        </row>
        <row r="3688">
          <cell r="V3688" t="str">
            <v>NAE108702</v>
          </cell>
          <cell r="W3688" t="str">
            <v>PAOLA YESSENIA GONZALEZ ALVARRACIN</v>
          </cell>
          <cell r="AA3688" t="str">
            <v>CUENCA CENTRO</v>
          </cell>
        </row>
        <row r="3689">
          <cell r="V3689" t="str">
            <v>NAE108906</v>
          </cell>
          <cell r="W3689" t="str">
            <v>GABRIEL ANTONIO ORTEGA RUIZ</v>
          </cell>
          <cell r="AA3689" t="str">
            <v>AMERICA</v>
          </cell>
        </row>
        <row r="3690">
          <cell r="V3690" t="str">
            <v>NAE107916</v>
          </cell>
          <cell r="W3690" t="str">
            <v>JULIAN ENRIQUE SALVATIERRA GUERRA</v>
          </cell>
          <cell r="AA3690" t="str">
            <v>AMERICA</v>
          </cell>
        </row>
        <row r="3691">
          <cell r="V3691" t="str">
            <v>NAE108907</v>
          </cell>
          <cell r="W3691" t="str">
            <v>JAIRO STEFANO ROSERO CAICEDO</v>
          </cell>
          <cell r="AA3691" t="str">
            <v>AMERICA</v>
          </cell>
        </row>
        <row r="3692">
          <cell r="V3692" t="str">
            <v>NAE104118</v>
          </cell>
          <cell r="W3692" t="str">
            <v>MARIA JOSE SALAS PARRA</v>
          </cell>
          <cell r="AA3692" t="str">
            <v>RECREO</v>
          </cell>
        </row>
        <row r="3693">
          <cell r="V3693" t="str">
            <v>NAE107367</v>
          </cell>
          <cell r="W3693" t="str">
            <v>RODRIGUEZ QUITO JESSICA GABRIELA</v>
          </cell>
          <cell r="AA3693" t="str">
            <v>CUENCA REMIGIO</v>
          </cell>
        </row>
        <row r="3694">
          <cell r="V3694" t="str">
            <v>NAE109193</v>
          </cell>
          <cell r="W3694" t="str">
            <v>Katherine Alejandra Cruz Montufar</v>
          </cell>
          <cell r="AA3694" t="str">
            <v>RECREO</v>
          </cell>
        </row>
        <row r="3695">
          <cell r="V3695" t="str">
            <v>NAE104118</v>
          </cell>
          <cell r="W3695" t="str">
            <v>MARIA JOSE SALAS PARRA</v>
          </cell>
          <cell r="AA3695" t="str">
            <v>RECREO</v>
          </cell>
        </row>
        <row r="3696">
          <cell r="V3696" t="str">
            <v>NAE109193</v>
          </cell>
          <cell r="W3696" t="str">
            <v>Katherine Alejandra Cruz Montufar</v>
          </cell>
          <cell r="AA3696" t="str">
            <v>RECREO</v>
          </cell>
        </row>
        <row r="3697">
          <cell r="V3697" t="str">
            <v>NAE108907</v>
          </cell>
          <cell r="W3697" t="str">
            <v>JAIRO STEFANO ROSERO CAICEDO</v>
          </cell>
          <cell r="AA3697" t="str">
            <v>AMERICA</v>
          </cell>
        </row>
        <row r="3698">
          <cell r="V3698" t="str">
            <v>NAE108606</v>
          </cell>
          <cell r="W3698" t="str">
            <v>Nelly Liliana Ramírez Rubio</v>
          </cell>
          <cell r="AA3698" t="str">
            <v>CUENCA REMIGIO</v>
          </cell>
        </row>
        <row r="3699">
          <cell r="V3699" t="str">
            <v>NAE108907</v>
          </cell>
          <cell r="W3699" t="str">
            <v>JAIRO STEFANO ROSERO CAICEDO</v>
          </cell>
          <cell r="AA3699" t="str">
            <v>AMERICA</v>
          </cell>
        </row>
        <row r="3700">
          <cell r="V3700" t="str">
            <v>NAE108606</v>
          </cell>
          <cell r="W3700" t="str">
            <v>Nelly Liliana Ramírez Rubio</v>
          </cell>
          <cell r="AA3700" t="str">
            <v>CUENCA REMIGIO</v>
          </cell>
        </row>
        <row r="3701">
          <cell r="V3701" t="str">
            <v>NAE107726</v>
          </cell>
          <cell r="W3701" t="str">
            <v>YADIRA ESPERANZA ARROBO VICENTE</v>
          </cell>
          <cell r="AA3701" t="str">
            <v>MACHALA</v>
          </cell>
        </row>
        <row r="3702">
          <cell r="V3702" t="str">
            <v>NAE109162</v>
          </cell>
          <cell r="W3702" t="str">
            <v>Kenia Katrina Jaramillo Espinoza</v>
          </cell>
          <cell r="AA3702" t="str">
            <v>CONDADO</v>
          </cell>
        </row>
        <row r="3703">
          <cell r="V3703" t="str">
            <v>NAE107987</v>
          </cell>
          <cell r="W3703" t="str">
            <v>OTERO YEPEZ ANDREA SOLEDAD</v>
          </cell>
          <cell r="AA3703" t="str">
            <v>RECREO</v>
          </cell>
        </row>
        <row r="3704">
          <cell r="V3704" t="str">
            <v>NAE107726</v>
          </cell>
          <cell r="W3704" t="str">
            <v>YADIRA ESPERANZA ARROBO VICENTE</v>
          </cell>
          <cell r="AA3704" t="str">
            <v>MACHALA</v>
          </cell>
        </row>
        <row r="3705">
          <cell r="V3705" t="str">
            <v>NAE110468</v>
          </cell>
          <cell r="W3705" t="str">
            <v>DAYANNA CAROLINA MEDINA LAPO</v>
          </cell>
          <cell r="AA3705" t="str">
            <v>SCALA SHOPPING</v>
          </cell>
        </row>
        <row r="3706">
          <cell r="V3706" t="str">
            <v>NAE110735</v>
          </cell>
          <cell r="W3706" t="str">
            <v>TEHA DANIELA PONCE CANCINO</v>
          </cell>
          <cell r="AA3706" t="str">
            <v>RECREO</v>
          </cell>
        </row>
        <row r="3707">
          <cell r="V3707" t="str">
            <v>NAE107986</v>
          </cell>
          <cell r="W3707" t="str">
            <v>LOAYZA AGUILAR  JONATHAN FABIAN</v>
          </cell>
          <cell r="AA3707" t="str">
            <v>SCALA SHOPPING</v>
          </cell>
        </row>
        <row r="3708">
          <cell r="V3708" t="str">
            <v>NAE107726</v>
          </cell>
          <cell r="W3708" t="str">
            <v>YADIRA ESPERANZA ARROBO VICENTE</v>
          </cell>
          <cell r="AA3708" t="str">
            <v>MACHALA</v>
          </cell>
        </row>
        <row r="3709">
          <cell r="V3709" t="str">
            <v>NAE110544</v>
          </cell>
          <cell r="W3709" t="str">
            <v>ALICIA ROMINA GONZALEZ SANDOYA</v>
          </cell>
          <cell r="AA3709" t="str">
            <v>MACHALA</v>
          </cell>
        </row>
        <row r="3710">
          <cell r="V3710" t="str">
            <v>NAE109816</v>
          </cell>
          <cell r="W3710" t="str">
            <v>ALBERT ANTHONY VALBUENA SANCHEZ</v>
          </cell>
          <cell r="AA3710" t="str">
            <v>RECREO</v>
          </cell>
        </row>
        <row r="3711">
          <cell r="V3711" t="str">
            <v>NAE110430</v>
          </cell>
          <cell r="W3711" t="str">
            <v>LUIS EDUARDO CORDOVA BRUCIL</v>
          </cell>
          <cell r="AA3711" t="str">
            <v>SCALA SHOPPING</v>
          </cell>
        </row>
        <row r="3712">
          <cell r="V3712" t="str">
            <v>NAE110468</v>
          </cell>
          <cell r="W3712" t="str">
            <v>DAYANNA CAROLINA MEDINA LAPO</v>
          </cell>
          <cell r="AA3712" t="str">
            <v>SCALA SHOPPING</v>
          </cell>
        </row>
        <row r="3713">
          <cell r="V3713" t="str">
            <v>NAE104152</v>
          </cell>
          <cell r="W3713" t="str">
            <v>JORGE VINICIO CALLE CHACA</v>
          </cell>
          <cell r="AA3713" t="str">
            <v>CUENCA CENTRO</v>
          </cell>
        </row>
        <row r="3714">
          <cell r="V3714" t="str">
            <v>NAE108058</v>
          </cell>
          <cell r="W3714" t="str">
            <v>LAURA XIOMARA ESPINOZA MARTINEZ</v>
          </cell>
          <cell r="AA3714" t="str">
            <v>RECREO</v>
          </cell>
        </row>
        <row r="3715">
          <cell r="V3715" t="str">
            <v>NAE107986</v>
          </cell>
          <cell r="W3715" t="str">
            <v>LOAYZA AGUILAR  JONATHAN FABIAN</v>
          </cell>
          <cell r="AA3715" t="str">
            <v>SCALA SHOPPING</v>
          </cell>
        </row>
        <row r="3716">
          <cell r="V3716" t="str">
            <v>NAE109193</v>
          </cell>
          <cell r="W3716" t="str">
            <v>Katherine Alejandra Cruz Montufar</v>
          </cell>
          <cell r="AA3716" t="str">
            <v>RECREO</v>
          </cell>
        </row>
        <row r="3717">
          <cell r="V3717" t="str">
            <v>Nae108007</v>
          </cell>
          <cell r="W3717" t="str">
            <v>ANDRADE CONDO CHRISTIAN EDUARDO</v>
          </cell>
          <cell r="AA3717" t="str">
            <v>CUENCA CENTRO</v>
          </cell>
        </row>
        <row r="3718">
          <cell r="V3718" t="str">
            <v>NAE104152</v>
          </cell>
          <cell r="W3718" t="str">
            <v>JORGE VINICIO CALLE CHACA</v>
          </cell>
          <cell r="AA3718" t="str">
            <v>CUENCA CENTRO</v>
          </cell>
        </row>
        <row r="3719">
          <cell r="V3719" t="str">
            <v>NAE104118</v>
          </cell>
          <cell r="W3719" t="str">
            <v>MARIA JOSE SALAS PARRA</v>
          </cell>
          <cell r="AA3719" t="str">
            <v>RECREO</v>
          </cell>
        </row>
        <row r="3720">
          <cell r="V3720" t="str">
            <v>NAE109935</v>
          </cell>
          <cell r="W3720" t="str">
            <v>JONATHAN HERNÁN CÓRDOVA GAIBOR</v>
          </cell>
          <cell r="AA3720" t="str">
            <v>RECREO</v>
          </cell>
        </row>
        <row r="3721">
          <cell r="V3721" t="str">
            <v>NAE110245</v>
          </cell>
          <cell r="W3721" t="str">
            <v>Padilla Maldonado Henry Leopoldo</v>
          </cell>
          <cell r="AA3721" t="str">
            <v>SCALA SHOPPING</v>
          </cell>
        </row>
        <row r="3722">
          <cell r="V3722" t="str">
            <v>NAE110469</v>
          </cell>
          <cell r="W3722" t="str">
            <v>MARIBEL LOZADA REYES</v>
          </cell>
          <cell r="AA3722" t="str">
            <v>SCALA SHOPPING</v>
          </cell>
        </row>
        <row r="3723">
          <cell r="V3723" t="str">
            <v>NAE107367</v>
          </cell>
          <cell r="W3723" t="str">
            <v>RODRIGUEZ QUITO JESSICA GABRIELA</v>
          </cell>
          <cell r="AA3723" t="str">
            <v>CUENCA REMIGIO</v>
          </cell>
        </row>
        <row r="3724">
          <cell r="V3724" t="str">
            <v>NAE110673</v>
          </cell>
          <cell r="W3724" t="str">
            <v>Oswaldo David Villavicencio Gallardo</v>
          </cell>
          <cell r="AA3724" t="str">
            <v>SCALA SHOPPING</v>
          </cell>
        </row>
        <row r="3725">
          <cell r="V3725" t="str">
            <v>NAE110295</v>
          </cell>
          <cell r="W3725" t="str">
            <v>ANDREA GABRIELA LUNA JACHO</v>
          </cell>
          <cell r="AA3725" t="str">
            <v>CUENCA CENTRO</v>
          </cell>
        </row>
        <row r="3726">
          <cell r="V3726" t="str">
            <v>Nae108007</v>
          </cell>
          <cell r="W3726" t="str">
            <v>ANDRADE CONDO CHRISTIAN EDUARDO</v>
          </cell>
          <cell r="AA3726" t="str">
            <v>CUENCA CENTRO</v>
          </cell>
        </row>
        <row r="3727">
          <cell r="V3727" t="str">
            <v>NAE107726</v>
          </cell>
          <cell r="W3727" t="str">
            <v>YADIRA ESPERANZA ARROBO VICENTE</v>
          </cell>
          <cell r="AA3727" t="str">
            <v>MACHALA</v>
          </cell>
        </row>
        <row r="3728">
          <cell r="V3728" t="str">
            <v>NAE104140</v>
          </cell>
          <cell r="W3728" t="str">
            <v>ROMAN NICOLASVALLEJO DELEG</v>
          </cell>
          <cell r="AA3728" t="str">
            <v>CUENCA CENTRO</v>
          </cell>
        </row>
        <row r="3729">
          <cell r="V3729" t="str">
            <v>NAE106956</v>
          </cell>
          <cell r="W3729" t="str">
            <v>MARIA DEL PILAR TENORIO AJILA</v>
          </cell>
          <cell r="AA3729" t="str">
            <v>MACHALA</v>
          </cell>
        </row>
        <row r="3730">
          <cell r="V3730" t="str">
            <v>NAE110676</v>
          </cell>
          <cell r="W3730" t="str">
            <v>SHARON MICHELLE MASSA ACOSTA</v>
          </cell>
          <cell r="AA3730" t="str">
            <v>RECREO</v>
          </cell>
        </row>
        <row r="3731">
          <cell r="V3731" t="str">
            <v>NAE109816</v>
          </cell>
          <cell r="W3731" t="str">
            <v>ALBERT ANTHONY VALBUENA SANCHEZ</v>
          </cell>
          <cell r="AA3731" t="str">
            <v>RECREO</v>
          </cell>
        </row>
        <row r="3732">
          <cell r="V3732" t="str">
            <v>NAE108906</v>
          </cell>
          <cell r="W3732" t="str">
            <v>GABRIEL ANTONIO ORTEGA RUIZ</v>
          </cell>
          <cell r="AA3732" t="str">
            <v>AMERICA</v>
          </cell>
        </row>
        <row r="3733">
          <cell r="V3733" t="str">
            <v>NAE106956</v>
          </cell>
          <cell r="W3733" t="str">
            <v>MARIA DEL PILAR TENORIO AJILA</v>
          </cell>
          <cell r="AA3733" t="str">
            <v>MACHALA</v>
          </cell>
        </row>
        <row r="3734">
          <cell r="V3734" t="str">
            <v>NAE109162</v>
          </cell>
          <cell r="W3734" t="str">
            <v>Kenia Katrina Jaramillo Espinoza</v>
          </cell>
          <cell r="AA3734" t="str">
            <v>CONDADO</v>
          </cell>
        </row>
        <row r="3735">
          <cell r="V3735" t="str">
            <v>NAE110735</v>
          </cell>
          <cell r="W3735" t="str">
            <v>TEHA DANIELA PONCE CANCINO</v>
          </cell>
          <cell r="AA3735" t="str">
            <v>RECREO</v>
          </cell>
        </row>
        <row r="3736">
          <cell r="V3736" t="str">
            <v>NAE104113</v>
          </cell>
          <cell r="W3736" t="str">
            <v>JESSICA GABRIELA ROSALES MALDONADO</v>
          </cell>
          <cell r="AA3736" t="str">
            <v>CONDADO</v>
          </cell>
        </row>
        <row r="3737">
          <cell r="V3737" t="str">
            <v>NAE106956</v>
          </cell>
          <cell r="W3737" t="str">
            <v>MARIA DEL PILAR TENORIO AJILA</v>
          </cell>
          <cell r="AA3737" t="str">
            <v>MACHALA</v>
          </cell>
        </row>
        <row r="3738">
          <cell r="V3738" t="str">
            <v>NAE108907</v>
          </cell>
          <cell r="W3738" t="str">
            <v>JAIRO STEFANO ROSERO CAICEDO</v>
          </cell>
          <cell r="AA3738" t="str">
            <v>AMERICA</v>
          </cell>
        </row>
        <row r="3739">
          <cell r="V3739" t="str">
            <v>NAE109816</v>
          </cell>
          <cell r="W3739" t="str">
            <v>ALBERT ANTHONY VALBUENA SANCHEZ</v>
          </cell>
          <cell r="X3739">
            <v>12850116</v>
          </cell>
          <cell r="Y3739" t="str">
            <v>ALBERT ANTHONY VALBUENA SANCHEZ</v>
          </cell>
          <cell r="Z3739" t="str">
            <v>VENDEDOR</v>
          </cell>
          <cell r="AA3739" t="str">
            <v>RECREO</v>
          </cell>
        </row>
        <row r="3740">
          <cell r="V3740" t="str">
            <v>NAE109935</v>
          </cell>
          <cell r="W3740" t="str">
            <v>JONATHAN HERNÁN CÓRDOVA GAIBOR</v>
          </cell>
          <cell r="AA3740" t="str">
            <v>RECREO</v>
          </cell>
        </row>
        <row r="3741">
          <cell r="V3741" t="str">
            <v>NAE107367</v>
          </cell>
          <cell r="W3741" t="str">
            <v>RODRIGUEZ QUITO JESSICA GABRIELA</v>
          </cell>
          <cell r="AA3741" t="str">
            <v>CUENCA REMIGIO</v>
          </cell>
        </row>
        <row r="3742">
          <cell r="V3742" t="str">
            <v>NAE109816</v>
          </cell>
          <cell r="W3742" t="str">
            <v>ALBERT ANTHONY VALBUENA SANCHEZ</v>
          </cell>
          <cell r="AA3742" t="str">
            <v>RECREO</v>
          </cell>
        </row>
        <row r="3743">
          <cell r="V3743" t="str">
            <v>NAE107367</v>
          </cell>
          <cell r="W3743" t="str">
            <v>RODRIGUEZ QUITO JESSICA GABRIELA</v>
          </cell>
          <cell r="AA3743" t="str">
            <v>CUENCA REMIGIO</v>
          </cell>
        </row>
        <row r="3744">
          <cell r="V3744" t="str">
            <v>NAE104868</v>
          </cell>
          <cell r="W3744" t="str">
            <v>DIANA PATIÑO URGILES</v>
          </cell>
          <cell r="AA3744" t="str">
            <v>CUENCA CENTRO</v>
          </cell>
        </row>
        <row r="3745">
          <cell r="V3745" t="str">
            <v>NAE106956</v>
          </cell>
          <cell r="W3745" t="str">
            <v>MARIA DEL PILAR TENORIO AJILA</v>
          </cell>
          <cell r="AA3745" t="str">
            <v>MACHALA</v>
          </cell>
        </row>
        <row r="3746">
          <cell r="V3746" t="str">
            <v>NAE110544</v>
          </cell>
          <cell r="W3746" t="str">
            <v>ALICIA ROMINA GONZALEZ SANDOYA</v>
          </cell>
          <cell r="AA3746" t="str">
            <v>MACHALA</v>
          </cell>
        </row>
        <row r="3747">
          <cell r="V3747" t="str">
            <v>NAE106956</v>
          </cell>
          <cell r="W3747" t="str">
            <v>MARIA DEL PILAR TENORIO AJILA</v>
          </cell>
          <cell r="AA3747" t="str">
            <v>MACHALA</v>
          </cell>
        </row>
        <row r="3748">
          <cell r="V3748" t="str">
            <v>NAE107367</v>
          </cell>
          <cell r="W3748" t="str">
            <v>RODRIGUEZ QUITO JESSICA GABRIELA</v>
          </cell>
          <cell r="AA3748" t="str">
            <v>CUENCA REMIGIO</v>
          </cell>
        </row>
        <row r="3749">
          <cell r="V3749" t="str">
            <v>NAE107367</v>
          </cell>
          <cell r="W3749" t="str">
            <v>RODRIGUEZ QUITO JESSICA GABRIELA</v>
          </cell>
          <cell r="AA3749" t="str">
            <v>CUENCA REMIGIO</v>
          </cell>
        </row>
        <row r="3750">
          <cell r="V3750" t="str">
            <v>NAE107916</v>
          </cell>
          <cell r="W3750" t="str">
            <v>JULIAN ENRIQUE SALVATIERRA GUERRA</v>
          </cell>
          <cell r="AA3750" t="str">
            <v>AMERICA</v>
          </cell>
        </row>
        <row r="3751">
          <cell r="V3751" t="str">
            <v>NAE108702</v>
          </cell>
          <cell r="W3751" t="str">
            <v>PAOLA YESSENIA GONZALEZ ALVARRACIN</v>
          </cell>
          <cell r="AA3751" t="str">
            <v>CUENCA CENTRO</v>
          </cell>
        </row>
        <row r="3752">
          <cell r="V3752" t="str">
            <v>NAE107916</v>
          </cell>
          <cell r="W3752" t="str">
            <v>JULIAN ENRIQUE SALVATIERRA GUERRA</v>
          </cell>
          <cell r="AA3752" t="str">
            <v>AMERICA</v>
          </cell>
        </row>
        <row r="3753">
          <cell r="V3753" t="str">
            <v>Nae108007</v>
          </cell>
          <cell r="W3753" t="str">
            <v>ANDRADE CONDO CHRISTIAN EDUARDO</v>
          </cell>
          <cell r="AA3753" t="str">
            <v>CUENCA CENTRO</v>
          </cell>
        </row>
        <row r="3754">
          <cell r="V3754" t="str">
            <v>NAE105912</v>
          </cell>
          <cell r="W3754" t="str">
            <v>ISAAC VALMORE MELCHIADE</v>
          </cell>
          <cell r="AA3754" t="str">
            <v>CONDADO</v>
          </cell>
        </row>
        <row r="3755">
          <cell r="V3755" t="str">
            <v>NAE105912</v>
          </cell>
          <cell r="W3755" t="str">
            <v>ISAAC VALMORE MELCHIADE</v>
          </cell>
          <cell r="AA3755" t="str">
            <v>CONDADO</v>
          </cell>
        </row>
        <row r="3756">
          <cell r="V3756" t="str">
            <v>NAE104739</v>
          </cell>
          <cell r="W3756" t="str">
            <v>CRISTIAN FABIAN GUEVARA MAZA</v>
          </cell>
          <cell r="AA3756" t="str">
            <v>SCALA SHOPPING</v>
          </cell>
        </row>
        <row r="3757">
          <cell r="V3757" t="str">
            <v>NAE107367</v>
          </cell>
          <cell r="W3757" t="str">
            <v>RODRIGUEZ QUITO JESSICA GABRIELA</v>
          </cell>
          <cell r="AA3757" t="str">
            <v>CUENCA REMIGIO</v>
          </cell>
        </row>
        <row r="3758">
          <cell r="V3758" t="str">
            <v>NAE104140</v>
          </cell>
          <cell r="W3758" t="str">
            <v>ROMAN NICOLASVALLEJO DELEG</v>
          </cell>
          <cell r="AA3758" t="str">
            <v>CUENCA CENTRO</v>
          </cell>
        </row>
        <row r="3759">
          <cell r="V3759" t="str">
            <v>NAE104118</v>
          </cell>
          <cell r="W3759" t="str">
            <v>MARIA JOSE SALAS PARRA</v>
          </cell>
          <cell r="AA3759" t="str">
            <v>RECREO</v>
          </cell>
        </row>
        <row r="3760">
          <cell r="V3760" t="str">
            <v>NAE110673</v>
          </cell>
          <cell r="W3760" t="str">
            <v>Oswaldo David Villavicencio Gallardo</v>
          </cell>
          <cell r="AA3760" t="str">
            <v>SCALA SHOPPING</v>
          </cell>
        </row>
        <row r="3761">
          <cell r="V3761" t="str">
            <v>NAE104868</v>
          </cell>
          <cell r="W3761" t="str">
            <v>DIANA PATIÑO URGILES</v>
          </cell>
          <cell r="AA3761" t="str">
            <v>CUENCA CENTRO</v>
          </cell>
        </row>
        <row r="3762">
          <cell r="V3762" t="str">
            <v>NAE110246</v>
          </cell>
          <cell r="W3762" t="str">
            <v>REINO TUFIÑO PAULETH KATHERINE</v>
          </cell>
          <cell r="AA3762" t="str">
            <v>AMERICA</v>
          </cell>
        </row>
        <row r="3763">
          <cell r="V3763" t="str">
            <v>NAE110735</v>
          </cell>
          <cell r="W3763" t="str">
            <v>TEHA DANIELA PONCE CANCINO</v>
          </cell>
          <cell r="AA3763" t="str">
            <v>RECREO</v>
          </cell>
        </row>
        <row r="3764">
          <cell r="V3764" t="str">
            <v>NAE107726</v>
          </cell>
          <cell r="W3764" t="str">
            <v>YADIRA ESPERANZA ARROBO VICENTE</v>
          </cell>
          <cell r="AA3764" t="str">
            <v>MACHALA</v>
          </cell>
        </row>
        <row r="3765">
          <cell r="V3765" t="str">
            <v>NAE105912</v>
          </cell>
          <cell r="W3765" t="str">
            <v>ISAAC VALMORE MELCHIADE</v>
          </cell>
          <cell r="AA3765" t="str">
            <v>CONDADO</v>
          </cell>
        </row>
        <row r="3766">
          <cell r="V3766" t="str">
            <v>NAE104739</v>
          </cell>
          <cell r="W3766" t="str">
            <v>CRISTIAN FABIAN GUEVARA MAZA</v>
          </cell>
          <cell r="AA3766" t="str">
            <v>SCALA SHOPPING</v>
          </cell>
        </row>
        <row r="3767">
          <cell r="V3767" t="str">
            <v>NAE106956</v>
          </cell>
          <cell r="W3767" t="str">
            <v>MARIA DEL PILAR TENORIO AJILA</v>
          </cell>
          <cell r="AA3767" t="str">
            <v>MACHALA</v>
          </cell>
        </row>
        <row r="3768">
          <cell r="V3768" t="str">
            <v>NAE108624</v>
          </cell>
          <cell r="W3768" t="str">
            <v>Hugo Adrián Guachamin Caza</v>
          </cell>
          <cell r="AA3768" t="str">
            <v>CONDADO</v>
          </cell>
        </row>
        <row r="3769">
          <cell r="V3769" t="str">
            <v>NAE109816</v>
          </cell>
          <cell r="W3769" t="str">
            <v>ALBERT ANTHONY VALBUENA SANCHEZ</v>
          </cell>
          <cell r="AA3769" t="str">
            <v>RECREO</v>
          </cell>
        </row>
        <row r="3770">
          <cell r="V3770" t="str">
            <v>NAE107674</v>
          </cell>
          <cell r="W3770" t="str">
            <v>ANA ESTEFANIA OSORIO TEJADA</v>
          </cell>
          <cell r="AA3770" t="str">
            <v>CUENCA REMIGIO</v>
          </cell>
        </row>
        <row r="3771">
          <cell r="V3771" t="str">
            <v>NAE110430</v>
          </cell>
          <cell r="W3771" t="str">
            <v>LUIS EDUARDO CORDOVA BRUCIL</v>
          </cell>
          <cell r="AA3771" t="str">
            <v>SCALA SHOPPING</v>
          </cell>
        </row>
        <row r="3772">
          <cell r="V3772" t="str">
            <v>NAE104739</v>
          </cell>
          <cell r="W3772" t="str">
            <v>CRISTIAN FABIAN GUEVARA MAZA</v>
          </cell>
          <cell r="AA3772" t="str">
            <v>SCALA SHOPPING</v>
          </cell>
        </row>
        <row r="3773">
          <cell r="V3773" t="str">
            <v>NAE107726</v>
          </cell>
          <cell r="W3773" t="str">
            <v>YADIRA ESPERANZA ARROBO VICENTE</v>
          </cell>
          <cell r="AA3773" t="str">
            <v>MACHALA</v>
          </cell>
        </row>
        <row r="3774">
          <cell r="V3774" t="str">
            <v>NAE108907</v>
          </cell>
          <cell r="W3774" t="str">
            <v>JAIRO STEFANO ROSERO CAICEDO</v>
          </cell>
          <cell r="AA3774" t="str">
            <v>AMERICA</v>
          </cell>
        </row>
        <row r="3775">
          <cell r="V3775" t="str">
            <v>NAE107726</v>
          </cell>
          <cell r="W3775" t="str">
            <v>YADIRA ESPERANZA ARROBO VICENTE</v>
          </cell>
          <cell r="AA3775" t="str">
            <v>MACHALA</v>
          </cell>
        </row>
        <row r="3776">
          <cell r="V3776" t="str">
            <v>NAE104739</v>
          </cell>
          <cell r="W3776" t="str">
            <v>CRISTIAN FABIAN GUEVARA MAZA</v>
          </cell>
          <cell r="AA3776" t="str">
            <v>SCALA SHOPPING</v>
          </cell>
        </row>
        <row r="3777">
          <cell r="V3777" t="str">
            <v>NAE108906</v>
          </cell>
          <cell r="W3777" t="str">
            <v>GABRIEL ANTONIO ORTEGA RUIZ</v>
          </cell>
          <cell r="AA3777" t="str">
            <v>AMERICA</v>
          </cell>
        </row>
        <row r="3778">
          <cell r="V3778" t="str">
            <v>NAE110673</v>
          </cell>
          <cell r="W3778" t="str">
            <v>Oswaldo David Villavicencio Gallardo</v>
          </cell>
          <cell r="AA3778" t="str">
            <v>SCALA SHOPPING</v>
          </cell>
        </row>
        <row r="3779">
          <cell r="V3779" t="str">
            <v>NAE109935</v>
          </cell>
          <cell r="W3779" t="str">
            <v>JONATHAN HERNÁN CÓRDOVA GAIBOR</v>
          </cell>
          <cell r="AA3779" t="str">
            <v>RECREO</v>
          </cell>
        </row>
        <row r="3780">
          <cell r="V3780" t="str">
            <v>NAE109426</v>
          </cell>
          <cell r="W3780" t="str">
            <v>LUIS EDUARDO VARGAS REYES</v>
          </cell>
          <cell r="AA3780" t="str">
            <v>RECREO</v>
          </cell>
        </row>
        <row r="3781">
          <cell r="V3781" t="str">
            <v>NAE106956</v>
          </cell>
          <cell r="W3781" t="str">
            <v>MARIA DEL PILAR TENORIO AJILA</v>
          </cell>
          <cell r="AA3781" t="str">
            <v>MACHALA</v>
          </cell>
        </row>
        <row r="3782">
          <cell r="V3782" t="str">
            <v>NAE109426</v>
          </cell>
          <cell r="W3782" t="str">
            <v>LUIS EDUARDO VARGAS REYES</v>
          </cell>
          <cell r="AA3782" t="str">
            <v>RECREO</v>
          </cell>
        </row>
        <row r="3783">
          <cell r="V3783" t="str">
            <v>NAE109816</v>
          </cell>
          <cell r="W3783" t="str">
            <v>ALBERT ANTHONY VALBUENA SANCHEZ</v>
          </cell>
          <cell r="AA3783" t="str">
            <v>RECREO</v>
          </cell>
        </row>
        <row r="3784">
          <cell r="V3784" t="str">
            <v>NAE104113</v>
          </cell>
          <cell r="W3784" t="str">
            <v>JESSICA GABRIELA ROSALES MALDONADO</v>
          </cell>
          <cell r="AA3784" t="str">
            <v>CONDADO</v>
          </cell>
        </row>
        <row r="3785">
          <cell r="V3785" t="str">
            <v>NAE110468</v>
          </cell>
          <cell r="W3785" t="str">
            <v>DAYANNA CAROLINA MEDINA LAPO</v>
          </cell>
          <cell r="AA3785" t="str">
            <v>SCALA SHOPPING</v>
          </cell>
        </row>
        <row r="3786">
          <cell r="V3786" t="str">
            <v>NAE104113</v>
          </cell>
          <cell r="W3786" t="str">
            <v>JESSICA GABRIELA ROSALES MALDONADO</v>
          </cell>
          <cell r="AA3786" t="str">
            <v>CONDADO</v>
          </cell>
        </row>
        <row r="3787">
          <cell r="V3787" t="str">
            <v>NAE108606</v>
          </cell>
          <cell r="W3787" t="str">
            <v>Nelly Liliana Ramírez Rubio</v>
          </cell>
          <cell r="AA3787" t="str">
            <v>CUENCA REMIGIO</v>
          </cell>
        </row>
        <row r="3788">
          <cell r="V3788" t="str">
            <v>NAE109816</v>
          </cell>
          <cell r="W3788" t="str">
            <v>ALBERT ANTHONY VALBUENA SANCHEZ</v>
          </cell>
          <cell r="AA3788" t="str">
            <v>RECREO</v>
          </cell>
        </row>
        <row r="3789">
          <cell r="V3789" t="str">
            <v>NAE104739</v>
          </cell>
          <cell r="W3789" t="str">
            <v>CRISTIAN FABIAN GUEVARA MAZA</v>
          </cell>
          <cell r="AA3789" t="str">
            <v>SCALA SHOPPING</v>
          </cell>
        </row>
        <row r="3790">
          <cell r="V3790" t="str">
            <v>NAE110468</v>
          </cell>
          <cell r="W3790" t="str">
            <v>DAYANNA CAROLINA MEDINA LAPO</v>
          </cell>
          <cell r="AA3790" t="str">
            <v>SCALA SHOPPING</v>
          </cell>
        </row>
        <row r="3791">
          <cell r="V3791" t="str">
            <v>NAE107916</v>
          </cell>
          <cell r="W3791" t="str">
            <v>JULIAN ENRIQUE SALVATIERRA GUERRA</v>
          </cell>
          <cell r="AA3791" t="str">
            <v>AMERICA</v>
          </cell>
        </row>
        <row r="3792">
          <cell r="V3792" t="str">
            <v>NAE107916</v>
          </cell>
          <cell r="W3792" t="str">
            <v>JULIAN ENRIQUE SALVATIERRA GUERRA</v>
          </cell>
          <cell r="AA3792" t="str">
            <v>AMERICA</v>
          </cell>
        </row>
        <row r="3793">
          <cell r="V3793" t="str">
            <v>NAE108906</v>
          </cell>
          <cell r="W3793" t="str">
            <v>GABRIEL ANTONIO ORTEGA RUIZ</v>
          </cell>
          <cell r="AA3793" t="str">
            <v>AMERICA</v>
          </cell>
        </row>
        <row r="3794">
          <cell r="V3794" t="str">
            <v>NAE109935</v>
          </cell>
          <cell r="W3794" t="str">
            <v>JONATHAN HERNÁN CÓRDOVA GAIBOR</v>
          </cell>
          <cell r="AA3794" t="str">
            <v>RECREO</v>
          </cell>
        </row>
        <row r="3795">
          <cell r="V3795" t="str">
            <v>NAE104118</v>
          </cell>
          <cell r="W3795" t="str">
            <v>MARIA JOSE SALAS PARRA</v>
          </cell>
          <cell r="AA3795" t="str">
            <v>RECREO</v>
          </cell>
        </row>
        <row r="3796">
          <cell r="V3796" t="str">
            <v>NAE110676</v>
          </cell>
          <cell r="W3796" t="str">
            <v>SHARON MICHELLE MASSA ACOSTA</v>
          </cell>
          <cell r="AA3796" t="str">
            <v>RECREO</v>
          </cell>
        </row>
        <row r="3797">
          <cell r="V3797" t="str">
            <v>NAE109426</v>
          </cell>
          <cell r="W3797" t="str">
            <v>LUIS EDUARDO VARGAS REYES</v>
          </cell>
          <cell r="AA3797" t="str">
            <v>RECREO</v>
          </cell>
        </row>
        <row r="3798">
          <cell r="V3798" t="str">
            <v>NAE110246</v>
          </cell>
          <cell r="W3798" t="str">
            <v>REINO TUFIÑO PAULETH KATHERINE</v>
          </cell>
          <cell r="AA3798" t="str">
            <v>AMERICA</v>
          </cell>
        </row>
        <row r="3799">
          <cell r="V3799" t="str">
            <v>NAE107726</v>
          </cell>
          <cell r="W3799" t="str">
            <v>YADIRA ESPERANZA ARROBO VICENTE</v>
          </cell>
          <cell r="AA3799" t="str">
            <v>MACHALA</v>
          </cell>
        </row>
        <row r="3800">
          <cell r="V3800" t="str">
            <v>NAE108907</v>
          </cell>
          <cell r="W3800" t="str">
            <v>JAIRO STEFANO ROSERO CAICEDO</v>
          </cell>
          <cell r="AA3800" t="str">
            <v>AMERICA</v>
          </cell>
        </row>
        <row r="3801">
          <cell r="V3801" t="str">
            <v>NAE104868</v>
          </cell>
          <cell r="W3801" t="str">
            <v>DIANA PATIÑO URGILES</v>
          </cell>
          <cell r="AA3801" t="str">
            <v>CUENCA CENTRO</v>
          </cell>
        </row>
        <row r="3802">
          <cell r="V3802" t="str">
            <v>NAE110469</v>
          </cell>
          <cell r="W3802" t="str">
            <v>MARIBEL LOZADA REYES</v>
          </cell>
          <cell r="AA3802" t="str">
            <v>SCALA SHOPPING</v>
          </cell>
        </row>
        <row r="3803">
          <cell r="V3803" t="str">
            <v>NAE104868</v>
          </cell>
          <cell r="W3803" t="str">
            <v>DIANA PATIÑO URGILES</v>
          </cell>
          <cell r="AA3803" t="str">
            <v>CUENCA CENTRO</v>
          </cell>
        </row>
        <row r="3804">
          <cell r="V3804" t="str">
            <v>NAE107726</v>
          </cell>
          <cell r="W3804" t="str">
            <v>YADIRA ESPERANZA ARROBO VICENTE</v>
          </cell>
          <cell r="AA3804" t="str">
            <v>MACHALA</v>
          </cell>
        </row>
        <row r="3805">
          <cell r="V3805" t="str">
            <v>NAE110544</v>
          </cell>
          <cell r="W3805" t="str">
            <v>ALICIA ROMINA GONZALEZ SANDOYA</v>
          </cell>
          <cell r="AA3805" t="str">
            <v>MACHALA</v>
          </cell>
        </row>
        <row r="3806">
          <cell r="V3806" t="str">
            <v>NAE108907</v>
          </cell>
          <cell r="W3806" t="str">
            <v>JAIRO STEFANO ROSERO CAICEDO</v>
          </cell>
          <cell r="AA3806" t="str">
            <v>AMERICA</v>
          </cell>
        </row>
        <row r="3807">
          <cell r="V3807" t="str">
            <v>NAE108907</v>
          </cell>
          <cell r="W3807" t="str">
            <v>JAIRO STEFANO ROSERO CAICEDO</v>
          </cell>
          <cell r="AA3807" t="str">
            <v>AMERICA</v>
          </cell>
        </row>
        <row r="3808">
          <cell r="V3808" t="str">
            <v>NAE108624</v>
          </cell>
          <cell r="W3808" t="str">
            <v>Hugo Adrián Guachamin Caza</v>
          </cell>
          <cell r="AA3808" t="str">
            <v>CONDADO</v>
          </cell>
        </row>
        <row r="3809">
          <cell r="V3809" t="str">
            <v>NAE109935</v>
          </cell>
          <cell r="W3809" t="str">
            <v>JONATHAN HERNÁN CÓRDOVA GAIBOR</v>
          </cell>
          <cell r="AA3809" t="str">
            <v>RECREO</v>
          </cell>
        </row>
        <row r="3810">
          <cell r="V3810" t="str">
            <v>NAE110470</v>
          </cell>
          <cell r="W3810" t="str">
            <v>NATALIE MENDEZ ORTEGA</v>
          </cell>
          <cell r="AA3810" t="str">
            <v>SCALA SHOPPING</v>
          </cell>
        </row>
        <row r="3811">
          <cell r="V3811" t="str">
            <v>NAE108606</v>
          </cell>
          <cell r="W3811" t="str">
            <v>Nelly Liliana Ramírez Rubio</v>
          </cell>
          <cell r="AA3811" t="str">
            <v>CUENCA REMIGIO</v>
          </cell>
        </row>
        <row r="3812">
          <cell r="V3812" t="str">
            <v>NAE107986</v>
          </cell>
          <cell r="W3812" t="str">
            <v>LOAYZA AGUILAR  JONATHAN FABIAN</v>
          </cell>
          <cell r="AA3812" t="str">
            <v>SCALA SHOPPING</v>
          </cell>
        </row>
        <row r="3813">
          <cell r="V3813" t="str">
            <v>NAE109193</v>
          </cell>
          <cell r="W3813" t="str">
            <v>Katherine Alejandra Cruz Montufar</v>
          </cell>
          <cell r="AA3813" t="str">
            <v>RECREO</v>
          </cell>
        </row>
        <row r="3814">
          <cell r="V3814" t="str">
            <v>NAE107986</v>
          </cell>
          <cell r="W3814" t="str">
            <v>LOAYZA AGUILAR  JONATHAN FABIAN</v>
          </cell>
          <cell r="AA3814" t="str">
            <v>SCALA SHOPPING</v>
          </cell>
        </row>
        <row r="3815">
          <cell r="V3815" t="str">
            <v>NAE107589</v>
          </cell>
          <cell r="W3815" t="str">
            <v>PATIÑO TAPIA ANDRES SANTIAGO</v>
          </cell>
          <cell r="AA3815" t="str">
            <v>CUENCA REMIGIO</v>
          </cell>
        </row>
        <row r="3816">
          <cell r="V3816" t="str">
            <v>NAE108624</v>
          </cell>
          <cell r="W3816" t="str">
            <v>Hugo Adrián Guachamin Caza</v>
          </cell>
          <cell r="AA3816" t="str">
            <v>CONDADO</v>
          </cell>
        </row>
        <row r="3817">
          <cell r="V3817" t="str">
            <v>NAE107674</v>
          </cell>
          <cell r="W3817" t="str">
            <v>ANA ESTEFANIA OSORIO TEJADA</v>
          </cell>
          <cell r="AA3817" t="str">
            <v>CUENCA REMIGIO</v>
          </cell>
        </row>
        <row r="3818">
          <cell r="V3818" t="str">
            <v>NAE108702</v>
          </cell>
          <cell r="W3818" t="str">
            <v>PAOLA YESSENIA GONZALEZ ALVARRACIN</v>
          </cell>
          <cell r="AA3818" t="str">
            <v>CUENCA CENTRO</v>
          </cell>
        </row>
        <row r="3819">
          <cell r="V3819" t="str">
            <v>NAE105912</v>
          </cell>
          <cell r="W3819" t="str">
            <v>ISAAC VALMORE MELCHIADE</v>
          </cell>
          <cell r="AA3819" t="str">
            <v>CONDADO</v>
          </cell>
        </row>
        <row r="3820">
          <cell r="V3820" t="str">
            <v>NAE107916</v>
          </cell>
          <cell r="W3820" t="str">
            <v>JULIAN ENRIQUE SALVATIERRA GUERRA</v>
          </cell>
          <cell r="AA3820" t="str">
            <v>AMERICA</v>
          </cell>
        </row>
        <row r="3821">
          <cell r="V3821" t="str">
            <v>NAE110673</v>
          </cell>
          <cell r="W3821" t="str">
            <v>Oswaldo David Villavicencio Gallardo</v>
          </cell>
          <cell r="AA3821" t="str">
            <v>SCALA SHOPPING</v>
          </cell>
        </row>
        <row r="3822">
          <cell r="V3822" t="str">
            <v>NAE110245</v>
          </cell>
          <cell r="W3822" t="str">
            <v>Padilla Maldonado Henry Leopoldo</v>
          </cell>
          <cell r="AA3822" t="str">
            <v>SCALA SHOPPING</v>
          </cell>
        </row>
        <row r="3823">
          <cell r="V3823" t="str">
            <v>NAE108058</v>
          </cell>
          <cell r="W3823" t="str">
            <v>LAURA XIOMARA ESPINOZA MARTINEZ</v>
          </cell>
          <cell r="AA3823" t="str">
            <v>RECREO</v>
          </cell>
        </row>
        <row r="3824">
          <cell r="V3824" t="str">
            <v>NAE110470</v>
          </cell>
          <cell r="W3824" t="str">
            <v>NATALIE MENDEZ ORTEGA</v>
          </cell>
          <cell r="AA3824" t="str">
            <v>SCALA SHOPPING</v>
          </cell>
        </row>
        <row r="3825">
          <cell r="V3825" t="str">
            <v>NAE104140</v>
          </cell>
          <cell r="W3825" t="str">
            <v>ROMAN NICOLASVALLEJO DELEG</v>
          </cell>
          <cell r="AA3825" t="str">
            <v>CUENCA CENTRO</v>
          </cell>
        </row>
        <row r="3826">
          <cell r="V3826" t="str">
            <v>NAE104140</v>
          </cell>
          <cell r="W3826" t="str">
            <v>ROMAN NICOLASVALLEJO DELEG</v>
          </cell>
          <cell r="AA3826" t="str">
            <v>CUENCA CENTRO</v>
          </cell>
        </row>
        <row r="3827">
          <cell r="V3827" t="str">
            <v>NAE105912</v>
          </cell>
          <cell r="W3827" t="str">
            <v>ISAAC VALMORE MELCHIADE</v>
          </cell>
          <cell r="AA3827" t="str">
            <v>CONDADO</v>
          </cell>
        </row>
        <row r="3828">
          <cell r="V3828" t="str">
            <v>NAE108624</v>
          </cell>
          <cell r="W3828" t="str">
            <v>Hugo Adrián Guachamin Caza</v>
          </cell>
          <cell r="AA3828" t="str">
            <v>CONDADO</v>
          </cell>
        </row>
        <row r="3829">
          <cell r="V3829" t="str">
            <v>NAE104140</v>
          </cell>
          <cell r="W3829" t="str">
            <v>ROMAN NICOLASVALLEJO DELEG</v>
          </cell>
          <cell r="AA3829" t="str">
            <v>CUENCA CENTRO</v>
          </cell>
        </row>
        <row r="3830">
          <cell r="V3830" t="str">
            <v>NAE107987</v>
          </cell>
          <cell r="W3830" t="str">
            <v>OTERO YEPEZ ANDREA SOLEDAD</v>
          </cell>
          <cell r="AA3830" t="str">
            <v>RECREO</v>
          </cell>
        </row>
        <row r="3831">
          <cell r="V3831" t="str">
            <v>NAE107916</v>
          </cell>
          <cell r="W3831" t="str">
            <v>JULIAN ENRIQUE SALVATIERRA GUERRA</v>
          </cell>
          <cell r="AA3831" t="str">
            <v>AMERICA</v>
          </cell>
        </row>
        <row r="3832">
          <cell r="V3832" t="str">
            <v>NAE109193</v>
          </cell>
          <cell r="W3832" t="str">
            <v>Katherine Alejandra Cruz Montufar</v>
          </cell>
          <cell r="AA3832" t="str">
            <v>RECREO</v>
          </cell>
        </row>
        <row r="3833">
          <cell r="V3833" t="str">
            <v>NAE104118</v>
          </cell>
          <cell r="W3833" t="str">
            <v>MARIA JOSE SALAS PARRA</v>
          </cell>
          <cell r="AA3833" t="str">
            <v>RECREO</v>
          </cell>
        </row>
        <row r="3834">
          <cell r="V3834" t="str">
            <v>NAE110735</v>
          </cell>
          <cell r="W3834" t="str">
            <v>TEHA DANIELA PONCE CANCINO</v>
          </cell>
          <cell r="AA3834" t="str">
            <v>RECREO</v>
          </cell>
        </row>
        <row r="3835">
          <cell r="V3835" t="str">
            <v>NAE110673</v>
          </cell>
          <cell r="W3835" t="str">
            <v>Oswaldo David Villavicencio Gallardo</v>
          </cell>
          <cell r="AA3835" t="str">
            <v>SCALA SHOPPING</v>
          </cell>
        </row>
        <row r="3836">
          <cell r="V3836" t="str">
            <v>NAE109193</v>
          </cell>
          <cell r="W3836" t="str">
            <v>Katherine Alejandra Cruz Montufar</v>
          </cell>
          <cell r="AA3836" t="str">
            <v>RECREO</v>
          </cell>
        </row>
        <row r="3837">
          <cell r="V3837" t="str">
            <v>Nae108007</v>
          </cell>
          <cell r="W3837" t="str">
            <v>ANDRADE CONDO CHRISTIAN EDUARDO</v>
          </cell>
          <cell r="AA3837" t="str">
            <v>CUENCA CENTRO</v>
          </cell>
        </row>
        <row r="3838">
          <cell r="V3838" t="str">
            <v>NAE108606</v>
          </cell>
          <cell r="W3838" t="str">
            <v>Nelly Liliana Ramírez Rubio</v>
          </cell>
          <cell r="AA3838" t="str">
            <v>CUENCA REMIGIO</v>
          </cell>
        </row>
        <row r="3839">
          <cell r="V3839" t="str">
            <v>NAE106956</v>
          </cell>
          <cell r="W3839" t="str">
            <v>MARIA DEL PILAR TENORIO AJILA</v>
          </cell>
          <cell r="AA3839" t="str">
            <v>MACHALA</v>
          </cell>
        </row>
        <row r="3840">
          <cell r="V3840" t="str">
            <v>NAE104152</v>
          </cell>
          <cell r="W3840" t="str">
            <v>JORGE VINICIO CALLE CHACA</v>
          </cell>
          <cell r="AA3840" t="str">
            <v>CUENCA CENTRO</v>
          </cell>
        </row>
        <row r="3841">
          <cell r="V3841" t="str">
            <v>NAE107987</v>
          </cell>
          <cell r="W3841" t="str">
            <v>OTERO YEPEZ ANDREA SOLEDAD</v>
          </cell>
          <cell r="AA3841" t="str">
            <v>RECREO</v>
          </cell>
        </row>
        <row r="3842">
          <cell r="V3842" t="str">
            <v>NAE104140</v>
          </cell>
          <cell r="W3842" t="str">
            <v>ROMAN NICOLASVALLEJO DELEG</v>
          </cell>
          <cell r="AA3842" t="str">
            <v>CUENCA CENTRO</v>
          </cell>
        </row>
        <row r="3843">
          <cell r="V3843" t="str">
            <v>NAE107589</v>
          </cell>
          <cell r="W3843" t="str">
            <v>PATIÑO TAPIA ANDRES SANTIAGO</v>
          </cell>
          <cell r="AA3843" t="str">
            <v>CUENCA REMIGIO</v>
          </cell>
        </row>
        <row r="3844">
          <cell r="V3844" t="str">
            <v>NAE109935</v>
          </cell>
          <cell r="W3844" t="str">
            <v>JONATHAN HERNÁN CÓRDOVA GAIBOR</v>
          </cell>
          <cell r="AA3844" t="str">
            <v>RECREO</v>
          </cell>
        </row>
        <row r="3845">
          <cell r="V3845" t="str">
            <v>NAE104739</v>
          </cell>
          <cell r="W3845" t="str">
            <v>CRISTIAN FABIAN GUEVARA MAZA</v>
          </cell>
          <cell r="AA3845" t="str">
            <v>SCALA SHOPPING</v>
          </cell>
        </row>
        <row r="3846">
          <cell r="V3846" t="str">
            <v>NAE107674</v>
          </cell>
          <cell r="W3846" t="str">
            <v>ANA ESTEFANIA OSORIO TEJADA</v>
          </cell>
          <cell r="AA3846" t="str">
            <v>CUENCA REMIGIO</v>
          </cell>
        </row>
        <row r="3847">
          <cell r="V3847" t="str">
            <v>NAE106956</v>
          </cell>
          <cell r="W3847" t="str">
            <v>MARIA DEL PILAR TENORIO AJILA</v>
          </cell>
          <cell r="AA3847" t="str">
            <v>MACHALA</v>
          </cell>
        </row>
        <row r="3848">
          <cell r="V3848" t="str">
            <v>NAE109816</v>
          </cell>
          <cell r="W3848" t="str">
            <v>ALBERT ANTHONY VALBUENA SANCHEZ</v>
          </cell>
          <cell r="AA3848" t="str">
            <v>RECREO</v>
          </cell>
        </row>
        <row r="3849">
          <cell r="V3849" t="str">
            <v>NAE107726</v>
          </cell>
          <cell r="W3849" t="str">
            <v>YADIRA ESPERANZA ARROBO VICENTE</v>
          </cell>
          <cell r="AA3849" t="str">
            <v>MACHALA</v>
          </cell>
        </row>
        <row r="3850">
          <cell r="V3850" t="str">
            <v>NAE106956</v>
          </cell>
          <cell r="W3850" t="str">
            <v>MARIA DEL PILAR TENORIO AJILA</v>
          </cell>
          <cell r="AA3850" t="str">
            <v>MACHALA</v>
          </cell>
        </row>
        <row r="3851">
          <cell r="V3851" t="str">
            <v>NAE107726</v>
          </cell>
          <cell r="W3851" t="str">
            <v>YADIRA ESPERANZA ARROBO VICENTE</v>
          </cell>
          <cell r="AA3851" t="str">
            <v>MACHALA</v>
          </cell>
        </row>
        <row r="3852">
          <cell r="V3852" t="str">
            <v>NAE104868</v>
          </cell>
          <cell r="W3852" t="str">
            <v>DIANA PATIÑO URGILES</v>
          </cell>
          <cell r="AA3852" t="str">
            <v>CUENCA CENTRO</v>
          </cell>
        </row>
        <row r="3853">
          <cell r="V3853" t="str">
            <v>NAE107589</v>
          </cell>
          <cell r="W3853" t="str">
            <v>PATIÑO TAPIA ANDRES SANTIAGO</v>
          </cell>
          <cell r="AA3853" t="str">
            <v>CUENCA REMIGIO</v>
          </cell>
        </row>
        <row r="3854">
          <cell r="V3854" t="str">
            <v>NAE110735</v>
          </cell>
          <cell r="W3854" t="str">
            <v>TEHA DANIELA PONCE CANCINO</v>
          </cell>
          <cell r="AA3854" t="str">
            <v>RECREO</v>
          </cell>
        </row>
        <row r="3855">
          <cell r="V3855" t="str">
            <v>NAE104118</v>
          </cell>
          <cell r="W3855" t="str">
            <v>MARIA JOSE SALAS PARRA</v>
          </cell>
          <cell r="AA3855" t="str">
            <v>RECREO</v>
          </cell>
        </row>
        <row r="3856">
          <cell r="V3856" t="str">
            <v>Nae108007</v>
          </cell>
          <cell r="W3856" t="str">
            <v>ANDRADE CONDO CHRISTIAN EDUARDO</v>
          </cell>
          <cell r="AA3856" t="str">
            <v>CUENCA CENTRO</v>
          </cell>
        </row>
        <row r="3857">
          <cell r="V3857" t="str">
            <v>NAE108058</v>
          </cell>
          <cell r="W3857" t="str">
            <v>LAURA XIOMARA ESPINOZA MARTINEZ</v>
          </cell>
          <cell r="AA3857" t="str">
            <v>RECREO</v>
          </cell>
        </row>
        <row r="3858">
          <cell r="V3858" t="str">
            <v>NAE110295</v>
          </cell>
          <cell r="W3858" t="str">
            <v>ANDREA GABRIELA LUNA JACHO</v>
          </cell>
          <cell r="AA3858" t="str">
            <v>CUENCA CENTRO</v>
          </cell>
        </row>
        <row r="3859">
          <cell r="V3859" t="str">
            <v>NAE110470</v>
          </cell>
          <cell r="W3859" t="str">
            <v>NATALIE MENDEZ ORTEGA</v>
          </cell>
          <cell r="AA3859" t="str">
            <v>SCALA SHOPPING</v>
          </cell>
        </row>
        <row r="3860">
          <cell r="V3860" t="str">
            <v>NAE108606</v>
          </cell>
          <cell r="W3860" t="str">
            <v>Nelly Liliana Ramírez Rubio</v>
          </cell>
          <cell r="AA3860" t="str">
            <v>CUENCA REMIGIO</v>
          </cell>
        </row>
        <row r="3861">
          <cell r="V3861" t="str">
            <v>NAE110295</v>
          </cell>
          <cell r="W3861" t="str">
            <v>ANDREA GABRIELA LUNA JACHO</v>
          </cell>
          <cell r="AA3861" t="str">
            <v>CUENCA CENTRO</v>
          </cell>
        </row>
        <row r="3862">
          <cell r="V3862" t="str">
            <v>NAE108906</v>
          </cell>
          <cell r="W3862" t="str">
            <v>GABRIEL ANTONIO ORTEGA RUIZ</v>
          </cell>
          <cell r="AA3862" t="str">
            <v>AMERICA</v>
          </cell>
        </row>
        <row r="3863">
          <cell r="V3863" t="str">
            <v>NAE110468</v>
          </cell>
          <cell r="W3863" t="str">
            <v>DAYANNA CAROLINA MEDINA LAPO</v>
          </cell>
          <cell r="AA3863" t="str">
            <v>SCALA SHOPPING</v>
          </cell>
        </row>
        <row r="3864">
          <cell r="V3864" t="str">
            <v>NAE107674</v>
          </cell>
          <cell r="W3864" t="str">
            <v>ANA ESTEFANIA OSORIO TEJADA</v>
          </cell>
          <cell r="AA3864" t="str">
            <v>CUENCA REMIGIO</v>
          </cell>
        </row>
        <row r="3865">
          <cell r="V3865" t="str">
            <v>NAE106956</v>
          </cell>
          <cell r="W3865" t="str">
            <v>MARIA DEL PILAR TENORIO AJILA</v>
          </cell>
          <cell r="AA3865" t="str">
            <v>MACHALA</v>
          </cell>
        </row>
        <row r="3866">
          <cell r="V3866" t="str">
            <v>NAE104118</v>
          </cell>
          <cell r="W3866" t="str">
            <v>MARIA JOSE SALAS PARRA</v>
          </cell>
          <cell r="AA3866" t="str">
            <v>RECREO</v>
          </cell>
        </row>
        <row r="3867">
          <cell r="V3867" t="str">
            <v>NAE109426</v>
          </cell>
          <cell r="W3867" t="str">
            <v>LUIS EDUARDO VARGAS REYES</v>
          </cell>
          <cell r="AA3867" t="str">
            <v>RECREO</v>
          </cell>
        </row>
        <row r="3868">
          <cell r="V3868" t="str">
            <v>NAE109935</v>
          </cell>
          <cell r="W3868" t="str">
            <v>JONATHAN HERNÁN CÓRDOVA GAIBOR</v>
          </cell>
          <cell r="AA3868" t="str">
            <v>RECREO</v>
          </cell>
        </row>
        <row r="3869">
          <cell r="V3869" t="str">
            <v>NAE110245</v>
          </cell>
          <cell r="W3869" t="str">
            <v>Padilla Maldonado Henry Leopoldo</v>
          </cell>
          <cell r="AA3869" t="str">
            <v>SCALA SHOPPING</v>
          </cell>
        </row>
        <row r="3870">
          <cell r="V3870" t="str">
            <v>NAE109162</v>
          </cell>
          <cell r="W3870" t="str">
            <v>Kenia Katrina Jaramillo Espinoza</v>
          </cell>
          <cell r="AA3870" t="str">
            <v>CONDADO</v>
          </cell>
        </row>
        <row r="3871">
          <cell r="V3871" t="str">
            <v>NAE110719</v>
          </cell>
          <cell r="W3871" t="str">
            <v>Gissel Estefanía Yaselga Torres</v>
          </cell>
          <cell r="AA3871" t="str">
            <v>SCALA SHOPPING</v>
          </cell>
        </row>
        <row r="3872">
          <cell r="V3872" t="str">
            <v>NAE108906</v>
          </cell>
          <cell r="W3872" t="str">
            <v>GABRIEL ANTONIO ORTEGA RUIZ</v>
          </cell>
          <cell r="AA3872" t="str">
            <v>AMERICA</v>
          </cell>
        </row>
        <row r="3873">
          <cell r="V3873" t="str">
            <v>NAE109816</v>
          </cell>
          <cell r="W3873" t="str">
            <v>ALBERT ANTHONY VALBUENA SANCHEZ</v>
          </cell>
          <cell r="AA3873" t="str">
            <v>RECREO</v>
          </cell>
        </row>
        <row r="3874">
          <cell r="V3874" t="str">
            <v>NAE107916</v>
          </cell>
          <cell r="W3874" t="str">
            <v>JULIAN ENRIQUE SALVATIERRA GUERRA</v>
          </cell>
          <cell r="AA3874" t="str">
            <v>AMERICA</v>
          </cell>
        </row>
        <row r="3875">
          <cell r="V3875" t="str">
            <v>NAE110246</v>
          </cell>
          <cell r="W3875" t="str">
            <v>REINO TUFIÑO PAULETH KATHERINE</v>
          </cell>
          <cell r="AA3875" t="str">
            <v>AMERICA</v>
          </cell>
        </row>
        <row r="3876">
          <cell r="V3876" t="str">
            <v>NAE108058</v>
          </cell>
          <cell r="W3876" t="str">
            <v>LAURA XIOMARA ESPINOZA MARTINEZ</v>
          </cell>
          <cell r="AA3876" t="str">
            <v>RECREO</v>
          </cell>
        </row>
        <row r="3877">
          <cell r="V3877" t="str">
            <v>NAE110246</v>
          </cell>
          <cell r="W3877" t="str">
            <v>REINO TUFIÑO PAULETH KATHERINE</v>
          </cell>
          <cell r="AA3877" t="str">
            <v>AMERICA</v>
          </cell>
        </row>
        <row r="3878">
          <cell r="V3878" t="str">
            <v>NAE104152</v>
          </cell>
          <cell r="W3878" t="str">
            <v>JORGE VINICIO CALLE CHACA</v>
          </cell>
          <cell r="AA3878" t="str">
            <v>CUENCA CENTRO</v>
          </cell>
        </row>
        <row r="3879">
          <cell r="V3879" t="str">
            <v>NAE104152</v>
          </cell>
          <cell r="W3879" t="str">
            <v>JORGE VINICIO CALLE CHACA</v>
          </cell>
          <cell r="AA3879" t="str">
            <v>CUENCA CENTRO</v>
          </cell>
        </row>
        <row r="3880">
          <cell r="V3880" t="str">
            <v>NAE109935</v>
          </cell>
          <cell r="W3880" t="str">
            <v>JONATHAN HERNÁN CÓRDOVA GAIBOR</v>
          </cell>
          <cell r="AA3880" t="str">
            <v>RECREO</v>
          </cell>
        </row>
        <row r="3881">
          <cell r="V3881" t="str">
            <v>NAE108058</v>
          </cell>
          <cell r="W3881" t="str">
            <v>LAURA XIOMARA ESPINOZA MARTINEZ</v>
          </cell>
          <cell r="AA3881" t="str">
            <v>RECREO</v>
          </cell>
        </row>
        <row r="3882">
          <cell r="V3882" t="str">
            <v>NAE110470</v>
          </cell>
          <cell r="W3882" t="str">
            <v>NATALIE MENDEZ ORTEGA</v>
          </cell>
          <cell r="AA3882" t="str">
            <v>SCALA SHOPPING</v>
          </cell>
        </row>
        <row r="3883">
          <cell r="V3883" t="str">
            <v>NAE109816</v>
          </cell>
          <cell r="W3883" t="str">
            <v>ALBERT ANTHONY VALBUENA SANCHEZ</v>
          </cell>
          <cell r="AA3883" t="str">
            <v>RECREO</v>
          </cell>
        </row>
        <row r="3884">
          <cell r="V3884" t="str">
            <v>NAE110245</v>
          </cell>
          <cell r="W3884" t="str">
            <v>Padilla Maldonado Henry Leopoldo</v>
          </cell>
          <cell r="AA3884" t="str">
            <v>SCALA SHOPPING</v>
          </cell>
        </row>
        <row r="3885">
          <cell r="V3885" t="str">
            <v>NAE110246</v>
          </cell>
          <cell r="W3885" t="str">
            <v>REINO TUFIÑO PAULETH KATHERINE</v>
          </cell>
          <cell r="AA3885" t="str">
            <v>AMERICA</v>
          </cell>
        </row>
        <row r="3886">
          <cell r="V3886" t="str">
            <v>NAE107589</v>
          </cell>
          <cell r="W3886" t="str">
            <v>PATIÑO TAPIA ANDRES SANTIAGO</v>
          </cell>
          <cell r="AA3886" t="str">
            <v>CUENCA REMIGIO</v>
          </cell>
        </row>
        <row r="3887">
          <cell r="V3887" t="str">
            <v>Nae108007</v>
          </cell>
          <cell r="W3887" t="str">
            <v>ANDRADE CONDO CHRISTIAN EDUARDO</v>
          </cell>
          <cell r="AA3887" t="str">
            <v>CUENCA CENTRO</v>
          </cell>
        </row>
        <row r="3888">
          <cell r="V3888" t="str">
            <v>NAE110246</v>
          </cell>
          <cell r="W3888" t="str">
            <v>REINO TUFIÑO PAULETH KATHERINE</v>
          </cell>
          <cell r="AA3888" t="str">
            <v>AMERICA</v>
          </cell>
        </row>
        <row r="3889">
          <cell r="V3889" t="str">
            <v>NAE110469</v>
          </cell>
          <cell r="W3889" t="str">
            <v>MARIBEL LOZADA REYES</v>
          </cell>
          <cell r="AA3889" t="str">
            <v>SCALA SHOPPING</v>
          </cell>
        </row>
        <row r="3890">
          <cell r="V3890" t="str">
            <v>NAE107674</v>
          </cell>
          <cell r="W3890" t="str">
            <v>ANA ESTEFANIA OSORIO TEJADA</v>
          </cell>
          <cell r="AA3890" t="str">
            <v>CUENCA REMIGIO</v>
          </cell>
        </row>
        <row r="3891">
          <cell r="V3891" t="str">
            <v>NAE107674</v>
          </cell>
          <cell r="W3891" t="str">
            <v>ANA ESTEFANIA OSORIO TEJADA</v>
          </cell>
          <cell r="AA3891" t="str">
            <v>CUENCA REMIGIO</v>
          </cell>
        </row>
        <row r="3892">
          <cell r="V3892" t="str">
            <v>NAE105912</v>
          </cell>
          <cell r="W3892" t="str">
            <v>ISAAC VALMORE MELCHIADE</v>
          </cell>
          <cell r="AA3892" t="str">
            <v>CONDADO</v>
          </cell>
        </row>
        <row r="3893">
          <cell r="V3893" t="str">
            <v>NAE104868</v>
          </cell>
          <cell r="W3893" t="str">
            <v>DIANA PATIÑO URGILES</v>
          </cell>
          <cell r="AA3893" t="str">
            <v>CUENCA CENTRO</v>
          </cell>
        </row>
        <row r="3894">
          <cell r="V3894" t="str">
            <v>NAE109816</v>
          </cell>
          <cell r="W3894" t="str">
            <v>ALBERT ANTHONY VALBUENA SANCHEZ</v>
          </cell>
          <cell r="AA3894" t="str">
            <v>RECREO</v>
          </cell>
        </row>
        <row r="3895">
          <cell r="V3895" t="str">
            <v>NAE109816</v>
          </cell>
          <cell r="W3895" t="str">
            <v>ALBERT ANTHONY VALBUENA SANCHEZ</v>
          </cell>
          <cell r="AA3895" t="str">
            <v>RECREO</v>
          </cell>
        </row>
        <row r="3896">
          <cell r="V3896" t="str">
            <v>NAE104113</v>
          </cell>
          <cell r="W3896" t="str">
            <v>JESSICA GABRIELA ROSALES MALDONADO</v>
          </cell>
          <cell r="AA3896" t="str">
            <v>CONDADO</v>
          </cell>
        </row>
        <row r="3897">
          <cell r="V3897" t="str">
            <v>NAE107987</v>
          </cell>
          <cell r="W3897" t="str">
            <v>OTERO YEPEZ ANDREA SOLEDAD</v>
          </cell>
          <cell r="AA3897" t="str">
            <v>RECREO</v>
          </cell>
        </row>
        <row r="3898">
          <cell r="V3898" t="str">
            <v>NAE110735</v>
          </cell>
          <cell r="W3898" t="str">
            <v>TEHA DANIELA PONCE CANCINO</v>
          </cell>
          <cell r="AA3898" t="str">
            <v>RECREO</v>
          </cell>
        </row>
        <row r="3899">
          <cell r="V3899" t="str">
            <v>NAE104739</v>
          </cell>
          <cell r="W3899" t="str">
            <v>CRISTIAN FABIAN GUEVARA MAZA</v>
          </cell>
          <cell r="AA3899" t="str">
            <v>SCALA SHOPPING</v>
          </cell>
        </row>
        <row r="3900">
          <cell r="V3900" t="str">
            <v>NAE110719</v>
          </cell>
          <cell r="W3900" t="str">
            <v>Gissel Estefanía Yaselga Torres</v>
          </cell>
          <cell r="AA3900" t="str">
            <v>SCALA SHOPPING</v>
          </cell>
        </row>
        <row r="3901">
          <cell r="V3901" t="str">
            <v>NAE104739</v>
          </cell>
          <cell r="W3901" t="str">
            <v>CRISTIAN FABIAN GUEVARA MAZA</v>
          </cell>
          <cell r="AA3901" t="str">
            <v>SCALA SHOPPING</v>
          </cell>
        </row>
        <row r="3902">
          <cell r="V3902" t="str">
            <v>NAE110719</v>
          </cell>
          <cell r="W3902" t="str">
            <v>Gissel Estefanía Yaselga Torres</v>
          </cell>
          <cell r="AA3902" t="str">
            <v>SCALA SHOPPING</v>
          </cell>
        </row>
        <row r="3903">
          <cell r="V3903" t="str">
            <v>NAE104113</v>
          </cell>
          <cell r="W3903" t="str">
            <v>JESSICA GABRIELA ROSALES MALDONADO</v>
          </cell>
          <cell r="AA3903" t="str">
            <v>CONDADO</v>
          </cell>
        </row>
        <row r="3904">
          <cell r="V3904" t="str">
            <v>NAE104113</v>
          </cell>
          <cell r="W3904" t="str">
            <v>JESSICA GABRIELA ROSALES MALDONADO</v>
          </cell>
          <cell r="AA3904" t="str">
            <v>CONDADO</v>
          </cell>
        </row>
        <row r="3905">
          <cell r="V3905" t="str">
            <v>NAE109935</v>
          </cell>
          <cell r="W3905" t="str">
            <v>JONATHAN HERNÁN CÓRDOVA GAIBOR</v>
          </cell>
          <cell r="AA3905" t="str">
            <v>RECREO</v>
          </cell>
        </row>
        <row r="3906">
          <cell r="V3906" t="str">
            <v>NAE107987</v>
          </cell>
          <cell r="W3906" t="str">
            <v>OTERO YEPEZ ANDREA SOLEDAD</v>
          </cell>
          <cell r="AA3906" t="str">
            <v>RECREO</v>
          </cell>
        </row>
        <row r="3907">
          <cell r="V3907" t="str">
            <v>NAE110470</v>
          </cell>
          <cell r="W3907" t="str">
            <v>NATALIE MENDEZ ORTEGA</v>
          </cell>
          <cell r="AA3907" t="str">
            <v>SCALA SHOPPING</v>
          </cell>
        </row>
        <row r="3908">
          <cell r="V3908" t="str">
            <v>NAE107987</v>
          </cell>
          <cell r="W3908" t="str">
            <v>OTERO YEPEZ ANDREA SOLEDAD</v>
          </cell>
          <cell r="AA3908" t="str">
            <v>RECREO</v>
          </cell>
        </row>
        <row r="3909">
          <cell r="V3909" t="str">
            <v>NAE109935</v>
          </cell>
          <cell r="W3909" t="str">
            <v>JONATHAN HERNÁN CÓRDOVA GAIBOR</v>
          </cell>
          <cell r="AA3909" t="str">
            <v>RECREO</v>
          </cell>
        </row>
        <row r="3910">
          <cell r="V3910" t="str">
            <v>NAE110673</v>
          </cell>
          <cell r="W3910" t="str">
            <v>Oswaldo David Villavicencio Gallardo</v>
          </cell>
          <cell r="AA3910" t="str">
            <v>SCALA SHOPPING</v>
          </cell>
        </row>
        <row r="3911">
          <cell r="V3911" t="str">
            <v>NAE107987</v>
          </cell>
          <cell r="W3911" t="str">
            <v>OTERO YEPEZ ANDREA SOLEDAD</v>
          </cell>
          <cell r="AA3911" t="str">
            <v>RECREO</v>
          </cell>
        </row>
        <row r="3912">
          <cell r="V3912" t="str">
            <v>NAE104739</v>
          </cell>
          <cell r="W3912" t="str">
            <v>CRISTIAN FABIAN GUEVARA MAZA</v>
          </cell>
          <cell r="AA3912" t="str">
            <v>SCALA SHOPPING</v>
          </cell>
        </row>
        <row r="3913">
          <cell r="V3913" t="str">
            <v>NAE110735</v>
          </cell>
          <cell r="W3913" t="str">
            <v>TEHA DANIELA PONCE CANCINO</v>
          </cell>
          <cell r="AA3913" t="str">
            <v>RECREO</v>
          </cell>
        </row>
        <row r="3914">
          <cell r="V3914" t="str">
            <v>NAE105912</v>
          </cell>
          <cell r="W3914" t="str">
            <v>ISAAC VALMORE MELCHIADE</v>
          </cell>
          <cell r="AA3914" t="str">
            <v>CONDADO</v>
          </cell>
        </row>
        <row r="3915">
          <cell r="V3915" t="str">
            <v>NAE107987</v>
          </cell>
          <cell r="W3915" t="str">
            <v>OTERO YEPEZ ANDREA SOLEDAD</v>
          </cell>
          <cell r="AA3915" t="str">
            <v>RECREO</v>
          </cell>
        </row>
        <row r="3916">
          <cell r="V3916" t="str">
            <v>NAE110735</v>
          </cell>
          <cell r="W3916" t="str">
            <v>TEHA DANIELA PONCE CANCINO</v>
          </cell>
          <cell r="AA3916" t="str">
            <v>RECREO</v>
          </cell>
        </row>
        <row r="3917">
          <cell r="V3917" t="str">
            <v>NAE110430</v>
          </cell>
          <cell r="W3917" t="str">
            <v>LUIS EDUARDO CORDOVA BRUCIL</v>
          </cell>
          <cell r="AA3917" t="str">
            <v>SCALA SHOPPING</v>
          </cell>
        </row>
        <row r="3918">
          <cell r="V3918" t="str">
            <v>NAE110245</v>
          </cell>
          <cell r="W3918" t="str">
            <v>Padilla Maldonado Henry Leopoldo</v>
          </cell>
          <cell r="AA3918" t="str">
            <v>SCALA SHOPPING</v>
          </cell>
        </row>
        <row r="3919">
          <cell r="V3919" t="str">
            <v>NAE110430</v>
          </cell>
          <cell r="W3919" t="str">
            <v>LUIS EDUARDO CORDOVA BRUCIL</v>
          </cell>
          <cell r="AA3919" t="str">
            <v>SCALA SHOPPING</v>
          </cell>
        </row>
        <row r="3920">
          <cell r="V3920" t="str">
            <v>NAE110245</v>
          </cell>
          <cell r="W3920" t="str">
            <v>Padilla Maldonado Henry Leopoldo</v>
          </cell>
          <cell r="AA3920" t="str">
            <v>SCALA SHOPPING</v>
          </cell>
        </row>
        <row r="3921">
          <cell r="V3921" t="str">
            <v>NAE107987</v>
          </cell>
          <cell r="W3921" t="str">
            <v>OTERO YEPEZ ANDREA SOLEDAD</v>
          </cell>
          <cell r="AA3921" t="str">
            <v>RECREO</v>
          </cell>
        </row>
        <row r="3922">
          <cell r="V3922" t="str">
            <v>NAE110719</v>
          </cell>
          <cell r="W3922" t="str">
            <v>Gissel Estefanía Yaselga Torres</v>
          </cell>
          <cell r="AA3922" t="str">
            <v>SCALA SHOPPING</v>
          </cell>
        </row>
        <row r="3923">
          <cell r="V3923" t="str">
            <v>NAE104113</v>
          </cell>
          <cell r="W3923" t="str">
            <v>JESSICA GABRIELA ROSALES MALDONADO</v>
          </cell>
          <cell r="AA3923" t="str">
            <v>CONDADO</v>
          </cell>
        </row>
        <row r="3924">
          <cell r="V3924" t="str">
            <v>NAE108624</v>
          </cell>
          <cell r="W3924" t="str">
            <v>Hugo Adrián Guachamin Caza</v>
          </cell>
          <cell r="AA3924" t="str">
            <v>CONDADO</v>
          </cell>
        </row>
        <row r="3925">
          <cell r="V3925" t="str">
            <v>NAE110673</v>
          </cell>
          <cell r="W3925" t="str">
            <v>Oswaldo David Villavicencio Gallardo</v>
          </cell>
          <cell r="AA3925" t="str">
            <v>SCALA SHOPPING</v>
          </cell>
        </row>
        <row r="3926">
          <cell r="V3926" t="str">
            <v>NAE104113</v>
          </cell>
          <cell r="W3926" t="str">
            <v>JESSICA GABRIELA ROSALES MALDONADO</v>
          </cell>
          <cell r="AA3926" t="str">
            <v>CONDADO</v>
          </cell>
        </row>
        <row r="3927">
          <cell r="V3927" t="str">
            <v>NAE104113</v>
          </cell>
          <cell r="W3927" t="str">
            <v>JESSICA GABRIELA ROSALES MALDONADO</v>
          </cell>
          <cell r="AA3927" t="str">
            <v>CONDADO</v>
          </cell>
        </row>
        <row r="3928">
          <cell r="V3928" t="str">
            <v>NAE104739</v>
          </cell>
          <cell r="W3928" t="str">
            <v>CRISTIAN FABIAN GUEVARA MAZA</v>
          </cell>
          <cell r="AA3928" t="str">
            <v>SCALA SHOPPING</v>
          </cell>
        </row>
        <row r="3929">
          <cell r="V3929" t="str">
            <v>NAE110245</v>
          </cell>
          <cell r="W3929" t="str">
            <v>Padilla Maldonado Henry Leopoldo</v>
          </cell>
          <cell r="AA3929" t="str">
            <v>SCALA SHOPPING</v>
          </cell>
        </row>
        <row r="3930">
          <cell r="V3930" t="str">
            <v>NAE104739</v>
          </cell>
          <cell r="W3930" t="str">
            <v>CRISTIAN FABIAN GUEVARA MAZA</v>
          </cell>
          <cell r="AA3930" t="str">
            <v>SCALA SHOPPING</v>
          </cell>
        </row>
        <row r="3931">
          <cell r="V3931" t="str">
            <v>NAE110142</v>
          </cell>
          <cell r="W3931" t="str">
            <v>GRANDA ESPINOZA ANDRES SEBASTIAN</v>
          </cell>
          <cell r="AA3931" t="str">
            <v>AMERICA</v>
          </cell>
        </row>
        <row r="3932">
          <cell r="V3932" t="str">
            <v>NAE107767</v>
          </cell>
          <cell r="W3932" t="str">
            <v>SANCHEZ SARITAMA LUIS JOEL</v>
          </cell>
          <cell r="AA3932" t="str">
            <v>MACHALA</v>
          </cell>
        </row>
        <row r="3933">
          <cell r="V3933" t="str">
            <v>NAE108906</v>
          </cell>
          <cell r="W3933" t="str">
            <v>GABRIEL ANTONIO ORTEGA RUIZ</v>
          </cell>
          <cell r="AA3933" t="str">
            <v>AMERICA</v>
          </cell>
        </row>
        <row r="3934">
          <cell r="V3934" t="str">
            <v>NAE107589</v>
          </cell>
          <cell r="W3934" t="str">
            <v>PATIÑO TAPIA ANDRES SANTIAGO</v>
          </cell>
          <cell r="AA3934" t="str">
            <v>CUENCA REMIGIO</v>
          </cell>
        </row>
        <row r="3935">
          <cell r="V3935" t="str">
            <v>NAE104140</v>
          </cell>
          <cell r="W3935" t="str">
            <v>ROMAN NICOLASVALLEJO DELEG</v>
          </cell>
          <cell r="AA3935" t="str">
            <v>CUENCA CENTRO</v>
          </cell>
        </row>
        <row r="3936">
          <cell r="V3936" t="str">
            <v>NAE107589</v>
          </cell>
          <cell r="W3936" t="str">
            <v>PATIÑO TAPIA ANDRES SANTIAGO</v>
          </cell>
          <cell r="AA3936" t="str">
            <v>CUENCA REMIGIO</v>
          </cell>
        </row>
        <row r="3937">
          <cell r="V3937" t="str">
            <v>NAE106956</v>
          </cell>
          <cell r="W3937" t="str">
            <v>MARIA DEL PILAR TENORIO AJILA</v>
          </cell>
          <cell r="AA3937" t="str">
            <v>MACHALA</v>
          </cell>
        </row>
        <row r="3938">
          <cell r="V3938" t="str">
            <v>NAE106956</v>
          </cell>
          <cell r="W3938" t="str">
            <v>MARIA DEL PILAR TENORIO AJILA</v>
          </cell>
          <cell r="AA3938" t="str">
            <v>MACHALA</v>
          </cell>
        </row>
        <row r="3939">
          <cell r="V3939" t="str">
            <v>NAE108906</v>
          </cell>
          <cell r="W3939" t="str">
            <v>GABRIEL ANTONIO ORTEGA RUIZ</v>
          </cell>
          <cell r="AA3939" t="str">
            <v>AMERICA</v>
          </cell>
        </row>
        <row r="3940">
          <cell r="V3940" t="str">
            <v>NAE109814</v>
          </cell>
          <cell r="W3940" t="str">
            <v>ANGY DAYANA VINUEZA VELASCO</v>
          </cell>
          <cell r="AA3940" t="str">
            <v>SCALA SHOPPING</v>
          </cell>
        </row>
        <row r="3941">
          <cell r="V3941" t="str">
            <v>NAE104739</v>
          </cell>
          <cell r="W3941" t="str">
            <v>CRISTIAN FABIAN GUEVARA MAZA</v>
          </cell>
          <cell r="AA3941" t="str">
            <v>SCALA SHOPPING</v>
          </cell>
        </row>
        <row r="3942">
          <cell r="V3942" t="str">
            <v>NAE109092</v>
          </cell>
          <cell r="W3942" t="str">
            <v>GIANELLA AMBULUDI ROLDÁN</v>
          </cell>
          <cell r="AA3942" t="str">
            <v>RECREO</v>
          </cell>
        </row>
        <row r="3943">
          <cell r="V3943" t="str">
            <v>NAE110544</v>
          </cell>
          <cell r="W3943" t="str">
            <v>ALICIA ROMINA GONZALEZ SANDOYA</v>
          </cell>
          <cell r="AA3943" t="str">
            <v>MACHALA</v>
          </cell>
        </row>
        <row r="3944">
          <cell r="V3944" t="str">
            <v>NAE110467</v>
          </cell>
          <cell r="W3944" t="str">
            <v>YESSENIA KATHERINE CHAVEZ VASQUEZ</v>
          </cell>
          <cell r="AA3944" t="str">
            <v>SCALA SHOPPING</v>
          </cell>
        </row>
        <row r="3945">
          <cell r="V3945" t="str">
            <v>NAE109814</v>
          </cell>
          <cell r="W3945" t="str">
            <v>ANGY DAYANA VINUEZA VELASCO</v>
          </cell>
          <cell r="AA3945" t="str">
            <v>SCALA SHOPPING</v>
          </cell>
        </row>
        <row r="3946">
          <cell r="V3946" t="str">
            <v>NAE107726</v>
          </cell>
          <cell r="W3946" t="str">
            <v>YADIRA ESPERANZA ARROBO VICENTE</v>
          </cell>
          <cell r="AA3946" t="str">
            <v>MACHALA</v>
          </cell>
        </row>
        <row r="3947">
          <cell r="V3947" t="str">
            <v>NAE110295</v>
          </cell>
          <cell r="W3947" t="str">
            <v>ANDREA GABRIELA LUNA JACHO</v>
          </cell>
          <cell r="AA3947" t="str">
            <v>CUENCA CENTRO</v>
          </cell>
        </row>
        <row r="3948">
          <cell r="V3948" t="str">
            <v>Nae108007</v>
          </cell>
          <cell r="W3948" t="str">
            <v>ANDRADE CONDO CHRISTIAN EDUARDO</v>
          </cell>
          <cell r="AA3948" t="str">
            <v>CUENCA CENTRO</v>
          </cell>
        </row>
        <row r="3949">
          <cell r="V3949" t="str">
            <v>NAE107725</v>
          </cell>
          <cell r="W3949" t="str">
            <v>LIZBETH KATHERINE GONZAGA YUPANGUI</v>
          </cell>
          <cell r="AA3949" t="str">
            <v>MACHALA</v>
          </cell>
        </row>
        <row r="3950">
          <cell r="V3950" t="str">
            <v>NAE104152</v>
          </cell>
          <cell r="W3950" t="str">
            <v>JORGE VINICIO CALLE CHACA</v>
          </cell>
          <cell r="AA3950" t="str">
            <v>CUENCA CENTRO</v>
          </cell>
        </row>
        <row r="3951">
          <cell r="V3951" t="str">
            <v>NAE109092</v>
          </cell>
          <cell r="W3951" t="str">
            <v>GIANELLA AMBULUDI ROLDÁN</v>
          </cell>
          <cell r="AA3951" t="str">
            <v>RECREO</v>
          </cell>
        </row>
        <row r="3952">
          <cell r="V3952" t="str">
            <v>NAE107767</v>
          </cell>
          <cell r="W3952" t="str">
            <v>SANCHEZ SARITAMA LUIS JOEL</v>
          </cell>
          <cell r="AA3952" t="str">
            <v>MACHALA</v>
          </cell>
        </row>
        <row r="3953">
          <cell r="V3953" t="str">
            <v>NAE104140</v>
          </cell>
          <cell r="W3953" t="str">
            <v>ROMAN NICOLASVALLEJO DELEG</v>
          </cell>
          <cell r="AA3953" t="str">
            <v>CUENCA CENTRO</v>
          </cell>
        </row>
        <row r="3954">
          <cell r="V3954" t="str">
            <v>NAE104739</v>
          </cell>
          <cell r="W3954" t="str">
            <v>CRISTIAN FABIAN GUEVARA MAZA</v>
          </cell>
          <cell r="AA3954" t="str">
            <v>SCALA SHOPPING</v>
          </cell>
        </row>
        <row r="3955">
          <cell r="V3955" t="str">
            <v>NAE104139</v>
          </cell>
          <cell r="W3955" t="str">
            <v>ALEX DANILO CHICAIZA TOAPANTA</v>
          </cell>
          <cell r="AA3955" t="str">
            <v>RECREO</v>
          </cell>
        </row>
        <row r="3956">
          <cell r="V3956" t="str">
            <v>NAE105912</v>
          </cell>
          <cell r="W3956" t="str">
            <v>ISAAC VALMORE MELCHIADE</v>
          </cell>
          <cell r="AA3956" t="str">
            <v>CONDADO</v>
          </cell>
        </row>
        <row r="3957">
          <cell r="V3957" t="str">
            <v>NAE110676</v>
          </cell>
          <cell r="W3957" t="str">
            <v>SHARON MICHELLE MASSA ACOSTA</v>
          </cell>
          <cell r="AA3957" t="str">
            <v>RECREO</v>
          </cell>
        </row>
        <row r="3958">
          <cell r="V3958" t="str">
            <v>NAE110430</v>
          </cell>
          <cell r="W3958" t="str">
            <v>LUIS EDUARDO CORDOVA BRUCIL</v>
          </cell>
          <cell r="AA3958" t="str">
            <v>SCALA SHOPPING</v>
          </cell>
        </row>
        <row r="3959">
          <cell r="V3959" t="str">
            <v>NAE110429</v>
          </cell>
          <cell r="W3959" t="str">
            <v>MICHAEL ALEXANDER ORELLANA CARRERA</v>
          </cell>
          <cell r="AA3959" t="str">
            <v>SCALA SHOPPING</v>
          </cell>
        </row>
        <row r="3960">
          <cell r="V3960" t="str">
            <v>NAE104739</v>
          </cell>
          <cell r="W3960" t="str">
            <v>CRISTIAN FABIAN GUEVARA MAZA</v>
          </cell>
          <cell r="AA3960" t="str">
            <v>SCALA SHOPPING</v>
          </cell>
        </row>
        <row r="3961">
          <cell r="V3961" t="str">
            <v>NAE104116</v>
          </cell>
          <cell r="W3961" t="str">
            <v>EDWIN MODESTO CASTILLO AGUIRRE</v>
          </cell>
          <cell r="AA3961" t="str">
            <v>CONDADO</v>
          </cell>
        </row>
        <row r="3962">
          <cell r="V3962" t="str">
            <v>NAE110467</v>
          </cell>
          <cell r="W3962" t="str">
            <v>YESSENIA KATHERINE CHAVEZ VASQUEZ</v>
          </cell>
          <cell r="AA3962" t="str">
            <v>SCALA SHOPPING</v>
          </cell>
        </row>
        <row r="3963">
          <cell r="V3963" t="str">
            <v>NAE107767</v>
          </cell>
          <cell r="W3963" t="str">
            <v>SANCHEZ SARITAMA LUIS JOEL</v>
          </cell>
          <cell r="AA3963" t="str">
            <v>MACHALA</v>
          </cell>
        </row>
        <row r="3964">
          <cell r="V3964" t="str">
            <v>NAE109092</v>
          </cell>
          <cell r="W3964" t="str">
            <v>GIANELLA AMBULUDI ROLDÁN</v>
          </cell>
          <cell r="AA3964" t="str">
            <v>RECREO</v>
          </cell>
        </row>
        <row r="3965">
          <cell r="V3965" t="str">
            <v>NAE109814</v>
          </cell>
          <cell r="W3965" t="str">
            <v>ANGY DAYANA VINUEZA VELASCO</v>
          </cell>
          <cell r="AA3965" t="str">
            <v>SCALA SHOPPING</v>
          </cell>
        </row>
        <row r="3966">
          <cell r="V3966" t="str">
            <v>NAE109815</v>
          </cell>
          <cell r="W3966" t="str">
            <v>NICOLAS MATIAS CONDO GARCIA</v>
          </cell>
          <cell r="AA3966" t="str">
            <v>RECREO</v>
          </cell>
        </row>
        <row r="3967">
          <cell r="V3967" t="str">
            <v>NAE106956</v>
          </cell>
          <cell r="W3967" t="str">
            <v>MARIA DEL PILAR TENORIO AJILA</v>
          </cell>
          <cell r="AA3967" t="str">
            <v>MACHALA</v>
          </cell>
        </row>
        <row r="3968">
          <cell r="V3968" t="str">
            <v>NAE107589</v>
          </cell>
          <cell r="W3968" t="str">
            <v>PATIÑO TAPIA ANDRES SANTIAGO</v>
          </cell>
          <cell r="AA3968" t="str">
            <v>CUENCA REMIGIO</v>
          </cell>
        </row>
        <row r="3969">
          <cell r="V3969" t="str">
            <v>NAE104139</v>
          </cell>
          <cell r="W3969" t="str">
            <v>ALEX DANILO CHICAIZA TOAPANTA</v>
          </cell>
          <cell r="AA3969" t="str">
            <v>RECREO</v>
          </cell>
        </row>
        <row r="3970">
          <cell r="V3970" t="str">
            <v>NAE107986</v>
          </cell>
          <cell r="W3970" t="str">
            <v>LOAYZA AGUILAR  JONATHAN FABIAN</v>
          </cell>
          <cell r="AA3970" t="str">
            <v>SCALA SHOPPING</v>
          </cell>
        </row>
        <row r="3971">
          <cell r="V3971" t="str">
            <v>NAE104739</v>
          </cell>
          <cell r="W3971" t="str">
            <v>CRISTIAN FABIAN GUEVARA MAZA</v>
          </cell>
          <cell r="AA3971" t="str">
            <v>SCALA SHOPPING</v>
          </cell>
        </row>
        <row r="3972">
          <cell r="V3972" t="str">
            <v>NAE110142</v>
          </cell>
          <cell r="W3972" t="str">
            <v>GRANDA ESPINOZA ANDRES SEBASTIAN</v>
          </cell>
          <cell r="AA3972" t="str">
            <v>AMERICA</v>
          </cell>
        </row>
        <row r="3973">
          <cell r="V3973" t="str">
            <v>NAE110142</v>
          </cell>
          <cell r="W3973" t="str">
            <v>GRANDA ESPINOZA ANDRES SEBASTIAN</v>
          </cell>
          <cell r="AA3973" t="str">
            <v>AMERICA</v>
          </cell>
        </row>
        <row r="3974">
          <cell r="V3974" t="str">
            <v>NAE109092</v>
          </cell>
          <cell r="W3974" t="str">
            <v>GIANELLA AMBULUDI ROLDÁN</v>
          </cell>
          <cell r="AA3974" t="str">
            <v>RECREO</v>
          </cell>
        </row>
        <row r="3975">
          <cell r="V3975" t="str">
            <v>NAE110468</v>
          </cell>
          <cell r="W3975" t="str">
            <v>DAYANNA CAROLINA MEDINA LAPO</v>
          </cell>
          <cell r="AA3975" t="str">
            <v>SCALA SHOPPING</v>
          </cell>
        </row>
        <row r="3976">
          <cell r="V3976" t="str">
            <v>NAE107726</v>
          </cell>
          <cell r="W3976" t="str">
            <v>YADIRA ESPERANZA ARROBO VICENTE</v>
          </cell>
          <cell r="AA3976" t="str">
            <v>MACHALA</v>
          </cell>
        </row>
        <row r="3977">
          <cell r="V3977" t="str">
            <v>NAE110468</v>
          </cell>
          <cell r="W3977" t="str">
            <v>DAYANNA CAROLINA MEDINA LAPO</v>
          </cell>
          <cell r="AA3977" t="str">
            <v>SCALA SHOPPING</v>
          </cell>
        </row>
        <row r="3978">
          <cell r="V3978" t="str">
            <v>NAE107674</v>
          </cell>
          <cell r="W3978" t="str">
            <v>ANA ESTEFANIA OSORIO TEJADA</v>
          </cell>
          <cell r="AA3978" t="str">
            <v>CUENCA REMIGIO</v>
          </cell>
        </row>
        <row r="3979">
          <cell r="V3979" t="str">
            <v>NAE110676</v>
          </cell>
          <cell r="W3979" t="str">
            <v>SHARON MICHELLE MASSA ACOSTA</v>
          </cell>
          <cell r="AA3979" t="str">
            <v>RECREO</v>
          </cell>
        </row>
        <row r="3980">
          <cell r="V3980" t="str">
            <v>NAE108058</v>
          </cell>
          <cell r="W3980" t="str">
            <v>LAURA XIOMARA ESPINOZA MARTINEZ</v>
          </cell>
          <cell r="AA3980" t="str">
            <v>RECREO</v>
          </cell>
        </row>
        <row r="3981">
          <cell r="V3981" t="str">
            <v>NAE110429</v>
          </cell>
          <cell r="W3981" t="str">
            <v>MICHAEL ALEXANDER ORELLANA CARRERA</v>
          </cell>
          <cell r="AA3981" t="str">
            <v>SCALA SHOPPING</v>
          </cell>
        </row>
        <row r="3982">
          <cell r="V3982" t="str">
            <v>NAE109426</v>
          </cell>
          <cell r="W3982" t="str">
            <v>LUIS EDUARDO VARGAS REYES</v>
          </cell>
          <cell r="AA3982" t="str">
            <v>RECREO</v>
          </cell>
        </row>
        <row r="3983">
          <cell r="V3983" t="str">
            <v>NAE108702</v>
          </cell>
          <cell r="W3983" t="str">
            <v>PAOLA YESSENIA GONZALEZ ALVARRACIN</v>
          </cell>
          <cell r="AA3983" t="str">
            <v>CUENCA CENTRO</v>
          </cell>
        </row>
        <row r="3984">
          <cell r="V3984" t="str">
            <v>NAE109092</v>
          </cell>
          <cell r="W3984" t="str">
            <v>GIANELLA AMBULUDI ROLDÁN</v>
          </cell>
          <cell r="AA3984" t="str">
            <v>RECREO</v>
          </cell>
        </row>
        <row r="3985">
          <cell r="V3985" t="str">
            <v>NAE110429</v>
          </cell>
          <cell r="W3985" t="str">
            <v>MICHAEL ALEXANDER ORELLANA CARRERA</v>
          </cell>
          <cell r="AA3985" t="str">
            <v>SCALA SHOPPING</v>
          </cell>
        </row>
        <row r="3986">
          <cell r="V3986" t="str">
            <v>Nae108007</v>
          </cell>
          <cell r="W3986" t="str">
            <v>ANDRADE CONDO CHRISTIAN EDUARDO</v>
          </cell>
          <cell r="AA3986" t="str">
            <v>CUENCA CENTRO</v>
          </cell>
        </row>
        <row r="3987">
          <cell r="V3987" t="str">
            <v>NAE110467</v>
          </cell>
          <cell r="W3987" t="str">
            <v>YESSENIA KATHERINE CHAVEZ VASQUEZ</v>
          </cell>
          <cell r="AA3987" t="str">
            <v>SCALA SHOPPING</v>
          </cell>
        </row>
        <row r="3988">
          <cell r="V3988" t="str">
            <v>NAE109426</v>
          </cell>
          <cell r="W3988" t="str">
            <v>LUIS EDUARDO VARGAS REYES</v>
          </cell>
          <cell r="AA3988" t="str">
            <v>RECREO</v>
          </cell>
        </row>
        <row r="3989">
          <cell r="V3989" t="str">
            <v>NAE108702</v>
          </cell>
          <cell r="W3989" t="str">
            <v>PAOLA YESSENIA GONZALEZ ALVARRACIN</v>
          </cell>
          <cell r="AA3989" t="str">
            <v>CUENCA CENTRO</v>
          </cell>
        </row>
        <row r="3990">
          <cell r="V3990" t="str">
            <v>NAE104152</v>
          </cell>
          <cell r="W3990" t="str">
            <v>JORGE VINICIO CALLE CHACA</v>
          </cell>
          <cell r="AA3990" t="str">
            <v>CUENCA CENTRO</v>
          </cell>
        </row>
        <row r="3991">
          <cell r="V3991" t="str">
            <v>NAE110467</v>
          </cell>
          <cell r="W3991" t="str">
            <v>YESSENIA KATHERINE CHAVEZ VASQUEZ</v>
          </cell>
          <cell r="AA3991" t="str">
            <v>SCALA SHOPPING</v>
          </cell>
        </row>
        <row r="3992">
          <cell r="V3992" t="str">
            <v>NAE107725</v>
          </cell>
          <cell r="W3992" t="str">
            <v>LIZBETH KATHERINE GONZAGA YUPANGUI</v>
          </cell>
          <cell r="AA3992" t="str">
            <v>MACHALA</v>
          </cell>
        </row>
        <row r="3993">
          <cell r="V3993" t="str">
            <v>NAE105912</v>
          </cell>
          <cell r="W3993" t="str">
            <v>ISAAC VALMORE MELCHIADE</v>
          </cell>
          <cell r="AA3993" t="str">
            <v>CONDADO</v>
          </cell>
        </row>
        <row r="3994">
          <cell r="V3994" t="str">
            <v>NAE109815</v>
          </cell>
          <cell r="W3994" t="str">
            <v>NICOLAS MATIAS CONDO GARCIA</v>
          </cell>
          <cell r="AA3994" t="str">
            <v>RECREO</v>
          </cell>
        </row>
        <row r="3995">
          <cell r="V3995" t="str">
            <v>NAE107367</v>
          </cell>
          <cell r="W3995" t="str">
            <v>RODRIGUEZ QUITO JESSICA GABRIELA</v>
          </cell>
          <cell r="AA3995" t="str">
            <v>CUENCA REMIGIO</v>
          </cell>
        </row>
        <row r="3996">
          <cell r="V3996" t="str">
            <v>NAE110295</v>
          </cell>
          <cell r="W3996" t="str">
            <v>ANDREA GABRIELA LUNA JACHO</v>
          </cell>
          <cell r="AA3996" t="str">
            <v>CUENCA CENTRO</v>
          </cell>
        </row>
        <row r="3997">
          <cell r="V3997" t="str">
            <v>NAE108908</v>
          </cell>
          <cell r="W3997" t="str">
            <v>ROBERTO ALEJANDRO CABEZAS LÓPEZ</v>
          </cell>
          <cell r="AA3997" t="str">
            <v>RECREO</v>
          </cell>
        </row>
        <row r="3998">
          <cell r="V3998" t="str">
            <v>NAE108907</v>
          </cell>
          <cell r="W3998" t="str">
            <v>JAIRO STEFANO ROSERO CAICEDO</v>
          </cell>
          <cell r="AA3998" t="str">
            <v>AMERICA</v>
          </cell>
        </row>
        <row r="3999">
          <cell r="V3999" t="str">
            <v>NAE104140</v>
          </cell>
          <cell r="W3999" t="str">
            <v>ROMAN NICOLASVALLEJO DELEG</v>
          </cell>
          <cell r="AA3999" t="str">
            <v>CUENCA CENTRO</v>
          </cell>
        </row>
        <row r="4000">
          <cell r="V4000" t="str">
            <v>NAE107367</v>
          </cell>
          <cell r="W4000" t="str">
            <v>RODRIGUEZ QUITO JESSICA GABRIELA</v>
          </cell>
          <cell r="AA4000" t="str">
            <v>CUENCA REMIGIO</v>
          </cell>
        </row>
        <row r="4001">
          <cell r="V4001" t="str">
            <v>NAE107916</v>
          </cell>
          <cell r="W4001" t="str">
            <v>JULIAN ENRIQUE SALVATIERRA GUERRA</v>
          </cell>
          <cell r="AA4001" t="str">
            <v>AMERICA</v>
          </cell>
        </row>
        <row r="4002">
          <cell r="V4002" t="str">
            <v>NAE107916</v>
          </cell>
          <cell r="W4002" t="str">
            <v>JULIAN ENRIQUE SALVATIERRA GUERRA</v>
          </cell>
          <cell r="AA4002" t="str">
            <v>AMERICA</v>
          </cell>
        </row>
        <row r="4003">
          <cell r="V4003" t="str">
            <v>NAE110295</v>
          </cell>
          <cell r="W4003" t="str">
            <v>ANDREA GABRIELA LUNA JACHO</v>
          </cell>
          <cell r="AA4003" t="str">
            <v>CUENCA CENTRO</v>
          </cell>
        </row>
        <row r="4004">
          <cell r="V4004" t="str">
            <v>NAE107916</v>
          </cell>
          <cell r="W4004" t="str">
            <v>JULIAN ENRIQUE SALVATIERRA GUERRA</v>
          </cell>
          <cell r="AA4004" t="str">
            <v>AMERICA</v>
          </cell>
        </row>
        <row r="4005">
          <cell r="V4005" t="str">
            <v>NAE110245</v>
          </cell>
          <cell r="W4005" t="str">
            <v>Padilla Maldonado Henry Leopoldo</v>
          </cell>
          <cell r="AA4005" t="str">
            <v>SCALA SHOPPING</v>
          </cell>
        </row>
        <row r="4006">
          <cell r="V4006" t="str">
            <v>NAE110468</v>
          </cell>
          <cell r="W4006" t="str">
            <v>DAYANNA CAROLINA MEDINA LAPO</v>
          </cell>
          <cell r="AA4006" t="str">
            <v>SCALA SHOPPING</v>
          </cell>
        </row>
        <row r="4007">
          <cell r="V4007" t="str">
            <v>NAE105912</v>
          </cell>
          <cell r="W4007" t="str">
            <v>ISAAC VALMORE MELCHIADE</v>
          </cell>
          <cell r="AA4007" t="str">
            <v>CONDADO</v>
          </cell>
        </row>
        <row r="4008">
          <cell r="V4008" t="str">
            <v>NAE110245</v>
          </cell>
          <cell r="W4008" t="str">
            <v>Padilla Maldonado Henry Leopoldo</v>
          </cell>
          <cell r="AA4008" t="str">
            <v>SCALA SHOPPING</v>
          </cell>
        </row>
        <row r="4009">
          <cell r="V4009" t="str">
            <v>Nae108007</v>
          </cell>
          <cell r="W4009" t="str">
            <v>ANDRADE CONDO CHRISTIAN EDUARDO</v>
          </cell>
          <cell r="AA4009" t="str">
            <v>CUENCA CENTRO</v>
          </cell>
        </row>
        <row r="4010">
          <cell r="V4010" t="str">
            <v>NAE107986</v>
          </cell>
          <cell r="W4010" t="str">
            <v>LOAYZA AGUILAR  JONATHAN FABIAN</v>
          </cell>
          <cell r="AA4010" t="str">
            <v>SCALA SHOPPING</v>
          </cell>
        </row>
        <row r="4011">
          <cell r="V4011" t="str">
            <v>NAE109426</v>
          </cell>
          <cell r="W4011" t="str">
            <v>LUIS EDUARDO VARGAS REYES</v>
          </cell>
          <cell r="AA4011" t="str">
            <v>RECREO</v>
          </cell>
        </row>
        <row r="4012">
          <cell r="V4012" t="str">
            <v>NAE104139</v>
          </cell>
          <cell r="W4012" t="str">
            <v>ALEX DANILO CHICAIZA TOAPANTA</v>
          </cell>
          <cell r="AA4012" t="str">
            <v>RECREO</v>
          </cell>
        </row>
        <row r="4013">
          <cell r="V4013" t="str">
            <v>NAE110544</v>
          </cell>
          <cell r="W4013" t="str">
            <v>ALICIA ROMINA GONZALEZ SANDOYA</v>
          </cell>
          <cell r="AA4013" t="str">
            <v>MACHALA</v>
          </cell>
        </row>
        <row r="4014">
          <cell r="V4014" t="str">
            <v>NAE110676</v>
          </cell>
          <cell r="W4014" t="str">
            <v>SHARON MICHELLE MASSA ACOSTA</v>
          </cell>
          <cell r="AA4014" t="str">
            <v>RECREO</v>
          </cell>
        </row>
        <row r="4015">
          <cell r="V4015" t="str">
            <v>NAE110674</v>
          </cell>
          <cell r="W4015" t="str">
            <v>PAUL FERNANDO FIERRO ALAY</v>
          </cell>
          <cell r="AA4015" t="str">
            <v>RECREO</v>
          </cell>
        </row>
        <row r="4016">
          <cell r="V4016" t="str">
            <v>NAE110468</v>
          </cell>
          <cell r="W4016" t="str">
            <v>DAYANNA CAROLINA MEDINA LAPO</v>
          </cell>
          <cell r="AA4016" t="str">
            <v>SCALA SHOPPING</v>
          </cell>
        </row>
        <row r="4017">
          <cell r="V4017" t="str">
            <v>NAE104140</v>
          </cell>
          <cell r="W4017" t="str">
            <v>ROMAN NICOLASVALLEJO DELEG</v>
          </cell>
          <cell r="AA4017" t="str">
            <v>CUENCA CENTRO</v>
          </cell>
        </row>
        <row r="4018">
          <cell r="V4018" t="str">
            <v>NAE108906</v>
          </cell>
          <cell r="W4018" t="str">
            <v>GABRIEL ANTONIO ORTEGA RUIZ</v>
          </cell>
          <cell r="AA4018" t="str">
            <v>AMERICA</v>
          </cell>
        </row>
        <row r="4019">
          <cell r="V4019" t="str">
            <v>NAE104113</v>
          </cell>
          <cell r="W4019" t="str">
            <v>JESSICA GABRIELA ROSALES MALDONADO</v>
          </cell>
          <cell r="AA4019" t="str">
            <v>CONDADO</v>
          </cell>
        </row>
        <row r="4020">
          <cell r="V4020" t="str">
            <v>NAE107367</v>
          </cell>
          <cell r="W4020" t="str">
            <v>RODRIGUEZ QUITO JESSICA GABRIELA</v>
          </cell>
          <cell r="AA4020" t="str">
            <v>CUENCA REMIGIO</v>
          </cell>
        </row>
        <row r="4021">
          <cell r="V4021" t="str">
            <v>NAE109816</v>
          </cell>
          <cell r="W4021" t="str">
            <v>ALBERT ANTHONY VALBUENA SANCHEZ</v>
          </cell>
          <cell r="AA4021" t="str">
            <v>RECREO</v>
          </cell>
        </row>
        <row r="4022">
          <cell r="V4022" t="str">
            <v>NAE108906</v>
          </cell>
          <cell r="W4022" t="str">
            <v>GABRIEL ANTONIO ORTEGA RUIZ</v>
          </cell>
          <cell r="AA4022" t="str">
            <v>AMERICA</v>
          </cell>
        </row>
        <row r="4023">
          <cell r="V4023" t="str">
            <v>NAE108908</v>
          </cell>
          <cell r="W4023" t="str">
            <v>ROBERTO ALEJANDRO CABEZAS LÓPEZ</v>
          </cell>
          <cell r="AA4023" t="str">
            <v>RECREO</v>
          </cell>
        </row>
        <row r="4024">
          <cell r="V4024" t="str">
            <v>NAE108908</v>
          </cell>
          <cell r="W4024" t="str">
            <v>ROBERTO ALEJANDRO CABEZAS LÓPEZ</v>
          </cell>
          <cell r="AA4024" t="str">
            <v>RECREO</v>
          </cell>
        </row>
        <row r="4025">
          <cell r="V4025" t="str">
            <v>NAE109426</v>
          </cell>
          <cell r="W4025" t="str">
            <v>LUIS EDUARDO VARGAS REYES</v>
          </cell>
          <cell r="AA4025" t="str">
            <v>RECREO</v>
          </cell>
        </row>
        <row r="4026">
          <cell r="V4026" t="str">
            <v>NAE109815</v>
          </cell>
          <cell r="W4026" t="str">
            <v>NICOLAS MATIAS CONDO GARCIA</v>
          </cell>
          <cell r="AA4026" t="str">
            <v>RECREO</v>
          </cell>
        </row>
        <row r="4027">
          <cell r="V4027" t="str">
            <v>NAE107367</v>
          </cell>
          <cell r="W4027" t="str">
            <v>RODRIGUEZ QUITO JESSICA GABRIELA</v>
          </cell>
          <cell r="AA4027" t="str">
            <v>CUENCA REMIGIO</v>
          </cell>
        </row>
        <row r="4028">
          <cell r="V4028" t="str">
            <v>NAE110429</v>
          </cell>
          <cell r="W4028" t="str">
            <v>MICHAEL ALEXANDER ORELLANA CARRERA</v>
          </cell>
          <cell r="AA4028" t="str">
            <v>SCALA SHOPPING</v>
          </cell>
        </row>
        <row r="4029">
          <cell r="V4029" t="str">
            <v>NAE106956</v>
          </cell>
          <cell r="W4029" t="str">
            <v>MARIA DEL PILAR TENORIO AJILA</v>
          </cell>
          <cell r="AA4029" t="str">
            <v>MACHALA</v>
          </cell>
        </row>
        <row r="4030">
          <cell r="V4030" t="str">
            <v>NAE109426</v>
          </cell>
          <cell r="W4030" t="str">
            <v>LUIS EDUARDO VARGAS REYES</v>
          </cell>
          <cell r="AA4030" t="str">
            <v>RECREO</v>
          </cell>
        </row>
        <row r="4031">
          <cell r="V4031" t="str">
            <v>NAE110674</v>
          </cell>
          <cell r="W4031" t="str">
            <v>PAUL FERNANDO FIERRO ALAY</v>
          </cell>
          <cell r="AA4031" t="str">
            <v>RECREO</v>
          </cell>
        </row>
        <row r="4032">
          <cell r="V4032" t="str">
            <v>NAE110246</v>
          </cell>
          <cell r="W4032" t="str">
            <v>REINO TUFIÑO PAULETH KATHERINE</v>
          </cell>
          <cell r="AA4032" t="str">
            <v>AMERICA</v>
          </cell>
        </row>
        <row r="4033">
          <cell r="V4033" t="str">
            <v>NAE104116</v>
          </cell>
          <cell r="W4033" t="str">
            <v>EDWIN MODESTO CASTILLO AGUIRRE</v>
          </cell>
          <cell r="AA4033" t="str">
            <v>CONDADO</v>
          </cell>
        </row>
        <row r="4034">
          <cell r="V4034" t="str">
            <v>NAE109816</v>
          </cell>
          <cell r="W4034" t="str">
            <v>ALBERT ANTHONY VALBUENA SANCHEZ</v>
          </cell>
          <cell r="AA4034" t="str">
            <v>RECREO</v>
          </cell>
        </row>
        <row r="4035">
          <cell r="V4035" t="str">
            <v>NAE104139</v>
          </cell>
          <cell r="W4035" t="str">
            <v>ALEX DANILO CHICAIZA TOAPANTA</v>
          </cell>
          <cell r="AA4035" t="str">
            <v>RECREO</v>
          </cell>
        </row>
        <row r="4036">
          <cell r="V4036" t="str">
            <v>NAE109814</v>
          </cell>
          <cell r="W4036" t="str">
            <v>ANGY DAYANA VINUEZA VELASCO</v>
          </cell>
          <cell r="AA4036" t="str">
            <v>SCALA SHOPPING</v>
          </cell>
        </row>
        <row r="4037">
          <cell r="V4037" t="str">
            <v>NAE110245</v>
          </cell>
          <cell r="W4037" t="str">
            <v>Padilla Maldonado Henry Leopoldo</v>
          </cell>
          <cell r="AA4037" t="str">
            <v>SCALA SHOPPING</v>
          </cell>
        </row>
        <row r="4038">
          <cell r="V4038" t="str">
            <v>NAE107986</v>
          </cell>
          <cell r="W4038" t="str">
            <v>LOAYZA AGUILAR  JONATHAN FABIAN</v>
          </cell>
          <cell r="AA4038" t="str">
            <v>SCALA SHOPPING</v>
          </cell>
        </row>
        <row r="4039">
          <cell r="V4039" t="str">
            <v>NAE104139</v>
          </cell>
          <cell r="W4039" t="str">
            <v>ALEX DANILO CHICAIZA TOAPANTA</v>
          </cell>
          <cell r="AA4039" t="str">
            <v>RECREO</v>
          </cell>
        </row>
        <row r="4040">
          <cell r="V4040" t="str">
            <v>NAE108058</v>
          </cell>
          <cell r="W4040" t="str">
            <v>LAURA XIOMARA ESPINOZA MARTINEZ</v>
          </cell>
          <cell r="AA4040" t="str">
            <v>RECREO</v>
          </cell>
        </row>
        <row r="4041">
          <cell r="V4041" t="str">
            <v>NAE107986</v>
          </cell>
          <cell r="W4041" t="str">
            <v>LOAYZA AGUILAR  JONATHAN FABIAN</v>
          </cell>
          <cell r="AA4041" t="str">
            <v>SCALA SHOPPING</v>
          </cell>
        </row>
        <row r="4042">
          <cell r="V4042" t="str">
            <v>NAE110468</v>
          </cell>
          <cell r="W4042" t="str">
            <v>DAYANNA CAROLINA MEDINA LAPO</v>
          </cell>
          <cell r="AA4042" t="str">
            <v>SCALA SHOPPING</v>
          </cell>
        </row>
        <row r="4043">
          <cell r="V4043" t="str">
            <v>NAE109814</v>
          </cell>
          <cell r="W4043" t="str">
            <v>ANGY DAYANA VINUEZA VELASCO</v>
          </cell>
          <cell r="AA4043" t="str">
            <v>SCALA SHOPPING</v>
          </cell>
        </row>
        <row r="4044">
          <cell r="V4044" t="str">
            <v>NAE109815</v>
          </cell>
          <cell r="W4044" t="str">
            <v>NICOLAS MATIAS CONDO GARCIA</v>
          </cell>
          <cell r="AA4044" t="str">
            <v>RECREO</v>
          </cell>
        </row>
        <row r="4045">
          <cell r="V4045" t="str">
            <v>NAE109814</v>
          </cell>
          <cell r="W4045" t="str">
            <v>ANGY DAYANA VINUEZA VELASCO</v>
          </cell>
          <cell r="AA4045" t="str">
            <v>SCALA SHOPPING</v>
          </cell>
        </row>
        <row r="4046">
          <cell r="V4046" t="str">
            <v>NAE108907</v>
          </cell>
          <cell r="W4046" t="str">
            <v>JAIRO STEFANO ROSERO CAICEDO</v>
          </cell>
          <cell r="AA4046" t="str">
            <v>AMERICA</v>
          </cell>
        </row>
        <row r="4047">
          <cell r="V4047" t="str">
            <v>NAE108058</v>
          </cell>
          <cell r="W4047" t="str">
            <v>LAURA XIOMARA ESPINOZA MARTINEZ</v>
          </cell>
          <cell r="AA4047" t="str">
            <v>RECREO</v>
          </cell>
        </row>
        <row r="4048">
          <cell r="V4048" t="str">
            <v>NAE110676</v>
          </cell>
          <cell r="W4048" t="str">
            <v>SHARON MICHELLE MASSA ACOSTA</v>
          </cell>
          <cell r="X4048">
            <v>12828818</v>
          </cell>
          <cell r="Y4048" t="str">
            <v>Sharon Michelle Hermosa Albán</v>
          </cell>
          <cell r="Z4048" t="str">
            <v>VENDEDOR</v>
          </cell>
          <cell r="AA4048" t="str">
            <v>RECREO</v>
          </cell>
        </row>
        <row r="4049">
          <cell r="V4049" t="str">
            <v>NAE108058</v>
          </cell>
          <cell r="W4049" t="str">
            <v>LAURA XIOMARA ESPINOZA MARTINEZ</v>
          </cell>
          <cell r="AA4049" t="str">
            <v>RECREO</v>
          </cell>
        </row>
        <row r="4050">
          <cell r="V4050" t="str">
            <v>NAE104868</v>
          </cell>
          <cell r="W4050" t="str">
            <v>DIANA PATIÑO URGILES</v>
          </cell>
          <cell r="AA4050" t="str">
            <v>CUENCA CENTRO</v>
          </cell>
        </row>
        <row r="4051">
          <cell r="V4051" t="str">
            <v>NAE110142</v>
          </cell>
          <cell r="W4051" t="str">
            <v>GRANDA ESPINOZA ANDRES SEBASTIAN</v>
          </cell>
          <cell r="AA4051" t="str">
            <v>AMERICA</v>
          </cell>
        </row>
        <row r="4052">
          <cell r="V4052" t="str">
            <v>NAE104116</v>
          </cell>
          <cell r="W4052" t="str">
            <v>EDWIN MODESTO CASTILLO AGUIRRE</v>
          </cell>
          <cell r="AA4052" t="str">
            <v>CONDADO</v>
          </cell>
        </row>
        <row r="4053">
          <cell r="V4053" t="str">
            <v>NAE104868</v>
          </cell>
          <cell r="W4053" t="str">
            <v>DIANA PATIÑO URGILES</v>
          </cell>
          <cell r="AA4053" t="str">
            <v>CUENCA CENTRO</v>
          </cell>
        </row>
        <row r="4054">
          <cell r="V4054" t="str">
            <v>NAE110430</v>
          </cell>
          <cell r="W4054" t="str">
            <v>LUIS EDUARDO CORDOVA BRUCIL</v>
          </cell>
          <cell r="AA4054" t="str">
            <v>SCALA SHOPPING</v>
          </cell>
        </row>
        <row r="4055">
          <cell r="V4055" t="str">
            <v>NAE109162</v>
          </cell>
          <cell r="W4055" t="str">
            <v>Kenia Katrina Jaramillo Espinoza</v>
          </cell>
          <cell r="AA4055" t="str">
            <v>CONDADO</v>
          </cell>
        </row>
        <row r="4056">
          <cell r="V4056" t="str">
            <v>NAE104116</v>
          </cell>
          <cell r="W4056" t="str">
            <v>EDWIN MODESTO CASTILLO AGUIRRE</v>
          </cell>
          <cell r="AA4056" t="str">
            <v>CONDADO</v>
          </cell>
        </row>
        <row r="4057">
          <cell r="V4057" t="str">
            <v>NAE107674</v>
          </cell>
          <cell r="W4057" t="str">
            <v>ANA ESTEFANIA OSORIO TEJADA</v>
          </cell>
          <cell r="AA4057" t="str">
            <v>CUENCA REMIGIO</v>
          </cell>
        </row>
        <row r="4058">
          <cell r="V4058" t="str">
            <v>NAE104116</v>
          </cell>
          <cell r="W4058" t="str">
            <v>EDWIN MODESTO CASTILLO AGUIRRE</v>
          </cell>
          <cell r="AA4058" t="str">
            <v>CONDADO</v>
          </cell>
        </row>
        <row r="4059">
          <cell r="V4059" t="str">
            <v>NAE109092</v>
          </cell>
          <cell r="W4059" t="str">
            <v>GIANELLA AMBULUDI ROLDÁN</v>
          </cell>
          <cell r="AA4059" t="str">
            <v>RECREO</v>
          </cell>
        </row>
        <row r="4060">
          <cell r="V4060" t="str">
            <v>NAE108606</v>
          </cell>
          <cell r="W4060" t="str">
            <v>Nelly Liliana Ramírez Rubio</v>
          </cell>
          <cell r="AA4060" t="str">
            <v>CUENCA REMIGIO</v>
          </cell>
        </row>
        <row r="4061">
          <cell r="V4061" t="str">
            <v>NAE107986</v>
          </cell>
          <cell r="W4061" t="str">
            <v>LOAYZA AGUILAR  JONATHAN FABIAN</v>
          </cell>
          <cell r="AA4061" t="str">
            <v>SCALA SHOPPING</v>
          </cell>
        </row>
        <row r="4062">
          <cell r="V4062" t="str">
            <v>NAE109162</v>
          </cell>
          <cell r="W4062" t="str">
            <v>Kenia Katrina Jaramillo Espinoza</v>
          </cell>
          <cell r="AA4062" t="str">
            <v>CONDADO</v>
          </cell>
        </row>
        <row r="4063">
          <cell r="V4063" t="str">
            <v>NAE106956</v>
          </cell>
          <cell r="W4063" t="str">
            <v>MARIA DEL PILAR TENORIO AJILA</v>
          </cell>
          <cell r="AA4063" t="str">
            <v>MACHALA</v>
          </cell>
        </row>
        <row r="4064">
          <cell r="V4064" t="str">
            <v>NAE107767</v>
          </cell>
          <cell r="W4064" t="str">
            <v>SANCHEZ SARITAMA LUIS JOEL</v>
          </cell>
          <cell r="AA4064" t="str">
            <v>MACHALA</v>
          </cell>
        </row>
        <row r="4065">
          <cell r="V4065" t="str">
            <v>NAE110544</v>
          </cell>
          <cell r="W4065" t="str">
            <v>ALICIA ROMINA GONZALEZ SANDOYA</v>
          </cell>
          <cell r="AA4065" t="str">
            <v>MACHALA</v>
          </cell>
        </row>
        <row r="4066">
          <cell r="V4066" t="str">
            <v>NAE108906</v>
          </cell>
          <cell r="W4066" t="str">
            <v>GABRIEL ANTONIO ORTEGA RUIZ</v>
          </cell>
          <cell r="AA4066" t="str">
            <v>AMERICA</v>
          </cell>
        </row>
        <row r="4067">
          <cell r="V4067" t="str">
            <v>NAE109814</v>
          </cell>
          <cell r="W4067" t="str">
            <v>ANGY DAYANA VINUEZA VELASCO</v>
          </cell>
          <cell r="AA4067" t="str">
            <v>SCALA SHOPPING</v>
          </cell>
        </row>
        <row r="4068">
          <cell r="V4068" t="str">
            <v>NAE104739</v>
          </cell>
          <cell r="W4068" t="str">
            <v>CRISTIAN FABIAN GUEVARA MAZA</v>
          </cell>
          <cell r="AA4068" t="str">
            <v>SCALA SHOPPING</v>
          </cell>
        </row>
        <row r="4069">
          <cell r="V4069" t="str">
            <v>NAE104152</v>
          </cell>
          <cell r="W4069" t="str">
            <v>JORGE VINICIO CALLE CHACA</v>
          </cell>
          <cell r="AA4069" t="str">
            <v>CUENCA CENTRO</v>
          </cell>
        </row>
        <row r="4070">
          <cell r="V4070" t="str">
            <v>NAE107726</v>
          </cell>
          <cell r="W4070" t="str">
            <v>YADIRA ESPERANZA ARROBO VICENTE</v>
          </cell>
          <cell r="AA4070" t="str">
            <v>MACHALA</v>
          </cell>
        </row>
        <row r="4071">
          <cell r="V4071" t="str">
            <v>NAE109814</v>
          </cell>
          <cell r="W4071" t="str">
            <v>ANGY DAYANA VINUEZA VELASCO</v>
          </cell>
          <cell r="AA4071" t="str">
            <v>SCALA SHOPPING</v>
          </cell>
        </row>
        <row r="4072">
          <cell r="V4072" t="str">
            <v>Nae108007</v>
          </cell>
          <cell r="W4072" t="str">
            <v>ANDRADE CONDO CHRISTIAN EDUARDO</v>
          </cell>
          <cell r="AA4072" t="str">
            <v>CUENCA CENTRO</v>
          </cell>
        </row>
        <row r="4073">
          <cell r="V4073" t="str">
            <v>NAE107674</v>
          </cell>
          <cell r="W4073" t="str">
            <v>ANA ESTEFANIA OSORIO TEJADA</v>
          </cell>
          <cell r="AA4073" t="str">
            <v>CUENCA REMIGIO</v>
          </cell>
        </row>
        <row r="4074">
          <cell r="V4074" t="str">
            <v>NAE107767</v>
          </cell>
          <cell r="W4074" t="str">
            <v>SANCHEZ SARITAMA LUIS JOEL</v>
          </cell>
          <cell r="AA4074" t="str">
            <v>MACHALA</v>
          </cell>
        </row>
        <row r="4075">
          <cell r="V4075" t="str">
            <v>NAE107725</v>
          </cell>
          <cell r="W4075" t="str">
            <v>LIZBETH KATHERINE GONZAGA YUPANGUI</v>
          </cell>
          <cell r="AA4075" t="str">
            <v>MACHALA</v>
          </cell>
        </row>
        <row r="4076">
          <cell r="V4076" t="str">
            <v>NAE104739</v>
          </cell>
          <cell r="W4076" t="str">
            <v>CRISTIAN FABIAN GUEVARA MAZA</v>
          </cell>
          <cell r="AA4076" t="str">
            <v>SCALA SHOPPING</v>
          </cell>
        </row>
        <row r="4077">
          <cell r="V4077" t="str">
            <v>NAE105912</v>
          </cell>
          <cell r="W4077" t="str">
            <v>ISAAC VALMORE MELCHIADE</v>
          </cell>
          <cell r="AA4077" t="str">
            <v>CONDADO</v>
          </cell>
        </row>
        <row r="4078">
          <cell r="V4078" t="str">
            <v>NAE110429</v>
          </cell>
          <cell r="W4078" t="str">
            <v>MICHAEL ALEXANDER ORELLANA CARRERA</v>
          </cell>
          <cell r="AA4078" t="str">
            <v>SCALA SHOPPING</v>
          </cell>
        </row>
        <row r="4079">
          <cell r="V4079" t="str">
            <v>NAE109816</v>
          </cell>
          <cell r="W4079" t="str">
            <v>ALBERT ANTHONY VALBUENA SANCHEZ</v>
          </cell>
          <cell r="AA4079" t="str">
            <v>RECREO</v>
          </cell>
        </row>
        <row r="4080">
          <cell r="V4080" t="str">
            <v>NAE109816</v>
          </cell>
          <cell r="W4080" t="str">
            <v>ALBERT ANTHONY VALBUENA SANCHEZ</v>
          </cell>
          <cell r="AA4080" t="str">
            <v>RECREO</v>
          </cell>
        </row>
        <row r="4081">
          <cell r="V4081" t="str">
            <v>NAE104113</v>
          </cell>
          <cell r="W4081" t="str">
            <v>JESSICA GABRIELA ROSALES MALDONADO</v>
          </cell>
          <cell r="AA4081" t="str">
            <v>CONDADO</v>
          </cell>
        </row>
        <row r="4082">
          <cell r="V4082" t="str">
            <v>NAE109426</v>
          </cell>
          <cell r="W4082" t="str">
            <v>LUIS EDUARDO VARGAS REYES</v>
          </cell>
          <cell r="AA4082" t="str">
            <v>RECREO</v>
          </cell>
        </row>
        <row r="4083">
          <cell r="V4083" t="str">
            <v>NAE109816</v>
          </cell>
          <cell r="W4083" t="str">
            <v>ALBERT ANTHONY VALBUENA SANCHEZ</v>
          </cell>
          <cell r="AA4083" t="str">
            <v>RECREO</v>
          </cell>
        </row>
        <row r="4084">
          <cell r="V4084" t="str">
            <v>NAE110142</v>
          </cell>
          <cell r="W4084" t="str">
            <v>GRANDA ESPINOZA ANDRES SEBASTIAN</v>
          </cell>
          <cell r="AA4084" t="str">
            <v>AMERICA</v>
          </cell>
        </row>
        <row r="4085">
          <cell r="V4085" t="str">
            <v>NAE109816</v>
          </cell>
          <cell r="W4085" t="str">
            <v>ALBERT ANTHONY VALBUENA SANCHEZ</v>
          </cell>
          <cell r="AA4085" t="str">
            <v>RECREO</v>
          </cell>
        </row>
        <row r="4086">
          <cell r="V4086" t="str">
            <v>NAE108908</v>
          </cell>
          <cell r="W4086" t="str">
            <v>ROBERTO ALEJANDRO CABEZAS LÓPEZ</v>
          </cell>
          <cell r="AA4086" t="str">
            <v>RECREO</v>
          </cell>
        </row>
        <row r="4087">
          <cell r="V4087" t="str">
            <v>NAE104868</v>
          </cell>
          <cell r="W4087" t="str">
            <v>DIANA PATIÑO URGILES</v>
          </cell>
          <cell r="AA4087" t="str">
            <v>CUENCA CENTRO</v>
          </cell>
        </row>
        <row r="4088">
          <cell r="V4088" t="str">
            <v>NAE104116</v>
          </cell>
          <cell r="W4088" t="str">
            <v>EDWIN MODESTO CASTILLO AGUIRRE</v>
          </cell>
          <cell r="AA4088" t="str">
            <v>CONDADO</v>
          </cell>
        </row>
        <row r="4089">
          <cell r="V4089" t="str">
            <v>NAE109816</v>
          </cell>
          <cell r="W4089" t="str">
            <v>ALBERT ANTHONY VALBUENA SANCHEZ</v>
          </cell>
          <cell r="AA4089" t="str">
            <v>RECREO</v>
          </cell>
        </row>
        <row r="4090">
          <cell r="V4090" t="str">
            <v>NAE106956</v>
          </cell>
          <cell r="W4090" t="str">
            <v>MARIA DEL PILAR TENORIO AJILA</v>
          </cell>
          <cell r="AA4090" t="str">
            <v>MACHALA</v>
          </cell>
        </row>
        <row r="4091">
          <cell r="V4091" t="str">
            <v>NAE108906</v>
          </cell>
          <cell r="W4091" t="str">
            <v>GABRIEL ANTONIO ORTEGA RUIZ</v>
          </cell>
          <cell r="AA4091" t="str">
            <v>AMERICA</v>
          </cell>
        </row>
        <row r="4092">
          <cell r="V4092" t="str">
            <v>NAE107916</v>
          </cell>
          <cell r="W4092" t="str">
            <v>JULIAN ENRIQUE SALVATIERRA GUERRA</v>
          </cell>
          <cell r="AA4092" t="str">
            <v>AMERICA</v>
          </cell>
        </row>
        <row r="4093">
          <cell r="V4093" t="str">
            <v>NAE108702</v>
          </cell>
          <cell r="W4093" t="str">
            <v>PAOLA YESSENIA GONZALEZ ALVARRACIN</v>
          </cell>
          <cell r="AA4093" t="str">
            <v>CUENCA CENTRO</v>
          </cell>
        </row>
        <row r="4094">
          <cell r="V4094" t="str">
            <v>NAE110676</v>
          </cell>
          <cell r="W4094" t="str">
            <v>SHARON MICHELLE MASSA ACOSTA</v>
          </cell>
          <cell r="AA4094" t="str">
            <v>RECREO</v>
          </cell>
        </row>
        <row r="4095">
          <cell r="V4095" t="str">
            <v>NAE108702</v>
          </cell>
          <cell r="W4095" t="str">
            <v>PAOLA YESSENIA GONZALEZ ALVARRACIN</v>
          </cell>
          <cell r="AA4095" t="str">
            <v>CUENCA CENTRO</v>
          </cell>
        </row>
        <row r="4096">
          <cell r="V4096" t="str">
            <v>NAE110674</v>
          </cell>
          <cell r="W4096" t="str">
            <v>PAUL FERNANDO FIERRO ALAY</v>
          </cell>
          <cell r="AA4096" t="str">
            <v>RECREO</v>
          </cell>
        </row>
        <row r="4097">
          <cell r="V4097" t="str">
            <v>NAE104116</v>
          </cell>
          <cell r="W4097" t="str">
            <v>EDWIN MODESTO CASTILLO AGUIRRE</v>
          </cell>
          <cell r="AA4097" t="str">
            <v>CONDADO</v>
          </cell>
        </row>
        <row r="4098">
          <cell r="V4098" t="str">
            <v>NAE105912</v>
          </cell>
          <cell r="W4098" t="str">
            <v>ISAAC VALMORE MELCHIADE</v>
          </cell>
          <cell r="AA4098" t="str">
            <v>CONDADO</v>
          </cell>
        </row>
        <row r="4099">
          <cell r="V4099" t="str">
            <v>NAE109092</v>
          </cell>
          <cell r="W4099" t="str">
            <v>GIANELLA AMBULUDI ROLDÁN</v>
          </cell>
          <cell r="AA4099" t="str">
            <v>RECREO</v>
          </cell>
        </row>
        <row r="4100">
          <cell r="V4100" t="str">
            <v>NAE107916</v>
          </cell>
          <cell r="W4100" t="str">
            <v>JULIAN ENRIQUE SALVATIERRA GUERRA</v>
          </cell>
          <cell r="AA4100" t="str">
            <v>AMERICA</v>
          </cell>
        </row>
        <row r="4101">
          <cell r="V4101" t="str">
            <v>NAE109426</v>
          </cell>
          <cell r="W4101" t="str">
            <v>LUIS EDUARDO VARGAS REYES</v>
          </cell>
          <cell r="AA4101" t="str">
            <v>RECREO</v>
          </cell>
        </row>
        <row r="4102">
          <cell r="V4102" t="str">
            <v>NAE104739</v>
          </cell>
          <cell r="W4102" t="str">
            <v>CRISTIAN FABIAN GUEVARA MAZA</v>
          </cell>
          <cell r="AA4102" t="str">
            <v>SCALA SHOPPING</v>
          </cell>
        </row>
        <row r="4103">
          <cell r="V4103" t="str">
            <v>NAE107986</v>
          </cell>
          <cell r="W4103" t="str">
            <v>LOAYZA AGUILAR  JONATHAN FABIAN</v>
          </cell>
          <cell r="AA4103" t="str">
            <v>SCALA SHOPPING</v>
          </cell>
        </row>
        <row r="4104">
          <cell r="V4104" t="str">
            <v>NAE108702</v>
          </cell>
          <cell r="W4104" t="str">
            <v>PAOLA YESSENIA GONZALEZ ALVARRACIN</v>
          </cell>
          <cell r="AA4104" t="str">
            <v>CUENCA CENTRO</v>
          </cell>
        </row>
        <row r="4105">
          <cell r="V4105" t="str">
            <v>NAE108908</v>
          </cell>
          <cell r="W4105" t="str">
            <v>ROBERTO ALEJANDRO CABEZAS LÓPEZ</v>
          </cell>
          <cell r="AA4105" t="str">
            <v>RECREO</v>
          </cell>
        </row>
        <row r="4106">
          <cell r="V4106" t="str">
            <v>NAE107589</v>
          </cell>
          <cell r="W4106" t="str">
            <v>PATIÑO TAPIA ANDRES SANTIAGO</v>
          </cell>
          <cell r="AA4106" t="str">
            <v>CUENCA REMIGIO</v>
          </cell>
        </row>
        <row r="4107">
          <cell r="V4107" t="str">
            <v>NAE108906</v>
          </cell>
          <cell r="W4107" t="str">
            <v>GABRIEL ANTONIO ORTEGA RUIZ</v>
          </cell>
          <cell r="AA4107" t="str">
            <v>AMERICA</v>
          </cell>
        </row>
        <row r="4108">
          <cell r="V4108" t="str">
            <v>NAE108058</v>
          </cell>
          <cell r="W4108" t="str">
            <v>LAURA XIOMARA ESPINOZA MARTINEZ</v>
          </cell>
          <cell r="AA4108" t="str">
            <v>RECREO</v>
          </cell>
        </row>
        <row r="4109">
          <cell r="V4109" t="str">
            <v>NAE107767</v>
          </cell>
          <cell r="W4109" t="str">
            <v>SANCHEZ SARITAMA LUIS JOEL</v>
          </cell>
          <cell r="AA4109" t="str">
            <v>MACHALA</v>
          </cell>
        </row>
        <row r="4110">
          <cell r="V4110" t="str">
            <v>NAE104139</v>
          </cell>
          <cell r="W4110" t="str">
            <v>ALEX DANILO CHICAIZA TOAPANTA</v>
          </cell>
          <cell r="AA4110" t="str">
            <v>RECREO</v>
          </cell>
        </row>
        <row r="4111">
          <cell r="V4111" t="str">
            <v>NAE104116</v>
          </cell>
          <cell r="W4111" t="str">
            <v>EDWIN MODESTO CASTILLO AGUIRRE</v>
          </cell>
          <cell r="AA4111" t="str">
            <v>CONDADO</v>
          </cell>
        </row>
        <row r="4112">
          <cell r="V4112" t="str">
            <v>NAE104739</v>
          </cell>
          <cell r="W4112" t="str">
            <v>CRISTIAN FABIAN GUEVARA MAZA</v>
          </cell>
          <cell r="AA4112" t="str">
            <v>SCALA SHOPPING</v>
          </cell>
        </row>
        <row r="4113">
          <cell r="V4113" t="str">
            <v>NAE110245</v>
          </cell>
          <cell r="W4113" t="str">
            <v>Padilla Maldonado Henry Leopoldo</v>
          </cell>
          <cell r="AA4113" t="str">
            <v>SCALA SHOPPING</v>
          </cell>
        </row>
        <row r="4114">
          <cell r="V4114" t="str">
            <v>NAE104116</v>
          </cell>
          <cell r="W4114" t="str">
            <v>EDWIN MODESTO CASTILLO AGUIRRE</v>
          </cell>
          <cell r="AA4114" t="str">
            <v>CONDADO</v>
          </cell>
        </row>
        <row r="4115">
          <cell r="V4115" t="str">
            <v>NAE104868</v>
          </cell>
          <cell r="W4115" t="str">
            <v>DIANA PATIÑO URGILES</v>
          </cell>
          <cell r="AA4115" t="str">
            <v>CUENCA CENTRO</v>
          </cell>
        </row>
        <row r="4116">
          <cell r="V4116" t="str">
            <v>NAE108907</v>
          </cell>
          <cell r="W4116" t="str">
            <v>JAIRO STEFANO ROSERO CAICEDO</v>
          </cell>
          <cell r="AA4116" t="str">
            <v>AMERICA</v>
          </cell>
        </row>
        <row r="4117">
          <cell r="V4117" t="str">
            <v>NAE108606</v>
          </cell>
          <cell r="W4117" t="str">
            <v>Nelly Liliana Ramírez Rubio</v>
          </cell>
          <cell r="AA4117" t="str">
            <v>CUENCA REMIGIO</v>
          </cell>
        </row>
        <row r="4118">
          <cell r="V4118" t="str">
            <v>NAE109816</v>
          </cell>
          <cell r="W4118" t="str">
            <v>ALBERT ANTHONY VALBUENA SANCHEZ</v>
          </cell>
          <cell r="AA4118" t="str">
            <v>RECREO</v>
          </cell>
        </row>
        <row r="4119">
          <cell r="V4119" t="str">
            <v>NAE107916</v>
          </cell>
          <cell r="W4119" t="str">
            <v>JULIAN ENRIQUE SALVATIERRA GUERRA</v>
          </cell>
          <cell r="AA4119" t="str">
            <v>AMERICA</v>
          </cell>
        </row>
        <row r="4120">
          <cell r="V4120" t="str">
            <v>NAE107916</v>
          </cell>
          <cell r="W4120" t="str">
            <v>JULIAN ENRIQUE SALVATIERRA GUERRA</v>
          </cell>
          <cell r="AA4120" t="str">
            <v>AMERICA</v>
          </cell>
        </row>
        <row r="4121">
          <cell r="V4121" t="str">
            <v>NAE104139</v>
          </cell>
          <cell r="W4121" t="str">
            <v>ALEX DANILO CHICAIZA TOAPANTA</v>
          </cell>
          <cell r="AA4121" t="str">
            <v>RECREO</v>
          </cell>
        </row>
        <row r="4122">
          <cell r="V4122" t="str">
            <v>NAE110674</v>
          </cell>
          <cell r="W4122" t="str">
            <v>PAUL FERNANDO FIERRO ALAY</v>
          </cell>
          <cell r="AA4122" t="str">
            <v>RECREO</v>
          </cell>
        </row>
        <row r="4123">
          <cell r="V4123" t="str">
            <v>NAE110142</v>
          </cell>
          <cell r="W4123" t="str">
            <v>GRANDA ESPINOZA ANDRES SEBASTIAN</v>
          </cell>
          <cell r="AA4123" t="str">
            <v>AMERICA</v>
          </cell>
        </row>
        <row r="4124">
          <cell r="V4124" t="str">
            <v>NAE104116</v>
          </cell>
          <cell r="W4124" t="str">
            <v>EDWIN MODESTO CASTILLO AGUIRRE</v>
          </cell>
          <cell r="AA4124" t="str">
            <v>CONDADO</v>
          </cell>
        </row>
        <row r="4125">
          <cell r="V4125" t="str">
            <v>NAE110245</v>
          </cell>
          <cell r="W4125" t="str">
            <v>Padilla Maldonado Henry Leopoldo</v>
          </cell>
          <cell r="AA4125" t="str">
            <v>SCALA SHOPPING</v>
          </cell>
        </row>
        <row r="4126">
          <cell r="V4126" t="str">
            <v>NAE110429</v>
          </cell>
          <cell r="W4126" t="str">
            <v>MICHAEL ALEXANDER ORELLANA CARRERA</v>
          </cell>
          <cell r="AA4126" t="str">
            <v>SCALA SHOPPING</v>
          </cell>
        </row>
        <row r="4127">
          <cell r="V4127" t="str">
            <v>NAE104116</v>
          </cell>
          <cell r="W4127" t="str">
            <v>EDWIN MODESTO CASTILLO AGUIRRE</v>
          </cell>
          <cell r="AA4127" t="str">
            <v>CONDADO</v>
          </cell>
        </row>
        <row r="4128">
          <cell r="V4128" t="str">
            <v>NAE104113</v>
          </cell>
          <cell r="W4128" t="str">
            <v>JESSICA GABRIELA ROSALES MALDONADO</v>
          </cell>
          <cell r="AA4128" t="str">
            <v>CONDADO</v>
          </cell>
        </row>
        <row r="4129">
          <cell r="V4129" t="str">
            <v>NAE104113</v>
          </cell>
          <cell r="W4129" t="str">
            <v>JESSICA GABRIELA ROSALES MALDONADO</v>
          </cell>
          <cell r="AA4129" t="str">
            <v>CONDADO</v>
          </cell>
        </row>
        <row r="4130">
          <cell r="V4130" t="str">
            <v>NAE109814</v>
          </cell>
          <cell r="W4130" t="str">
            <v>ANGY DAYANA VINUEZA VELASCO</v>
          </cell>
          <cell r="AA4130" t="str">
            <v>SCALA SHOPPING</v>
          </cell>
        </row>
        <row r="4131">
          <cell r="V4131" t="str">
            <v>NAE104152</v>
          </cell>
          <cell r="W4131" t="str">
            <v>JORGE VINICIO CALLE CHACA</v>
          </cell>
          <cell r="AA4131" t="str">
            <v>CUENCA CENTRO</v>
          </cell>
        </row>
        <row r="4132">
          <cell r="V4132" t="str">
            <v>NAE109426</v>
          </cell>
          <cell r="W4132" t="str">
            <v>LUIS EDUARDO VARGAS REYES</v>
          </cell>
          <cell r="AA4132" t="str">
            <v>RECREO</v>
          </cell>
        </row>
        <row r="4133">
          <cell r="V4133" t="str">
            <v>NAE110245</v>
          </cell>
          <cell r="W4133" t="str">
            <v>Padilla Maldonado Henry Leopoldo</v>
          </cell>
          <cell r="AA4133" t="str">
            <v>SCALA SHOPPING</v>
          </cell>
        </row>
        <row r="4134">
          <cell r="V4134" t="str">
            <v>NAE110430</v>
          </cell>
          <cell r="W4134" t="str">
            <v>LUIS EDUARDO CORDOVA BRUCIL</v>
          </cell>
          <cell r="AA4134" t="str">
            <v>SCALA SHOPPING</v>
          </cell>
        </row>
        <row r="4135">
          <cell r="V4135" t="str">
            <v>NAE107987</v>
          </cell>
          <cell r="W4135" t="str">
            <v>OTERO YEPEZ ANDREA SOLEDAD</v>
          </cell>
          <cell r="AA4135" t="str">
            <v>RECREO</v>
          </cell>
        </row>
        <row r="4136">
          <cell r="V4136" t="str">
            <v>NAE104116</v>
          </cell>
          <cell r="W4136" t="str">
            <v>EDWIN MODESTO CASTILLO AGUIRRE</v>
          </cell>
          <cell r="AA4136" t="str">
            <v>CONDADO</v>
          </cell>
        </row>
        <row r="4137">
          <cell r="V4137" t="str">
            <v>NAE109426</v>
          </cell>
          <cell r="W4137" t="str">
            <v>LUIS EDUARDO VARGAS REYES</v>
          </cell>
          <cell r="AA4137" t="str">
            <v>RECREO</v>
          </cell>
        </row>
        <row r="4138">
          <cell r="V4138" t="str">
            <v>NAE108058</v>
          </cell>
          <cell r="W4138" t="str">
            <v>LAURA XIOMARA ESPINOZA MARTINEZ</v>
          </cell>
          <cell r="AA4138" t="str">
            <v>RECREO</v>
          </cell>
        </row>
        <row r="4139">
          <cell r="V4139" t="str">
            <v>NAE104116</v>
          </cell>
          <cell r="W4139" t="str">
            <v>EDWIN MODESTO CASTILLO AGUIRRE</v>
          </cell>
          <cell r="AA4139" t="str">
            <v>CONDADO</v>
          </cell>
        </row>
        <row r="4140">
          <cell r="V4140" t="str">
            <v>NAE109426</v>
          </cell>
          <cell r="W4140" t="str">
            <v>LUIS EDUARDO VARGAS REYES</v>
          </cell>
          <cell r="AA4140" t="str">
            <v>RECREO</v>
          </cell>
        </row>
        <row r="4141">
          <cell r="V4141" t="str">
            <v>NAE108058</v>
          </cell>
          <cell r="W4141" t="str">
            <v>LAURA XIOMARA ESPINOZA MARTINEZ</v>
          </cell>
          <cell r="AA4141" t="str">
            <v>RECREO</v>
          </cell>
        </row>
        <row r="4142">
          <cell r="V4142" t="str">
            <v>NAE109162</v>
          </cell>
          <cell r="W4142" t="str">
            <v>Kenia Katrina Jaramillo Espinoza</v>
          </cell>
          <cell r="AA4142" t="str">
            <v>CONDADO</v>
          </cell>
        </row>
        <row r="4143">
          <cell r="V4143" t="str">
            <v>NAE110245</v>
          </cell>
          <cell r="W4143" t="str">
            <v>Padilla Maldonado Henry Leopoldo</v>
          </cell>
          <cell r="AA4143" t="str">
            <v>SCALA SHOPPING</v>
          </cell>
        </row>
        <row r="4144">
          <cell r="V4144" t="str">
            <v>NAE108908</v>
          </cell>
          <cell r="W4144" t="str">
            <v>ROBERTO ALEJANDRO CABEZAS LÓPEZ</v>
          </cell>
          <cell r="AA4144" t="str">
            <v>RECREO</v>
          </cell>
        </row>
        <row r="4145">
          <cell r="V4145" t="str">
            <v>NAE108908</v>
          </cell>
          <cell r="W4145" t="str">
            <v>ROBERTO ALEJANDRO CABEZAS LÓPEZ</v>
          </cell>
          <cell r="AA4145" t="str">
            <v>RECREO</v>
          </cell>
        </row>
        <row r="4146">
          <cell r="V4146" t="str">
            <v>NAE110245</v>
          </cell>
          <cell r="W4146" t="str">
            <v>Padilla Maldonado Henry Leopoldo</v>
          </cell>
          <cell r="AA4146" t="str">
            <v>SCALA SHOPPING</v>
          </cell>
        </row>
        <row r="4147">
          <cell r="V4147" t="str">
            <v>NAE110245</v>
          </cell>
          <cell r="W4147" t="str">
            <v>Padilla Maldonado Henry Leopoldo</v>
          </cell>
          <cell r="AA4147" t="str">
            <v>SCALA SHOPPING</v>
          </cell>
        </row>
        <row r="4148">
          <cell r="V4148" t="str">
            <v>NAE110142</v>
          </cell>
          <cell r="W4148" t="str">
            <v>GRANDA ESPINOZA ANDRES SEBASTIAN</v>
          </cell>
          <cell r="AA4148" t="str">
            <v>AMERICA</v>
          </cell>
        </row>
        <row r="4149">
          <cell r="V4149" t="str">
            <v>NAE104868</v>
          </cell>
          <cell r="W4149" t="str">
            <v>DIANA PATIÑO URGILES</v>
          </cell>
          <cell r="AA4149" t="str">
            <v>CUENCA CENTRO</v>
          </cell>
        </row>
        <row r="4150">
          <cell r="V4150" t="str">
            <v>NAE108702</v>
          </cell>
          <cell r="W4150" t="str">
            <v>PAOLA YESSENIA GONZALEZ ALVARRACIN</v>
          </cell>
          <cell r="AA4150" t="str">
            <v>CUENCA CENTRO</v>
          </cell>
        </row>
        <row r="4151">
          <cell r="V4151" t="str">
            <v>NAE107726</v>
          </cell>
          <cell r="W4151" t="str">
            <v>YADIRA ESPERANZA ARROBO VICENTE</v>
          </cell>
          <cell r="AA4151" t="str">
            <v>MACHALA</v>
          </cell>
        </row>
        <row r="4152">
          <cell r="V4152" t="str">
            <v>NAE110295</v>
          </cell>
          <cell r="W4152" t="str">
            <v>ANDREA GABRIELA LUNA JACHO</v>
          </cell>
          <cell r="AA4152" t="str">
            <v>CUENCA CENTRO</v>
          </cell>
        </row>
        <row r="4153">
          <cell r="V4153" t="str">
            <v>NAE106956</v>
          </cell>
          <cell r="W4153" t="str">
            <v>MARIA DEL PILAR TENORIO AJILA</v>
          </cell>
          <cell r="AA4153" t="str">
            <v>MACHALA</v>
          </cell>
        </row>
        <row r="4154">
          <cell r="V4154" t="str">
            <v>NAE104140</v>
          </cell>
          <cell r="W4154" t="str">
            <v>ROMAN NICOLASVALLEJO DELEG</v>
          </cell>
          <cell r="AA4154" t="str">
            <v>CUENCA CENTRO</v>
          </cell>
        </row>
        <row r="4155">
          <cell r="V4155" t="str">
            <v>NAE105623</v>
          </cell>
          <cell r="W4155" t="str">
            <v>DIANA PATRICIA YEPEZ PALOMEQUE</v>
          </cell>
          <cell r="AA4155" t="str">
            <v>CUENCA REMIGIO</v>
          </cell>
        </row>
        <row r="4156">
          <cell r="V4156" t="str">
            <v>NAE108906</v>
          </cell>
          <cell r="W4156" t="str">
            <v>GABRIEL ANTONIO ORTEGA RUIZ</v>
          </cell>
          <cell r="AA4156" t="str">
            <v>AMERICA</v>
          </cell>
        </row>
        <row r="4157">
          <cell r="V4157" t="str">
            <v>NAE107674</v>
          </cell>
          <cell r="W4157" t="str">
            <v>ANA ESTEFANIA OSORIO TEJADA</v>
          </cell>
          <cell r="AA4157" t="str">
            <v>CUENCA REMIGIO</v>
          </cell>
        </row>
        <row r="4158">
          <cell r="V4158" t="str">
            <v>NAE109814</v>
          </cell>
          <cell r="W4158" t="str">
            <v>ANGY DAYANA VINUEZA VELASCO</v>
          </cell>
          <cell r="AA4158" t="str">
            <v>SCALA SHOPPING</v>
          </cell>
        </row>
        <row r="4159">
          <cell r="V4159" t="str">
            <v>NAE107916</v>
          </cell>
          <cell r="W4159" t="str">
            <v>JULIAN ENRIQUE SALVATIERRA GUERRA</v>
          </cell>
          <cell r="AA4159" t="str">
            <v>AMERICA</v>
          </cell>
        </row>
        <row r="4160">
          <cell r="V4160" t="str">
            <v>NAE109814</v>
          </cell>
          <cell r="W4160" t="str">
            <v>ANGY DAYANA VINUEZA VELASCO</v>
          </cell>
          <cell r="AA4160" t="str">
            <v>SCALA SHOPPING</v>
          </cell>
        </row>
        <row r="4161">
          <cell r="V4161" t="str">
            <v>NAE109814</v>
          </cell>
          <cell r="W4161" t="str">
            <v>ANGY DAYANA VINUEZA VELASCO</v>
          </cell>
          <cell r="AA4161" t="str">
            <v>SCALA SHOPPING</v>
          </cell>
        </row>
        <row r="4162">
          <cell r="V4162" t="str">
            <v>Nae108007</v>
          </cell>
          <cell r="W4162" t="str">
            <v>ANDRADE CONDO CHRISTIAN EDUARDO</v>
          </cell>
          <cell r="AA4162" t="str">
            <v>CUENCA CENTRO</v>
          </cell>
        </row>
        <row r="4163">
          <cell r="V4163" t="str">
            <v>NAE108702</v>
          </cell>
          <cell r="W4163" t="str">
            <v>PAOLA YESSENIA GONZALEZ ALVARRACIN</v>
          </cell>
          <cell r="AA4163" t="str">
            <v>CUENCA CENTRO</v>
          </cell>
        </row>
        <row r="4164">
          <cell r="V4164" t="str">
            <v>Nae108007</v>
          </cell>
          <cell r="W4164" t="str">
            <v>ANDRADE CONDO CHRISTIAN EDUARDO</v>
          </cell>
          <cell r="AA4164" t="str">
            <v>CUENCA CENTRO</v>
          </cell>
        </row>
        <row r="4165">
          <cell r="V4165" t="str">
            <v>NAE110429</v>
          </cell>
          <cell r="W4165" t="str">
            <v>MICHAEL ALEXANDER ORELLANA CARRERA</v>
          </cell>
          <cell r="AA4165" t="str">
            <v>SCALA SHOPPING</v>
          </cell>
        </row>
        <row r="4166">
          <cell r="V4166" t="str">
            <v>NAE104139</v>
          </cell>
          <cell r="W4166" t="str">
            <v>ALEX DANILO CHICAIZA TOAPANTA</v>
          </cell>
          <cell r="AA4166" t="str">
            <v>RECREO</v>
          </cell>
        </row>
        <row r="4167">
          <cell r="V4167" t="str">
            <v>NAE110430</v>
          </cell>
          <cell r="W4167" t="str">
            <v>LUIS EDUARDO CORDOVA BRUCIL</v>
          </cell>
          <cell r="AA4167" t="str">
            <v>SCALA SHOPPING</v>
          </cell>
        </row>
        <row r="4168">
          <cell r="V4168" t="str">
            <v>NAE104139</v>
          </cell>
          <cell r="W4168" t="str">
            <v>ALEX DANILO CHICAIZA TOAPANTA</v>
          </cell>
          <cell r="AA4168" t="str">
            <v>RECREO</v>
          </cell>
        </row>
        <row r="4169">
          <cell r="V4169" t="str">
            <v>NAE109814</v>
          </cell>
          <cell r="W4169" t="str">
            <v>ANGY DAYANA VINUEZA VELASCO</v>
          </cell>
          <cell r="AA4169" t="str">
            <v>SCALA SHOPPING</v>
          </cell>
        </row>
        <row r="4170">
          <cell r="V4170" t="str">
            <v>NAE110429</v>
          </cell>
          <cell r="W4170" t="str">
            <v>MICHAEL ALEXANDER ORELLANA CARRERA</v>
          </cell>
          <cell r="AA4170" t="str">
            <v>SCALA SHOPPING</v>
          </cell>
        </row>
        <row r="4171">
          <cell r="V4171" t="str">
            <v>NAE107916</v>
          </cell>
          <cell r="W4171" t="str">
            <v>JULIAN ENRIQUE SALVATIERRA GUERRA</v>
          </cell>
          <cell r="AA4171" t="str">
            <v>AMERICA</v>
          </cell>
        </row>
        <row r="4172">
          <cell r="V4172" t="str">
            <v>NAE110469</v>
          </cell>
          <cell r="W4172" t="str">
            <v>MARIBEL LOZADA REYES</v>
          </cell>
          <cell r="AA4172" t="str">
            <v>SCALA SHOPPING</v>
          </cell>
        </row>
        <row r="4173">
          <cell r="V4173" t="str">
            <v>NAE104139</v>
          </cell>
          <cell r="W4173" t="str">
            <v>ALEX DANILO CHICAIZA TOAPANTA</v>
          </cell>
          <cell r="AA4173" t="str">
            <v>RECREO</v>
          </cell>
        </row>
        <row r="4174">
          <cell r="V4174" t="str">
            <v>NAE110295</v>
          </cell>
          <cell r="W4174" t="str">
            <v>ANDREA GABRIELA LUNA JACHO</v>
          </cell>
          <cell r="AA4174" t="str">
            <v>CUENCA CENTRO</v>
          </cell>
        </row>
        <row r="4175">
          <cell r="V4175" t="str">
            <v>NAE110245</v>
          </cell>
          <cell r="W4175" t="str">
            <v>Padilla Maldonado Henry Leopoldo</v>
          </cell>
          <cell r="AA4175" t="str">
            <v>SCALA SHOPPING</v>
          </cell>
        </row>
        <row r="4176">
          <cell r="V4176" t="str">
            <v>NAE105910</v>
          </cell>
          <cell r="W4176" t="str">
            <v>ROJAS VEGA JHOSMERY MICHELLE</v>
          </cell>
          <cell r="AA4176" t="str">
            <v>CONDADO</v>
          </cell>
        </row>
        <row r="4177">
          <cell r="V4177" t="str">
            <v>NAE110467</v>
          </cell>
          <cell r="W4177" t="str">
            <v>YESSENIA KATHERINE CHAVEZ VASQUEZ</v>
          </cell>
          <cell r="AA4177" t="str">
            <v>SCALA SHOPPING</v>
          </cell>
        </row>
        <row r="4178">
          <cell r="V4178" t="str">
            <v>NAE110676</v>
          </cell>
          <cell r="W4178" t="str">
            <v>SHARON MICHELLE MASSA ACOSTA</v>
          </cell>
          <cell r="AA4178" t="str">
            <v>RECREO</v>
          </cell>
        </row>
        <row r="4179">
          <cell r="V4179" t="str">
            <v>NAE110676</v>
          </cell>
          <cell r="W4179" t="str">
            <v>SHARON MICHELLE MASSA ACOSTA</v>
          </cell>
          <cell r="AA4179" t="str">
            <v>RECREO</v>
          </cell>
        </row>
        <row r="4180">
          <cell r="V4180" t="str">
            <v>NAE107589</v>
          </cell>
          <cell r="W4180" t="str">
            <v>PATIÑO TAPIA ANDRES SANTIAGO</v>
          </cell>
          <cell r="AA4180" t="str">
            <v>CUENCA REMIGIO</v>
          </cell>
        </row>
        <row r="4181">
          <cell r="V4181" t="str">
            <v>NAE105623</v>
          </cell>
          <cell r="W4181" t="str">
            <v>DIANA PATRICIA YEPEZ PALOMEQUE</v>
          </cell>
          <cell r="AA4181" t="str">
            <v>CUENCA REMIGIO</v>
          </cell>
        </row>
        <row r="4182">
          <cell r="V4182" t="str">
            <v>NAE106956</v>
          </cell>
          <cell r="W4182" t="str">
            <v>MARIA DEL PILAR TENORIO AJILA</v>
          </cell>
          <cell r="AA4182" t="str">
            <v>MACHALA</v>
          </cell>
        </row>
        <row r="4183">
          <cell r="V4183" t="str">
            <v>NAE105623</v>
          </cell>
          <cell r="W4183" t="str">
            <v>DIANA PATRICIA YEPEZ PALOMEQUE</v>
          </cell>
          <cell r="AA4183" t="str">
            <v>CUENCA REMIGIO</v>
          </cell>
        </row>
        <row r="4184">
          <cell r="V4184" t="str">
            <v>NAE109092</v>
          </cell>
          <cell r="W4184" t="str">
            <v>GIANELLA AMBULUDI ROLDÁN</v>
          </cell>
          <cell r="AA4184" t="str">
            <v>RECREO</v>
          </cell>
        </row>
        <row r="4185">
          <cell r="V4185" t="str">
            <v>NAE110674</v>
          </cell>
          <cell r="W4185" t="str">
            <v>PAUL FERNANDO FIERRO ALAY</v>
          </cell>
          <cell r="AA4185" t="str">
            <v>RECREO</v>
          </cell>
        </row>
        <row r="4186">
          <cell r="V4186" t="str">
            <v>NAE108906</v>
          </cell>
          <cell r="W4186" t="str">
            <v>GABRIEL ANTONIO ORTEGA RUIZ</v>
          </cell>
          <cell r="AA4186" t="str">
            <v>AMERICA</v>
          </cell>
        </row>
        <row r="4187">
          <cell r="V4187" t="str">
            <v>NAE105623</v>
          </cell>
          <cell r="W4187" t="str">
            <v>DIANA PATRICIA YEPEZ PALOMEQUE</v>
          </cell>
          <cell r="AA4187" t="str">
            <v>CUENCA REMIGIO</v>
          </cell>
        </row>
        <row r="4188">
          <cell r="V4188" t="str">
            <v>NAE109092</v>
          </cell>
          <cell r="W4188" t="str">
            <v>GIANELLA AMBULUDI ROLDÁN</v>
          </cell>
          <cell r="AA4188" t="str">
            <v>RECREO</v>
          </cell>
        </row>
        <row r="4189">
          <cell r="V4189" t="str">
            <v>NAE109426</v>
          </cell>
          <cell r="W4189" t="str">
            <v>LUIS EDUARDO VARGAS REYES</v>
          </cell>
          <cell r="AA4189" t="str">
            <v>RECREO</v>
          </cell>
        </row>
        <row r="4190">
          <cell r="V4190" t="str">
            <v>NAE110676</v>
          </cell>
          <cell r="W4190" t="str">
            <v>SHARON MICHELLE MASSA ACOSTA</v>
          </cell>
          <cell r="AA4190" t="str">
            <v>RECREO</v>
          </cell>
        </row>
        <row r="4191">
          <cell r="V4191" t="str">
            <v>NAE107986</v>
          </cell>
          <cell r="W4191" t="str">
            <v>LOAYZA AGUILAR  JONATHAN FABIAN</v>
          </cell>
          <cell r="AA4191" t="str">
            <v>SCALA SHOPPING</v>
          </cell>
        </row>
        <row r="4192">
          <cell r="V4192" t="str">
            <v>NAE107916</v>
          </cell>
          <cell r="W4192" t="str">
            <v>JULIAN ENRIQUE SALVATIERRA GUERRA</v>
          </cell>
          <cell r="AA4192" t="str">
            <v>AMERICA</v>
          </cell>
        </row>
        <row r="4193">
          <cell r="V4193" t="str">
            <v>NAE107367</v>
          </cell>
          <cell r="W4193" t="str">
            <v>RODRIGUEZ QUITO JESSICA GABRIELA</v>
          </cell>
          <cell r="AA4193" t="str">
            <v>CUENCA REMIGIO</v>
          </cell>
        </row>
        <row r="4194">
          <cell r="V4194" t="str">
            <v>NAE107726</v>
          </cell>
          <cell r="W4194" t="str">
            <v>YADIRA ESPERANZA ARROBO VICENTE</v>
          </cell>
          <cell r="AA4194" t="str">
            <v>MACHALA</v>
          </cell>
        </row>
        <row r="4195">
          <cell r="V4195" t="str">
            <v>NAE105623</v>
          </cell>
          <cell r="W4195" t="str">
            <v>DIANA PATRICIA YEPEZ PALOMEQUE</v>
          </cell>
          <cell r="AA4195" t="str">
            <v>CUENCA REMIGIO</v>
          </cell>
        </row>
        <row r="4196">
          <cell r="V4196" t="str">
            <v>NAE104139</v>
          </cell>
          <cell r="W4196" t="str">
            <v>ALEX DANILO CHICAIZA TOAPANTA</v>
          </cell>
          <cell r="AA4196" t="str">
            <v>RECREO</v>
          </cell>
        </row>
        <row r="4197">
          <cell r="V4197" t="str">
            <v>NAE107589</v>
          </cell>
          <cell r="W4197" t="str">
            <v>PATIÑO TAPIA ANDRES SANTIAGO</v>
          </cell>
          <cell r="AA4197" t="str">
            <v>CUENCA REMIGIO</v>
          </cell>
        </row>
        <row r="4198">
          <cell r="V4198" t="str">
            <v>NAE107589</v>
          </cell>
          <cell r="W4198" t="str">
            <v>PATIÑO TAPIA ANDRES SANTIAGO</v>
          </cell>
          <cell r="AA4198" t="str">
            <v>CUENCA REMIGIO</v>
          </cell>
        </row>
        <row r="4199">
          <cell r="V4199" t="str">
            <v>NAE108058</v>
          </cell>
          <cell r="W4199" t="str">
            <v>LAURA XIOMARA ESPINOZA MARTINEZ</v>
          </cell>
          <cell r="AA4199" t="str">
            <v>RECREO</v>
          </cell>
        </row>
        <row r="4200">
          <cell r="V4200" t="str">
            <v>NAE109816</v>
          </cell>
          <cell r="W4200" t="str">
            <v>ALBERT ANTHONY VALBUENA SANCHEZ</v>
          </cell>
          <cell r="AA4200" t="str">
            <v>RECREO</v>
          </cell>
        </row>
        <row r="4201">
          <cell r="V4201" t="str">
            <v>NAE108606</v>
          </cell>
          <cell r="W4201" t="str">
            <v>Nelly Liliana Ramírez Rubio</v>
          </cell>
          <cell r="AA4201" t="str">
            <v>CUENCA REMIGIO</v>
          </cell>
        </row>
        <row r="4202">
          <cell r="V4202" t="str">
            <v>NAE110467</v>
          </cell>
          <cell r="W4202" t="str">
            <v>YESSENIA KATHERINE CHAVEZ VASQUEZ</v>
          </cell>
          <cell r="AA4202" t="str">
            <v>SCALA SHOPPING</v>
          </cell>
        </row>
        <row r="4203">
          <cell r="V4203" t="str">
            <v>NAE110429</v>
          </cell>
          <cell r="W4203" t="str">
            <v>MICHAEL ALEXANDER ORELLANA CARRERA</v>
          </cell>
          <cell r="AA4203" t="str">
            <v>SCALA SHOPPING</v>
          </cell>
        </row>
        <row r="4204">
          <cell r="V4204" t="str">
            <v>NAE107589</v>
          </cell>
          <cell r="W4204" t="str">
            <v>PATIÑO TAPIA ANDRES SANTIAGO</v>
          </cell>
          <cell r="AA4204" t="str">
            <v>CUENCA REMIGIO</v>
          </cell>
        </row>
        <row r="4205">
          <cell r="V4205" t="str">
            <v>NAE110544</v>
          </cell>
          <cell r="W4205" t="str">
            <v>ALICIA ROMINA GONZALEZ SANDOYA</v>
          </cell>
          <cell r="AA4205" t="str">
            <v>MACHALA</v>
          </cell>
        </row>
        <row r="4206">
          <cell r="V4206" t="str">
            <v>NAE110468</v>
          </cell>
          <cell r="W4206" t="str">
            <v>DAYANNA CAROLINA MEDINA LAPO</v>
          </cell>
          <cell r="AA4206" t="str">
            <v>SCALA SHOPPING</v>
          </cell>
        </row>
        <row r="4207">
          <cell r="V4207" t="str">
            <v>NAE107726</v>
          </cell>
          <cell r="W4207" t="str">
            <v>YADIRA ESPERANZA ARROBO VICENTE</v>
          </cell>
          <cell r="AA4207" t="str">
            <v>MACHALA</v>
          </cell>
        </row>
        <row r="4208">
          <cell r="V4208" t="str">
            <v>NAE110245</v>
          </cell>
          <cell r="W4208" t="str">
            <v>Padilla Maldonado Henry Leopoldo</v>
          </cell>
          <cell r="AA4208" t="str">
            <v>SCALA SHOPPING</v>
          </cell>
        </row>
        <row r="4209">
          <cell r="V4209" t="str">
            <v>NAE105910</v>
          </cell>
          <cell r="W4209" t="str">
            <v>ROJAS VEGA JHOSMERY MICHELLE</v>
          </cell>
          <cell r="AA4209" t="str">
            <v>CONDADO</v>
          </cell>
        </row>
        <row r="4210">
          <cell r="V4210" t="str">
            <v>NAE107726</v>
          </cell>
          <cell r="W4210" t="str">
            <v>YADIRA ESPERANZA ARROBO VICENTE</v>
          </cell>
          <cell r="AA4210" t="str">
            <v>MACHALA</v>
          </cell>
        </row>
        <row r="4211">
          <cell r="V4211" t="str">
            <v>NAE107916</v>
          </cell>
          <cell r="W4211" t="str">
            <v>JULIAN ENRIQUE SALVATIERRA GUERRA</v>
          </cell>
          <cell r="AA4211" t="str">
            <v>AMERICA</v>
          </cell>
        </row>
        <row r="4212">
          <cell r="V4212" t="str">
            <v>NAE110676</v>
          </cell>
          <cell r="W4212" t="str">
            <v>SHARON MICHELLE MASSA ACOSTA</v>
          </cell>
          <cell r="AA4212" t="str">
            <v>RECREO</v>
          </cell>
        </row>
        <row r="4213">
          <cell r="V4213" t="str">
            <v>NAE107589</v>
          </cell>
          <cell r="W4213" t="str">
            <v>PATIÑO TAPIA ANDRES SANTIAGO</v>
          </cell>
          <cell r="AA4213" t="str">
            <v>CUENCA REMIGIO</v>
          </cell>
        </row>
        <row r="4214">
          <cell r="V4214" t="str">
            <v>NAE109814</v>
          </cell>
          <cell r="W4214" t="str">
            <v>ANGY DAYANA VINUEZA VELASCO</v>
          </cell>
          <cell r="AA4214" t="str">
            <v>SCALA SHOPPING</v>
          </cell>
        </row>
        <row r="4215">
          <cell r="V4215" t="str">
            <v>NAE104868</v>
          </cell>
          <cell r="W4215" t="str">
            <v>DIANA PATIÑO URGILES</v>
          </cell>
          <cell r="AA4215" t="str">
            <v>CUENCA CENTRO</v>
          </cell>
        </row>
        <row r="4216">
          <cell r="V4216" t="str">
            <v>NAE108606</v>
          </cell>
          <cell r="W4216" t="str">
            <v>Nelly Liliana Ramírez Rubio</v>
          </cell>
          <cell r="AA4216" t="str">
            <v>CUENCA REMIGIO</v>
          </cell>
        </row>
        <row r="4217">
          <cell r="V4217" t="str">
            <v>NAE104868</v>
          </cell>
          <cell r="W4217" t="str">
            <v>DIANA PATIÑO URGILES</v>
          </cell>
          <cell r="AA4217" t="str">
            <v>CUENCA CENTRO</v>
          </cell>
        </row>
        <row r="4218">
          <cell r="V4218" t="str">
            <v>NAE105910</v>
          </cell>
          <cell r="W4218" t="str">
            <v>ROJAS VEGA JHOSMERY MICHELLE</v>
          </cell>
          <cell r="AA4218" t="str">
            <v>CONDADO</v>
          </cell>
        </row>
        <row r="4219">
          <cell r="V4219" t="str">
            <v>NAE107986</v>
          </cell>
          <cell r="W4219" t="str">
            <v>LOAYZA AGUILAR  JONATHAN FABIAN</v>
          </cell>
          <cell r="AA4219" t="str">
            <v>SCALA SHOPPING</v>
          </cell>
        </row>
        <row r="4220">
          <cell r="V4220" t="str">
            <v>NAE110468</v>
          </cell>
          <cell r="W4220" t="str">
            <v>DAYANNA CAROLINA MEDINA LAPO</v>
          </cell>
          <cell r="AA4220" t="str">
            <v>SCALA SHOPPING</v>
          </cell>
        </row>
        <row r="4221">
          <cell r="V4221" t="str">
            <v>NAE104868</v>
          </cell>
          <cell r="W4221" t="str">
            <v>DIANA PATIÑO URGILES</v>
          </cell>
          <cell r="AA4221" t="str">
            <v>CUENCA CENTRO</v>
          </cell>
        </row>
        <row r="4222">
          <cell r="V4222" t="str">
            <v>NAE109814</v>
          </cell>
          <cell r="W4222" t="str">
            <v>ANGY DAYANA VINUEZA VELASCO</v>
          </cell>
          <cell r="AA4222" t="str">
            <v>SCALA SHOPPING</v>
          </cell>
        </row>
        <row r="4223">
          <cell r="V4223" t="str">
            <v>NAE104868</v>
          </cell>
          <cell r="W4223" t="str">
            <v>DIANA PATIÑO URGILES</v>
          </cell>
          <cell r="AA4223" t="str">
            <v>CUENCA CENTRO</v>
          </cell>
        </row>
        <row r="4224">
          <cell r="V4224" t="str">
            <v>NAE110295</v>
          </cell>
          <cell r="W4224" t="str">
            <v>ANDREA GABRIELA LUNA JACHO</v>
          </cell>
          <cell r="AA4224" t="str">
            <v>CUENCA CENTRO</v>
          </cell>
        </row>
        <row r="4225">
          <cell r="V4225" t="str">
            <v>NAE108606</v>
          </cell>
          <cell r="W4225" t="str">
            <v>Nelly Liliana Ramírez Rubio</v>
          </cell>
          <cell r="AA4225" t="str">
            <v>CUENCA REMIGIO</v>
          </cell>
        </row>
        <row r="4226">
          <cell r="V4226" t="str">
            <v>NAE110544</v>
          </cell>
          <cell r="W4226" t="str">
            <v>ALICIA ROMINA GONZALEZ SANDOYA</v>
          </cell>
          <cell r="AA4226" t="str">
            <v>MACHALA</v>
          </cell>
        </row>
        <row r="4227">
          <cell r="V4227" t="str">
            <v>NAE105623</v>
          </cell>
          <cell r="W4227" t="str">
            <v>DIANA PATRICIA YEPEZ PALOMEQUE</v>
          </cell>
          <cell r="AA4227" t="str">
            <v>CUENCA REMIGIO</v>
          </cell>
        </row>
        <row r="4228">
          <cell r="V4228" t="str">
            <v>NAE110430</v>
          </cell>
          <cell r="W4228" t="str">
            <v>LUIS EDUARDO CORDOVA BRUCIL</v>
          </cell>
          <cell r="AA4228" t="str">
            <v>SCALA SHOPPING</v>
          </cell>
        </row>
        <row r="4229">
          <cell r="V4229" t="str">
            <v>NAE105912</v>
          </cell>
          <cell r="W4229" t="str">
            <v>ISAAC VALMORE MELCHIADE</v>
          </cell>
          <cell r="AA4229" t="str">
            <v>CONDADO</v>
          </cell>
        </row>
        <row r="4230">
          <cell r="V4230" t="str">
            <v>NAE108058</v>
          </cell>
          <cell r="W4230" t="str">
            <v>LAURA XIOMARA ESPINOZA MARTINEZ</v>
          </cell>
          <cell r="AA4230" t="str">
            <v>RECREO</v>
          </cell>
        </row>
        <row r="4231">
          <cell r="V4231" t="str">
            <v>NAE105912</v>
          </cell>
          <cell r="W4231" t="str">
            <v>ISAAC VALMORE MELCHIADE</v>
          </cell>
          <cell r="AA4231" t="str">
            <v>CONDADO</v>
          </cell>
        </row>
        <row r="4232">
          <cell r="V4232" t="str">
            <v>NAE109092</v>
          </cell>
          <cell r="W4232" t="str">
            <v>GIANELLA AMBULUDI ROLDÁN</v>
          </cell>
          <cell r="AA4232" t="str">
            <v>RECREO</v>
          </cell>
        </row>
        <row r="4233">
          <cell r="V4233" t="str">
            <v>NAE108906</v>
          </cell>
          <cell r="W4233" t="str">
            <v>GABRIEL ANTONIO ORTEGA RUIZ</v>
          </cell>
          <cell r="AA4233" t="str">
            <v>AMERICA</v>
          </cell>
        </row>
        <row r="4234">
          <cell r="V4234" t="str">
            <v>NAE109426</v>
          </cell>
          <cell r="W4234" t="str">
            <v>LUIS EDUARDO VARGAS REYES</v>
          </cell>
          <cell r="AA4234" t="str">
            <v>RECREO</v>
          </cell>
        </row>
        <row r="4235">
          <cell r="V4235" t="str">
            <v>NAE110429</v>
          </cell>
          <cell r="W4235" t="str">
            <v>MICHAEL ALEXANDER ORELLANA CARRERA</v>
          </cell>
          <cell r="AA4235" t="str">
            <v>SCALA SHOPPING</v>
          </cell>
        </row>
        <row r="4236">
          <cell r="V4236" t="str">
            <v>NAE110676</v>
          </cell>
          <cell r="W4236" t="str">
            <v>SHARON MICHELLE MASSA ACOSTA</v>
          </cell>
          <cell r="AA4236" t="str">
            <v>RECREO</v>
          </cell>
        </row>
        <row r="4237">
          <cell r="V4237" t="str">
            <v>NAE104113</v>
          </cell>
          <cell r="W4237" t="str">
            <v>JESSICA GABRIELA ROSALES MALDONADO</v>
          </cell>
          <cell r="AA4237" t="str">
            <v>CONDADO</v>
          </cell>
        </row>
        <row r="4238">
          <cell r="V4238" t="str">
            <v>NAE105623</v>
          </cell>
          <cell r="W4238" t="str">
            <v>DIANA PATRICIA YEPEZ PALOMEQUE</v>
          </cell>
          <cell r="AA4238" t="str">
            <v>CUENCA REMIGIO</v>
          </cell>
        </row>
        <row r="4239">
          <cell r="V4239" t="str">
            <v>NAE104113</v>
          </cell>
          <cell r="W4239" t="str">
            <v>JESSICA GABRIELA ROSALES MALDONADO</v>
          </cell>
          <cell r="AA4239" t="str">
            <v>CONDADO</v>
          </cell>
        </row>
        <row r="4240">
          <cell r="V4240" t="str">
            <v>NAE107725</v>
          </cell>
          <cell r="W4240" t="str">
            <v>LIZBETH KATHERINE GONZAGA YUPANGUI</v>
          </cell>
          <cell r="AA4240" t="str">
            <v>MACHALA</v>
          </cell>
        </row>
        <row r="4241">
          <cell r="V4241" t="str">
            <v>NAE104152</v>
          </cell>
          <cell r="W4241" t="str">
            <v>JORGE VINICIO CALLE CHACA</v>
          </cell>
          <cell r="AA4241" t="str">
            <v>CUENCA CENTRO</v>
          </cell>
        </row>
        <row r="4242">
          <cell r="V4242" t="str">
            <v>NAE110468</v>
          </cell>
          <cell r="W4242" t="str">
            <v>DAYANNA CAROLINA MEDINA LAPO</v>
          </cell>
          <cell r="AA4242" t="str">
            <v>SCALA SHOPPING</v>
          </cell>
        </row>
        <row r="4243">
          <cell r="V4243" t="str">
            <v>NAE110245</v>
          </cell>
          <cell r="W4243" t="str">
            <v>Padilla Maldonado Henry Leopoldo</v>
          </cell>
          <cell r="AA4243" t="str">
            <v>SCALA SHOPPING</v>
          </cell>
        </row>
        <row r="4244">
          <cell r="V4244" t="str">
            <v>NAE107367</v>
          </cell>
          <cell r="W4244" t="str">
            <v>RODRIGUEZ QUITO JESSICA GABRIELA</v>
          </cell>
          <cell r="AA4244" t="str">
            <v>CUENCA REMIGIO</v>
          </cell>
        </row>
        <row r="4245">
          <cell r="V4245" t="str">
            <v>NAE107367</v>
          </cell>
          <cell r="W4245" t="str">
            <v>RODRIGUEZ QUITO JESSICA GABRIELA</v>
          </cell>
          <cell r="AA4245" t="str">
            <v>CUENCA REMIGIO</v>
          </cell>
        </row>
        <row r="4246">
          <cell r="V4246" t="str">
            <v>NAE109816</v>
          </cell>
          <cell r="W4246" t="str">
            <v>ALBERT ANTHONY VALBUENA SANCHEZ</v>
          </cell>
          <cell r="AA4246" t="str">
            <v>RECREO</v>
          </cell>
        </row>
        <row r="4247">
          <cell r="V4247" t="str">
            <v>NAE108058</v>
          </cell>
          <cell r="W4247" t="str">
            <v>LAURA XIOMARA ESPINOZA MARTINEZ</v>
          </cell>
          <cell r="AA4247" t="str">
            <v>RECREO</v>
          </cell>
        </row>
        <row r="4248">
          <cell r="V4248" t="str">
            <v>NAE104140</v>
          </cell>
          <cell r="W4248" t="str">
            <v>ROMAN NICOLASVALLEJO DELEG</v>
          </cell>
          <cell r="AA4248" t="str">
            <v>CUENCA CENTRO</v>
          </cell>
        </row>
        <row r="4249">
          <cell r="V4249" t="str">
            <v>NAE109816</v>
          </cell>
          <cell r="W4249" t="str">
            <v>ALBERT ANTHONY VALBUENA SANCHEZ</v>
          </cell>
          <cell r="AA4249" t="str">
            <v>RECREO</v>
          </cell>
        </row>
        <row r="4250">
          <cell r="V4250" t="str">
            <v>NAE104113</v>
          </cell>
          <cell r="W4250" t="str">
            <v>JESSICA GABRIELA ROSALES MALDONADO</v>
          </cell>
          <cell r="AA4250" t="str">
            <v>CONDADO</v>
          </cell>
        </row>
        <row r="4251">
          <cell r="V4251" t="str">
            <v>NAE110142</v>
          </cell>
          <cell r="W4251" t="str">
            <v>GRANDA ESPINOZA ANDRES SEBASTIAN</v>
          </cell>
          <cell r="AA4251" t="str">
            <v>AMERICA</v>
          </cell>
        </row>
        <row r="4252">
          <cell r="V4252" t="str">
            <v>NAE110142</v>
          </cell>
          <cell r="W4252" t="str">
            <v>GRANDA ESPINOZA ANDRES SEBASTIAN</v>
          </cell>
          <cell r="AA4252" t="str">
            <v>AMERICA</v>
          </cell>
        </row>
        <row r="4253">
          <cell r="V4253" t="str">
            <v>NAE110544</v>
          </cell>
          <cell r="W4253" t="str">
            <v>ALICIA ROMINA GONZALEZ SANDOYA</v>
          </cell>
          <cell r="AA4253" t="str">
            <v>MACHALA</v>
          </cell>
        </row>
        <row r="4254">
          <cell r="V4254" t="str">
            <v>NAE106956</v>
          </cell>
          <cell r="W4254" t="str">
            <v>MARIA DEL PILAR TENORIO AJILA</v>
          </cell>
          <cell r="AA4254" t="str">
            <v>MACHALA</v>
          </cell>
        </row>
        <row r="4255">
          <cell r="V4255" t="str">
            <v>NAE104140</v>
          </cell>
          <cell r="W4255" t="str">
            <v>ROMAN NICOLASVALLEJO DELEG</v>
          </cell>
          <cell r="AA4255" t="str">
            <v>CUENCA CENTRO</v>
          </cell>
        </row>
        <row r="4256">
          <cell r="V4256" t="str">
            <v>NAE104139</v>
          </cell>
          <cell r="W4256" t="str">
            <v>ALEX DANILO CHICAIZA TOAPANTA</v>
          </cell>
          <cell r="AA4256" t="str">
            <v>RECREO</v>
          </cell>
        </row>
        <row r="4257">
          <cell r="V4257" t="str">
            <v>NAE104140</v>
          </cell>
          <cell r="W4257" t="str">
            <v>ROMAN NICOLASVALLEJO DELEG</v>
          </cell>
          <cell r="AA4257" t="str">
            <v>CUENCA CENTRO</v>
          </cell>
        </row>
        <row r="4258">
          <cell r="V4258" t="str">
            <v>NAE107726</v>
          </cell>
          <cell r="W4258" t="str">
            <v>YADIRA ESPERANZA ARROBO VICENTE</v>
          </cell>
          <cell r="AA4258" t="str">
            <v>MACHALA</v>
          </cell>
        </row>
        <row r="4259">
          <cell r="V4259" t="str">
            <v>NAE104739</v>
          </cell>
          <cell r="W4259" t="str">
            <v>CRISTIAN FABIAN GUEVARA MAZA</v>
          </cell>
          <cell r="AA4259" t="str">
            <v>SCALA SHOPPING</v>
          </cell>
        </row>
        <row r="4260">
          <cell r="V4260" t="str">
            <v>NAE106956</v>
          </cell>
          <cell r="W4260" t="str">
            <v>MARIA DEL PILAR TENORIO AJILA</v>
          </cell>
          <cell r="AA4260" t="str">
            <v>MACHALA</v>
          </cell>
        </row>
        <row r="4261">
          <cell r="V4261" t="str">
            <v>NAE107726</v>
          </cell>
          <cell r="W4261" t="str">
            <v>YADIRA ESPERANZA ARROBO VICENTE</v>
          </cell>
          <cell r="AA4261" t="str">
            <v>MACHALA</v>
          </cell>
        </row>
        <row r="4262">
          <cell r="V4262" t="str">
            <v>NAE106956</v>
          </cell>
          <cell r="W4262" t="str">
            <v>MARIA DEL PILAR TENORIO AJILA</v>
          </cell>
          <cell r="AA4262" t="str">
            <v>MACHALA</v>
          </cell>
        </row>
        <row r="4263">
          <cell r="V4263" t="str">
            <v>NAE110544</v>
          </cell>
          <cell r="W4263" t="str">
            <v>ALICIA ROMINA GONZALEZ SANDOYA</v>
          </cell>
          <cell r="AA4263" t="str">
            <v>MACHALA</v>
          </cell>
        </row>
        <row r="4264">
          <cell r="V4264" t="str">
            <v>NAE109426</v>
          </cell>
          <cell r="W4264" t="str">
            <v>LUIS EDUARDO VARGAS REYES</v>
          </cell>
          <cell r="AA4264" t="str">
            <v>RECREO</v>
          </cell>
        </row>
        <row r="4265">
          <cell r="V4265" t="str">
            <v>NAE106956</v>
          </cell>
          <cell r="W4265" t="str">
            <v>MARIA DEL PILAR TENORIO AJILA</v>
          </cell>
          <cell r="AA4265" t="str">
            <v>MACHALA</v>
          </cell>
        </row>
        <row r="4266">
          <cell r="V4266" t="str">
            <v>NAE106956</v>
          </cell>
          <cell r="W4266" t="str">
            <v>MARIA DEL PILAR TENORIO AJILA</v>
          </cell>
          <cell r="AA4266" t="str">
            <v>MACHALA</v>
          </cell>
        </row>
        <row r="4267">
          <cell r="V4267" t="str">
            <v>NAE107725</v>
          </cell>
          <cell r="W4267" t="str">
            <v>LIZBETH KATHERINE GONZAGA YUPANGUI</v>
          </cell>
          <cell r="AA4267" t="str">
            <v>MACHALA</v>
          </cell>
        </row>
        <row r="4268">
          <cell r="V4268" t="str">
            <v>NAE105910</v>
          </cell>
          <cell r="W4268" t="str">
            <v>ROJAS VEGA JHOSMERY MICHELLE</v>
          </cell>
          <cell r="AA4268" t="str">
            <v>CONDADO</v>
          </cell>
        </row>
        <row r="4269">
          <cell r="V4269" t="str">
            <v>NAE106956</v>
          </cell>
          <cell r="W4269" t="str">
            <v>MARIA DEL PILAR TENORIO AJILA</v>
          </cell>
          <cell r="AA4269" t="str">
            <v>MACHALA</v>
          </cell>
        </row>
        <row r="4270">
          <cell r="V4270" t="str">
            <v>NAE105910</v>
          </cell>
          <cell r="W4270" t="str">
            <v>ROJAS VEGA JHOSMERY MICHELLE</v>
          </cell>
          <cell r="AA4270" t="str">
            <v>CONDADO</v>
          </cell>
        </row>
        <row r="4271">
          <cell r="V4271" t="str">
            <v>NAE109814</v>
          </cell>
          <cell r="W4271" t="str">
            <v>ANGY DAYANA VINUEZA VELASCO</v>
          </cell>
          <cell r="AA4271" t="str">
            <v>SCALA SHOPPING</v>
          </cell>
        </row>
        <row r="4272">
          <cell r="V4272" t="str">
            <v>NAE107674</v>
          </cell>
          <cell r="W4272" t="str">
            <v>ANA ESTEFANIA OSORIO TEJADA</v>
          </cell>
          <cell r="AA4272" t="str">
            <v>CUENCA REMIGIO</v>
          </cell>
        </row>
        <row r="4273">
          <cell r="V4273" t="str">
            <v>NAE104739</v>
          </cell>
          <cell r="W4273" t="str">
            <v>CRISTIAN FABIAN GUEVARA MAZA</v>
          </cell>
          <cell r="AA4273" t="str">
            <v>SCALA SHOPPING</v>
          </cell>
        </row>
        <row r="4274">
          <cell r="V4274" t="str">
            <v>NAE108702</v>
          </cell>
          <cell r="W4274" t="str">
            <v>PAOLA YESSENIA GONZALEZ ALVARRACIN</v>
          </cell>
          <cell r="AA4274" t="str">
            <v>CUENCA CENTRO</v>
          </cell>
        </row>
        <row r="4275">
          <cell r="V4275" t="str">
            <v>NAE110468</v>
          </cell>
          <cell r="W4275" t="str">
            <v>DAYANNA CAROLINA MEDINA LAPO</v>
          </cell>
          <cell r="AA4275" t="str">
            <v>SCALA SHOPPING</v>
          </cell>
        </row>
        <row r="4276">
          <cell r="V4276" t="str">
            <v>NAE108702</v>
          </cell>
          <cell r="W4276" t="str">
            <v>PAOLA YESSENIA GONZALEZ ALVARRACIN</v>
          </cell>
          <cell r="AA4276" t="str">
            <v>CUENCA CENTRO</v>
          </cell>
        </row>
        <row r="4277">
          <cell r="V4277" t="str">
            <v>NAE110468</v>
          </cell>
          <cell r="W4277" t="str">
            <v>DAYANNA CAROLINA MEDINA LAPO</v>
          </cell>
          <cell r="AA4277" t="str">
            <v>SCALA SHOPPING</v>
          </cell>
        </row>
        <row r="4278">
          <cell r="V4278" t="str">
            <v>NAE104152</v>
          </cell>
          <cell r="W4278" t="str">
            <v>JORGE VINICIO CALLE CHACA</v>
          </cell>
          <cell r="AA4278" t="str">
            <v>CUENCA CENTRO</v>
          </cell>
        </row>
        <row r="4279">
          <cell r="V4279" t="str">
            <v>NAE109814</v>
          </cell>
          <cell r="W4279" t="str">
            <v>ANGY DAYANA VINUEZA VELASCO</v>
          </cell>
          <cell r="AA4279" t="str">
            <v>SCALA SHOPPING</v>
          </cell>
        </row>
        <row r="4280">
          <cell r="V4280" t="str">
            <v>NAE108702</v>
          </cell>
          <cell r="W4280" t="str">
            <v>PAOLA YESSENIA GONZALEZ ALVARRACIN</v>
          </cell>
          <cell r="AA4280" t="str">
            <v>CUENCA CENTRO</v>
          </cell>
        </row>
        <row r="4281">
          <cell r="V4281" t="str">
            <v>NAE107916</v>
          </cell>
          <cell r="W4281" t="str">
            <v>JULIAN ENRIQUE SALVATIERRA GUERRA</v>
          </cell>
          <cell r="AA4281" t="str">
            <v>AMERICA</v>
          </cell>
        </row>
        <row r="4282">
          <cell r="V4282" t="str">
            <v>NAE108702</v>
          </cell>
          <cell r="W4282" t="str">
            <v>PAOLA YESSENIA GONZALEZ ALVARRACIN</v>
          </cell>
          <cell r="AA4282" t="str">
            <v>CUENCA CENTRO</v>
          </cell>
        </row>
        <row r="4283">
          <cell r="V4283" t="str">
            <v>NAE107367</v>
          </cell>
          <cell r="W4283" t="str">
            <v>RODRIGUEZ QUITO JESSICA GABRIELA</v>
          </cell>
          <cell r="AA4283" t="str">
            <v>CUENCA REMIGIO</v>
          </cell>
        </row>
        <row r="4284">
          <cell r="V4284" t="str">
            <v>NAE104116</v>
          </cell>
          <cell r="W4284" t="str">
            <v>EDWIN MODESTO CASTILLO AGUIRRE</v>
          </cell>
          <cell r="AA4284" t="str">
            <v>CONDADO</v>
          </cell>
        </row>
        <row r="4285">
          <cell r="V4285" t="str">
            <v>NAE110430</v>
          </cell>
          <cell r="W4285" t="str">
            <v>LUIS EDUARDO CORDOVA BRUCIL</v>
          </cell>
          <cell r="AA4285" t="str">
            <v>SCALA SHOPPING</v>
          </cell>
        </row>
        <row r="4286">
          <cell r="V4286" t="str">
            <v>NAE104140</v>
          </cell>
          <cell r="W4286" t="str">
            <v>ROMAN NICOLASVALLEJO DELEG</v>
          </cell>
          <cell r="AA4286" t="str">
            <v>CUENCA CENTRO</v>
          </cell>
        </row>
        <row r="4287">
          <cell r="V4287" t="str">
            <v>Nae108007</v>
          </cell>
          <cell r="W4287" t="str">
            <v>ANDRADE CONDO CHRISTIAN EDUARDO</v>
          </cell>
          <cell r="AA4287" t="str">
            <v>CUENCA CENTRO</v>
          </cell>
        </row>
        <row r="4288">
          <cell r="V4288" t="str">
            <v>NAE104113</v>
          </cell>
          <cell r="W4288" t="str">
            <v>JESSICA GABRIELA ROSALES MALDONADO</v>
          </cell>
          <cell r="AA4288" t="str">
            <v>CONDADO</v>
          </cell>
        </row>
        <row r="4289">
          <cell r="V4289" t="str">
            <v>NAE110469</v>
          </cell>
          <cell r="W4289" t="str">
            <v>MARIBEL LOZADA REYES</v>
          </cell>
          <cell r="AA4289" t="str">
            <v>SCALA SHOPPING</v>
          </cell>
        </row>
        <row r="4290">
          <cell r="V4290" t="str">
            <v>NAE107916</v>
          </cell>
          <cell r="W4290" t="str">
            <v>JULIAN ENRIQUE SALVATIERRA GUERRA</v>
          </cell>
          <cell r="AA4290" t="str">
            <v>AMERICA</v>
          </cell>
        </row>
        <row r="4291">
          <cell r="V4291" t="str">
            <v>NAE110676</v>
          </cell>
          <cell r="W4291" t="str">
            <v>SHARON MICHELLE MASSA ACOSTA</v>
          </cell>
          <cell r="AA4291" t="str">
            <v>RECREO</v>
          </cell>
        </row>
        <row r="4292">
          <cell r="V4292" t="str">
            <v>NAE110295</v>
          </cell>
          <cell r="W4292" t="str">
            <v>ANDREA GABRIELA LUNA JACHO</v>
          </cell>
          <cell r="AA4292" t="str">
            <v>CUENCA CENTRO</v>
          </cell>
        </row>
        <row r="4293">
          <cell r="V4293" t="str">
            <v>NAE109814</v>
          </cell>
          <cell r="W4293" t="str">
            <v>ANGY DAYANA VINUEZA VELASCO</v>
          </cell>
          <cell r="AA4293" t="str">
            <v>SCALA SHOPPING</v>
          </cell>
        </row>
        <row r="4294">
          <cell r="V4294" t="str">
            <v>NAE104139</v>
          </cell>
          <cell r="W4294" t="str">
            <v>ALEX DANILO CHICAIZA TOAPANTA</v>
          </cell>
          <cell r="AA4294" t="str">
            <v>RECREO</v>
          </cell>
        </row>
        <row r="4295">
          <cell r="V4295" t="str">
            <v>NAE110676</v>
          </cell>
          <cell r="W4295" t="str">
            <v>SHARON MICHELLE MASSA ACOSTA</v>
          </cell>
          <cell r="AA4295" t="str">
            <v>RECREO</v>
          </cell>
        </row>
        <row r="4296">
          <cell r="V4296" t="str">
            <v>NAE104139</v>
          </cell>
          <cell r="W4296" t="str">
            <v>ALEX DANILO CHICAIZA TOAPANTA</v>
          </cell>
          <cell r="AA4296" t="str">
            <v>RECREO</v>
          </cell>
        </row>
        <row r="4297">
          <cell r="V4297" t="str">
            <v>Nae108007</v>
          </cell>
          <cell r="W4297" t="str">
            <v>ANDRADE CONDO CHRISTIAN EDUARDO</v>
          </cell>
          <cell r="AA4297" t="str">
            <v>CUENCA CENTRO</v>
          </cell>
        </row>
        <row r="4298">
          <cell r="V4298" t="str">
            <v>NAE104139</v>
          </cell>
          <cell r="W4298" t="str">
            <v>ALEX DANILO CHICAIZA TOAPANTA</v>
          </cell>
          <cell r="AA4298" t="str">
            <v>RECREO</v>
          </cell>
        </row>
        <row r="4299">
          <cell r="V4299" t="str">
            <v>NAE104739</v>
          </cell>
          <cell r="W4299" t="str">
            <v>CRISTIAN FABIAN GUEVARA MAZA</v>
          </cell>
          <cell r="AA4299" t="str">
            <v>SCALA SHOPPING</v>
          </cell>
        </row>
        <row r="4300">
          <cell r="V4300" t="str">
            <v>NAE109814</v>
          </cell>
          <cell r="W4300" t="str">
            <v>ANGY DAYANA VINUEZA VELASCO</v>
          </cell>
          <cell r="AA4300" t="str">
            <v>SCALA SHOPPING</v>
          </cell>
        </row>
        <row r="4301">
          <cell r="V4301" t="str">
            <v>NAE104113</v>
          </cell>
          <cell r="W4301" t="str">
            <v>JESSICA GABRIELA ROSALES MALDONADO</v>
          </cell>
          <cell r="AA4301" t="str">
            <v>CONDADO</v>
          </cell>
        </row>
        <row r="4302">
          <cell r="V4302" t="str">
            <v>NAE109814</v>
          </cell>
          <cell r="W4302" t="str">
            <v>ANGY DAYANA VINUEZA VELASCO</v>
          </cell>
          <cell r="AA4302" t="str">
            <v>SCALA SHOPPING</v>
          </cell>
        </row>
        <row r="4303">
          <cell r="V4303" t="str">
            <v>NAE106956</v>
          </cell>
          <cell r="W4303" t="str">
            <v>MARIA DEL PILAR TENORIO AJILA</v>
          </cell>
          <cell r="AA4303" t="str">
            <v>MACHALA</v>
          </cell>
        </row>
        <row r="4304">
          <cell r="V4304" t="str">
            <v>NAE110469</v>
          </cell>
          <cell r="W4304" t="str">
            <v>MARIBEL LOZADA REYES</v>
          </cell>
          <cell r="AA4304" t="str">
            <v>SCALA SHOPPING</v>
          </cell>
        </row>
        <row r="4305">
          <cell r="V4305" t="str">
            <v>NAE107986</v>
          </cell>
          <cell r="W4305" t="str">
            <v>LOAYZA AGUILAR  JONATHAN FABIAN</v>
          </cell>
          <cell r="AA4305" t="str">
            <v>SCALA SHOPPING</v>
          </cell>
        </row>
        <row r="4306">
          <cell r="V4306" t="str">
            <v>NAE110430</v>
          </cell>
          <cell r="W4306" t="str">
            <v>LUIS EDUARDO CORDOVA BRUCIL</v>
          </cell>
          <cell r="AA4306" t="str">
            <v>SCALA SHOPPING</v>
          </cell>
        </row>
        <row r="4307">
          <cell r="V4307" t="str">
            <v>NAE107986</v>
          </cell>
          <cell r="W4307" t="str">
            <v>LOAYZA AGUILAR  JONATHAN FABIAN</v>
          </cell>
          <cell r="AA4307" t="str">
            <v>SCALA SHOPPING</v>
          </cell>
        </row>
        <row r="4308">
          <cell r="V4308" t="str">
            <v>NAE107986</v>
          </cell>
          <cell r="W4308" t="str">
            <v>LOAYZA AGUILAR  JONATHAN FABIAN</v>
          </cell>
          <cell r="AA4308" t="str">
            <v>SCALA SHOPPING</v>
          </cell>
        </row>
        <row r="4309">
          <cell r="V4309" t="str">
            <v>NAE110469</v>
          </cell>
          <cell r="W4309" t="str">
            <v>MARIBEL LOZADA REYES</v>
          </cell>
          <cell r="AA4309" t="str">
            <v>SCALA SHOPPING</v>
          </cell>
        </row>
        <row r="4310">
          <cell r="V4310" t="str">
            <v>NAE110245</v>
          </cell>
          <cell r="W4310" t="str">
            <v>Padilla Maldonado Henry Leopoldo</v>
          </cell>
          <cell r="AA4310" t="str">
            <v>SCALA SHOPPING</v>
          </cell>
        </row>
        <row r="4311">
          <cell r="V4311" t="str">
            <v>NAE110295</v>
          </cell>
          <cell r="W4311" t="str">
            <v>ANDREA GABRIELA LUNA JACHO</v>
          </cell>
          <cell r="AA4311" t="str">
            <v>CUENCA CENTRO</v>
          </cell>
        </row>
        <row r="4312">
          <cell r="V4312" t="str">
            <v>NAE107986</v>
          </cell>
          <cell r="W4312" t="str">
            <v>LOAYZA AGUILAR  JONATHAN FABIAN</v>
          </cell>
          <cell r="AA4312" t="str">
            <v>SCALA SHOPPING</v>
          </cell>
        </row>
        <row r="4313">
          <cell r="V4313" t="str">
            <v>NAE110429</v>
          </cell>
          <cell r="W4313" t="str">
            <v>MICHAEL ALEXANDER ORELLANA CARRERA</v>
          </cell>
          <cell r="AA4313" t="str">
            <v>SCALA SHOPPING</v>
          </cell>
        </row>
        <row r="4314">
          <cell r="V4314" t="str">
            <v>NAE107916</v>
          </cell>
          <cell r="W4314" t="str">
            <v>JULIAN ENRIQUE SALVATIERRA GUERRA</v>
          </cell>
          <cell r="AA4314" t="str">
            <v>AMERICA</v>
          </cell>
        </row>
        <row r="4315">
          <cell r="V4315" t="str">
            <v>NAE110676</v>
          </cell>
          <cell r="W4315" t="str">
            <v>SHARON MICHELLE MASSA ACOSTA</v>
          </cell>
          <cell r="AA4315" t="str">
            <v>RECREO</v>
          </cell>
        </row>
        <row r="4316">
          <cell r="V4316" t="str">
            <v>NAE107367</v>
          </cell>
          <cell r="W4316" t="str">
            <v>RODRIGUEZ QUITO JESSICA GABRIELA</v>
          </cell>
          <cell r="AA4316" t="str">
            <v>CUENCA REMIGIO</v>
          </cell>
        </row>
        <row r="4317">
          <cell r="V4317" t="str">
            <v>NAE109092</v>
          </cell>
          <cell r="W4317" t="str">
            <v>GIANELLA AMBULUDI ROLDÁN</v>
          </cell>
          <cell r="AA4317" t="str">
            <v>RECREO</v>
          </cell>
        </row>
        <row r="4318">
          <cell r="V4318" t="str">
            <v>NAE109426</v>
          </cell>
          <cell r="W4318" t="str">
            <v>LUIS EDUARDO VARGAS REYES</v>
          </cell>
          <cell r="AA4318" t="str">
            <v>RECREO</v>
          </cell>
        </row>
        <row r="4319">
          <cell r="V4319" t="str">
            <v>NAE110468</v>
          </cell>
          <cell r="W4319" t="str">
            <v>DAYANNA CAROLINA MEDINA LAPO</v>
          </cell>
          <cell r="AA4319" t="str">
            <v>SCALA SHOPPING</v>
          </cell>
        </row>
        <row r="4320">
          <cell r="V4320" t="str">
            <v>NAE107589</v>
          </cell>
          <cell r="W4320" t="str">
            <v>PATIÑO TAPIA ANDRES SANTIAGO</v>
          </cell>
          <cell r="AA4320" t="str">
            <v>CUENCA REMIGIO</v>
          </cell>
        </row>
        <row r="4321">
          <cell r="V4321" t="str">
            <v>NAE104113</v>
          </cell>
          <cell r="W4321" t="str">
            <v>JESSICA GABRIELA ROSALES MALDONADO</v>
          </cell>
          <cell r="AA4321" t="str">
            <v>CONDADO</v>
          </cell>
        </row>
        <row r="4322">
          <cell r="V4322" t="str">
            <v>NAE104113</v>
          </cell>
          <cell r="W4322" t="str">
            <v>JESSICA GABRIELA ROSALES MALDONADO</v>
          </cell>
          <cell r="AA4322" t="str">
            <v>CONDADO</v>
          </cell>
        </row>
        <row r="4323">
          <cell r="V4323" t="str">
            <v>NAE110674</v>
          </cell>
          <cell r="W4323" t="str">
            <v>PAUL FERNANDO FIERRO ALAY</v>
          </cell>
          <cell r="AA4323" t="str">
            <v>RECREO</v>
          </cell>
        </row>
        <row r="4324">
          <cell r="V4324" t="str">
            <v>NAE108906</v>
          </cell>
          <cell r="W4324" t="str">
            <v>GABRIEL ANTONIO ORTEGA RUIZ</v>
          </cell>
          <cell r="AA4324" t="str">
            <v>AMERICA</v>
          </cell>
        </row>
        <row r="4325">
          <cell r="V4325" t="str">
            <v>NAE104113</v>
          </cell>
          <cell r="W4325" t="str">
            <v>JESSICA GABRIELA ROSALES MALDONADO</v>
          </cell>
          <cell r="AA4325" t="str">
            <v>CONDADO</v>
          </cell>
        </row>
        <row r="4326">
          <cell r="V4326" t="str">
            <v>NAE104113</v>
          </cell>
          <cell r="W4326" t="str">
            <v>JESSICA GABRIELA ROSALES MALDONADO</v>
          </cell>
          <cell r="AA4326" t="str">
            <v>CONDADO</v>
          </cell>
        </row>
        <row r="4327">
          <cell r="V4327" t="str">
            <v>NAE108702</v>
          </cell>
          <cell r="W4327" t="str">
            <v>PAOLA YESSENIA GONZALEZ ALVARRACIN</v>
          </cell>
          <cell r="AA4327" t="str">
            <v>CUENCA CENTRO</v>
          </cell>
        </row>
        <row r="4328">
          <cell r="V4328" t="str">
            <v>NAE110430</v>
          </cell>
          <cell r="W4328" t="str">
            <v>LUIS EDUARDO CORDOVA BRUCIL</v>
          </cell>
          <cell r="AA4328" t="str">
            <v>SCALA SHOPPING</v>
          </cell>
        </row>
        <row r="4329">
          <cell r="V4329" t="str">
            <v>NAE109426</v>
          </cell>
          <cell r="W4329" t="str">
            <v>LUIS EDUARDO VARGAS REYES</v>
          </cell>
          <cell r="AA4329" t="str">
            <v>RECREO</v>
          </cell>
        </row>
        <row r="4330">
          <cell r="V4330" t="str">
            <v>NAE107916</v>
          </cell>
          <cell r="W4330" t="str">
            <v>JULIAN ENRIQUE SALVATIERRA GUERRA</v>
          </cell>
          <cell r="AA4330" t="str">
            <v>AMERICA</v>
          </cell>
        </row>
        <row r="4331">
          <cell r="V4331" t="str">
            <v>NAE109426</v>
          </cell>
          <cell r="W4331" t="str">
            <v>LUIS EDUARDO VARGAS REYES</v>
          </cell>
          <cell r="AA4331" t="str">
            <v>RECREO</v>
          </cell>
        </row>
        <row r="4332">
          <cell r="V4332" t="str">
            <v>NAE109426</v>
          </cell>
          <cell r="W4332" t="str">
            <v>LUIS EDUARDO VARGAS REYES</v>
          </cell>
          <cell r="AA4332" t="str">
            <v>RECREO</v>
          </cell>
        </row>
        <row r="4333">
          <cell r="V4333" t="str">
            <v>NAE107916</v>
          </cell>
          <cell r="W4333" t="str">
            <v>JULIAN ENRIQUE SALVATIERRA GUERRA</v>
          </cell>
          <cell r="AA4333" t="str">
            <v>AMERICA</v>
          </cell>
        </row>
        <row r="4334">
          <cell r="V4334" t="str">
            <v>NAE109092</v>
          </cell>
          <cell r="W4334" t="str">
            <v>GIANELLA AMBULUDI ROLDÁN</v>
          </cell>
          <cell r="AA4334" t="str">
            <v>RECREO</v>
          </cell>
        </row>
        <row r="4335">
          <cell r="V4335" t="str">
            <v>NAE105623</v>
          </cell>
          <cell r="W4335" t="str">
            <v>DIANA PATRICIA YEPEZ PALOMEQUE</v>
          </cell>
          <cell r="AA4335" t="str">
            <v>CUENCA REMIGIO</v>
          </cell>
        </row>
        <row r="4336">
          <cell r="V4336" t="str">
            <v>NAE105912</v>
          </cell>
          <cell r="W4336" t="str">
            <v>ISAAC VALMORE MELCHIADE</v>
          </cell>
          <cell r="AA4336" t="str">
            <v>CONDADO</v>
          </cell>
        </row>
        <row r="4337">
          <cell r="V4337" t="str">
            <v>NAE109816</v>
          </cell>
          <cell r="W4337" t="str">
            <v>ALBERT ANTHONY VALBUENA SANCHEZ</v>
          </cell>
          <cell r="AA4337" t="str">
            <v>RECREO</v>
          </cell>
        </row>
        <row r="4338">
          <cell r="V4338" t="str">
            <v>NAE105623</v>
          </cell>
          <cell r="W4338" t="str">
            <v>DIANA PATRICIA YEPEZ PALOMEQUE</v>
          </cell>
          <cell r="AA4338" t="str">
            <v>CUENCA REMIGIO</v>
          </cell>
        </row>
        <row r="4339">
          <cell r="V4339" t="str">
            <v>NAE107367</v>
          </cell>
          <cell r="W4339" t="str">
            <v>RODRIGUEZ QUITO JESSICA GABRIELA</v>
          </cell>
          <cell r="AA4339" t="str">
            <v>CUENCA REMIGIO</v>
          </cell>
        </row>
        <row r="4340">
          <cell r="V4340" t="str">
            <v>NAE107367</v>
          </cell>
          <cell r="W4340" t="str">
            <v>RODRIGUEZ QUITO JESSICA GABRIELA</v>
          </cell>
          <cell r="AA4340" t="str">
            <v>CUENCA REMIGIO</v>
          </cell>
        </row>
        <row r="4341">
          <cell r="V4341" t="str">
            <v>NAE105910</v>
          </cell>
          <cell r="W4341" t="str">
            <v>ROJAS VEGA JHOSMERY MICHELLE</v>
          </cell>
          <cell r="AA4341" t="str">
            <v>CONDADO</v>
          </cell>
        </row>
        <row r="4342">
          <cell r="V4342" t="str">
            <v>NAE107725</v>
          </cell>
          <cell r="W4342" t="str">
            <v>LIZBETH KATHERINE GONZAGA YUPANGUI</v>
          </cell>
          <cell r="AA4342" t="str">
            <v>MACHALA</v>
          </cell>
        </row>
        <row r="4343">
          <cell r="V4343" t="str">
            <v>NAE109092</v>
          </cell>
          <cell r="W4343" t="str">
            <v>GIANELLA AMBULUDI ROLDÁN</v>
          </cell>
          <cell r="AA4343" t="str">
            <v>RECREO</v>
          </cell>
        </row>
        <row r="4344">
          <cell r="V4344" t="str">
            <v>NAE110295</v>
          </cell>
          <cell r="W4344" t="str">
            <v>ANDREA GABRIELA LUNA JACHO</v>
          </cell>
          <cell r="AA4344" t="str">
            <v>CUENCA CENTRO</v>
          </cell>
        </row>
        <row r="4345">
          <cell r="V4345" t="str">
            <v>NAE109092</v>
          </cell>
          <cell r="W4345" t="str">
            <v>GIANELLA AMBULUDI ROLDÁN</v>
          </cell>
          <cell r="AA4345" t="str">
            <v>RECREO</v>
          </cell>
        </row>
        <row r="4346">
          <cell r="V4346" t="str">
            <v>NAE110246</v>
          </cell>
          <cell r="W4346" t="str">
            <v>REINO TUFIÑO PAULETH KATHERINE</v>
          </cell>
          <cell r="AA4346" t="str">
            <v>AMERICA</v>
          </cell>
        </row>
        <row r="4347">
          <cell r="V4347" t="str">
            <v>NAE104113</v>
          </cell>
          <cell r="W4347" t="str">
            <v>JESSICA GABRIELA ROSALES MALDONADO</v>
          </cell>
          <cell r="AA4347" t="str">
            <v>CONDADO</v>
          </cell>
        </row>
        <row r="4348">
          <cell r="V4348" t="str">
            <v>NAE110246</v>
          </cell>
          <cell r="W4348" t="str">
            <v>REINO TUFIÑO PAULETH KATHERINE</v>
          </cell>
          <cell r="AA4348" t="str">
            <v>AMERICA</v>
          </cell>
        </row>
        <row r="4349">
          <cell r="V4349" t="str">
            <v>NAE104116</v>
          </cell>
          <cell r="W4349" t="str">
            <v>EDWIN MODESTO CASTILLO AGUIRRE</v>
          </cell>
          <cell r="AA4349" t="str">
            <v>CONDADO</v>
          </cell>
        </row>
        <row r="4350">
          <cell r="V4350" t="str">
            <v>NAE110246</v>
          </cell>
          <cell r="W4350" t="str">
            <v>REINO TUFIÑO PAULETH KATHERINE</v>
          </cell>
          <cell r="AA4350" t="str">
            <v>AMERICA</v>
          </cell>
        </row>
        <row r="4351">
          <cell r="V4351" t="str">
            <v>NAE104139</v>
          </cell>
          <cell r="W4351" t="str">
            <v>ALEX DANILO CHICAIZA TOAPANTA</v>
          </cell>
          <cell r="AA4351" t="str">
            <v>RECREO</v>
          </cell>
        </row>
        <row r="4352">
          <cell r="V4352" t="str">
            <v>NAE110246</v>
          </cell>
          <cell r="W4352" t="str">
            <v>REINO TUFIÑO PAULETH KATHERINE</v>
          </cell>
          <cell r="AA4352" t="str">
            <v>AMERICA</v>
          </cell>
        </row>
        <row r="4353">
          <cell r="V4353" t="str">
            <v>NAE110429</v>
          </cell>
          <cell r="W4353" t="str">
            <v>MICHAEL ALEXANDER ORELLANA CARRERA</v>
          </cell>
          <cell r="AA4353" t="str">
            <v>SCALA SHOPPING</v>
          </cell>
        </row>
        <row r="4354">
          <cell r="V4354" t="str">
            <v>NAE110142</v>
          </cell>
          <cell r="W4354" t="str">
            <v>GRANDA ESPINOZA ANDRES SEBASTIAN</v>
          </cell>
          <cell r="AA4354" t="str">
            <v>AMERICA</v>
          </cell>
        </row>
        <row r="4355">
          <cell r="V4355" t="str">
            <v>NAE104739</v>
          </cell>
          <cell r="W4355" t="str">
            <v>CRISTIAN FABIAN GUEVARA MAZA</v>
          </cell>
          <cell r="AA4355" t="str">
            <v>SCALA SHOPPING</v>
          </cell>
        </row>
        <row r="4356">
          <cell r="V4356" t="str">
            <v>NAE110142</v>
          </cell>
          <cell r="W4356" t="str">
            <v>GRANDA ESPINOZA ANDRES SEBASTIAN</v>
          </cell>
          <cell r="AA4356" t="str">
            <v>AMERICA</v>
          </cell>
        </row>
        <row r="4357">
          <cell r="V4357" t="str">
            <v>NAE104739</v>
          </cell>
          <cell r="W4357" t="str">
            <v>CRISTIAN FABIAN GUEVARA MAZA</v>
          </cell>
          <cell r="AA4357" t="str">
            <v>SCALA SHOPPING</v>
          </cell>
        </row>
        <row r="4358">
          <cell r="V4358" t="str">
            <v>NAE109092</v>
          </cell>
          <cell r="W4358" t="str">
            <v>GIANELLA AMBULUDI ROLDÁN</v>
          </cell>
          <cell r="AA4358" t="str">
            <v>RECREO</v>
          </cell>
        </row>
        <row r="4359">
          <cell r="V4359" t="str">
            <v>NAE107916</v>
          </cell>
          <cell r="W4359" t="str">
            <v>JULIAN ENRIQUE SALVATIERRA GUERRA</v>
          </cell>
          <cell r="AA4359" t="str">
            <v>AMERICA</v>
          </cell>
        </row>
        <row r="4360">
          <cell r="V4360" t="str">
            <v>NAE110468</v>
          </cell>
          <cell r="W4360" t="str">
            <v>DAYANNA CAROLINA MEDINA LAPO</v>
          </cell>
          <cell r="AA4360" t="str">
            <v>SCALA SHOPPING</v>
          </cell>
        </row>
        <row r="4361">
          <cell r="V4361" t="str">
            <v>NAE110469</v>
          </cell>
          <cell r="W4361" t="str">
            <v>MARIBEL LOZADA REYES</v>
          </cell>
          <cell r="AA4361" t="str">
            <v>SCALA SHOPPING</v>
          </cell>
        </row>
        <row r="4362">
          <cell r="V4362" t="str">
            <v>NAE110469</v>
          </cell>
          <cell r="W4362" t="str">
            <v>MARIBEL LOZADA REYES</v>
          </cell>
          <cell r="AA4362" t="str">
            <v>SCALA SHOPPING</v>
          </cell>
        </row>
        <row r="4363">
          <cell r="V4363" t="str">
            <v>NAE110469</v>
          </cell>
          <cell r="W4363" t="str">
            <v>MARIBEL LOZADA REYES</v>
          </cell>
          <cell r="AA4363" t="str">
            <v>SCALA SHOPPING</v>
          </cell>
        </row>
        <row r="4364">
          <cell r="V4364" t="str">
            <v>NAE104116</v>
          </cell>
          <cell r="W4364" t="str">
            <v>EDWIN MODESTO CASTILLO AGUIRRE</v>
          </cell>
          <cell r="AA4364" t="str">
            <v>CONDADO</v>
          </cell>
        </row>
        <row r="4365">
          <cell r="V4365" t="str">
            <v>NAE108058</v>
          </cell>
          <cell r="W4365" t="str">
            <v>LAURA XIOMARA ESPINOZA MARTINEZ</v>
          </cell>
          <cell r="AA4365" t="str">
            <v>RECREO</v>
          </cell>
        </row>
        <row r="4366">
          <cell r="V4366" t="str">
            <v>NAE110674</v>
          </cell>
          <cell r="W4366" t="str">
            <v>PAUL FERNANDO FIERRO ALAY</v>
          </cell>
          <cell r="AA4366" t="str">
            <v>RECREO</v>
          </cell>
        </row>
        <row r="4367">
          <cell r="V4367" t="str">
            <v>NAE109426</v>
          </cell>
          <cell r="W4367" t="str">
            <v>LUIS EDUARDO VARGAS REYES</v>
          </cell>
          <cell r="AA4367" t="str">
            <v>RECREO</v>
          </cell>
        </row>
        <row r="4368">
          <cell r="V4368" t="str">
            <v>NAE108058</v>
          </cell>
          <cell r="W4368" t="str">
            <v>LAURA XIOMARA ESPINOZA MARTINEZ</v>
          </cell>
          <cell r="AA4368" t="str">
            <v>RECREO</v>
          </cell>
        </row>
        <row r="4369">
          <cell r="V4369" t="str">
            <v>NAE109162</v>
          </cell>
          <cell r="W4369" t="str">
            <v>Kenia Katrina Jaramillo Espinoza</v>
          </cell>
          <cell r="AA4369" t="str">
            <v>CONDADO</v>
          </cell>
        </row>
        <row r="4370">
          <cell r="V4370" t="str">
            <v>NAE109426</v>
          </cell>
          <cell r="W4370" t="str">
            <v>LUIS EDUARDO VARGAS REYES</v>
          </cell>
          <cell r="AA4370" t="str">
            <v>RECREO</v>
          </cell>
        </row>
        <row r="4371">
          <cell r="V4371" t="str">
            <v>NAE110467</v>
          </cell>
          <cell r="W4371" t="str">
            <v>YESSENIA KATHERINE CHAVEZ VASQUEZ</v>
          </cell>
          <cell r="AA4371" t="str">
            <v>SCALA SHOPPING</v>
          </cell>
        </row>
        <row r="4372">
          <cell r="V4372" t="str">
            <v>NAE110430</v>
          </cell>
          <cell r="W4372" t="str">
            <v>LUIS EDUARDO CORDOVA BRUCIL</v>
          </cell>
          <cell r="AA4372" t="str">
            <v>SCALA SHOPPING</v>
          </cell>
        </row>
        <row r="4373">
          <cell r="V4373" t="str">
            <v>NAE110469</v>
          </cell>
          <cell r="W4373" t="str">
            <v>MARIBEL LOZADA REYES</v>
          </cell>
          <cell r="AA4373" t="str">
            <v>SCALA SHOPPING</v>
          </cell>
        </row>
        <row r="4374">
          <cell r="V4374" t="str">
            <v>NAE110467</v>
          </cell>
          <cell r="W4374" t="str">
            <v>YESSENIA KATHERINE CHAVEZ VASQUEZ</v>
          </cell>
          <cell r="AA4374" t="str">
            <v>SCALA SHOPPING</v>
          </cell>
        </row>
        <row r="4375">
          <cell r="V4375" t="str">
            <v>NAE109092</v>
          </cell>
          <cell r="W4375" t="str">
            <v>GIANELLA AMBULUDI ROLDÁN</v>
          </cell>
          <cell r="AA4375" t="str">
            <v>RECREO</v>
          </cell>
        </row>
        <row r="4376">
          <cell r="V4376" t="str">
            <v>NAE104739</v>
          </cell>
          <cell r="W4376" t="str">
            <v>CRISTIAN FABIAN GUEVARA MAZA</v>
          </cell>
          <cell r="AA4376" t="str">
            <v>SCALA SHOPPING</v>
          </cell>
        </row>
        <row r="4377">
          <cell r="V4377" t="str">
            <v>NAE108058</v>
          </cell>
          <cell r="W4377" t="str">
            <v>LAURA XIOMARA ESPINOZA MARTINEZ</v>
          </cell>
          <cell r="AA4377" t="str">
            <v>RECREO</v>
          </cell>
        </row>
        <row r="4378">
          <cell r="V4378" t="str">
            <v>NAE110674</v>
          </cell>
          <cell r="W4378" t="str">
            <v>PAUL FERNANDO FIERRO ALAY</v>
          </cell>
          <cell r="AA4378" t="str">
            <v>RECREO</v>
          </cell>
        </row>
        <row r="4379">
          <cell r="V4379" t="str">
            <v>NAE104116</v>
          </cell>
          <cell r="W4379" t="str">
            <v>EDWIN MODESTO CASTILLO AGUIRRE</v>
          </cell>
          <cell r="AA4379" t="str">
            <v>CONDADO</v>
          </cell>
        </row>
        <row r="4380">
          <cell r="V4380" t="str">
            <v>NAE110676</v>
          </cell>
          <cell r="W4380" t="str">
            <v>SHARON MICHELLE MASSA ACOSTA</v>
          </cell>
          <cell r="AA4380" t="str">
            <v>RECREO</v>
          </cell>
        </row>
        <row r="4381">
          <cell r="V4381" t="str">
            <v>NAE110469</v>
          </cell>
          <cell r="W4381" t="str">
            <v>MARIBEL LOZADA REYES</v>
          </cell>
          <cell r="AA4381" t="str">
            <v>SCALA SHOPPING</v>
          </cell>
        </row>
        <row r="4382">
          <cell r="V4382" t="str">
            <v>NAE104116</v>
          </cell>
          <cell r="W4382" t="str">
            <v>EDWIN MODESTO CASTILLO AGUIRRE</v>
          </cell>
          <cell r="AA4382" t="str">
            <v>CONDADO</v>
          </cell>
        </row>
        <row r="4383">
          <cell r="V4383" t="str">
            <v>NAE104139</v>
          </cell>
          <cell r="W4383" t="str">
            <v>ALEX DANILO CHICAIZA TOAPANTA</v>
          </cell>
          <cell r="AA4383" t="str">
            <v>RECREO</v>
          </cell>
        </row>
        <row r="4384">
          <cell r="V4384" t="str">
            <v>NAE109162</v>
          </cell>
          <cell r="W4384" t="str">
            <v>Kenia Katrina Jaramillo Espinoza</v>
          </cell>
          <cell r="AA4384" t="str">
            <v>CONDADO</v>
          </cell>
        </row>
        <row r="4385">
          <cell r="V4385" t="str">
            <v>NAE109426</v>
          </cell>
          <cell r="W4385" t="str">
            <v>LUIS EDUARDO VARGAS REYES</v>
          </cell>
          <cell r="AA4385" t="str">
            <v>RECREO</v>
          </cell>
        </row>
        <row r="4386">
          <cell r="V4386" t="str">
            <v>NAE109426</v>
          </cell>
          <cell r="W4386" t="str">
            <v>LUIS EDUARDO VARGAS REYES</v>
          </cell>
          <cell r="AA4386" t="str">
            <v>RECREO</v>
          </cell>
        </row>
        <row r="4387">
          <cell r="V4387" t="str">
            <v>NAE110676</v>
          </cell>
          <cell r="W4387" t="str">
            <v>SHARON MICHELLE MASSA ACOSTA</v>
          </cell>
          <cell r="AA4387" t="str">
            <v>RECREO</v>
          </cell>
        </row>
        <row r="4388">
          <cell r="V4388" t="str">
            <v>NAE110430</v>
          </cell>
          <cell r="W4388" t="str">
            <v>LUIS EDUARDO CORDOVA BRUCIL</v>
          </cell>
          <cell r="AA4388" t="str">
            <v>SCALA SHOPPING</v>
          </cell>
        </row>
        <row r="4389">
          <cell r="V4389" t="str">
            <v>NAE108058</v>
          </cell>
          <cell r="W4389" t="str">
            <v>LAURA XIOMARA ESPINOZA MARTINEZ</v>
          </cell>
          <cell r="AA4389" t="str">
            <v>RECREO</v>
          </cell>
        </row>
        <row r="4390">
          <cell r="V4390" t="str">
            <v>NAE108058</v>
          </cell>
          <cell r="W4390" t="str">
            <v>LAURA XIOMARA ESPINOZA MARTINEZ</v>
          </cell>
          <cell r="AA4390" t="str">
            <v>RECREO</v>
          </cell>
        </row>
        <row r="4391">
          <cell r="V4391" t="str">
            <v>NAE110674</v>
          </cell>
          <cell r="W4391" t="str">
            <v>PAUL FERNANDO FIERRO ALAY</v>
          </cell>
          <cell r="AA4391" t="str">
            <v>RECREO</v>
          </cell>
        </row>
        <row r="4392">
          <cell r="V4392" t="str">
            <v>NAE110245</v>
          </cell>
          <cell r="W4392" t="str">
            <v>Padilla Maldonado Henry Leopoldo</v>
          </cell>
          <cell r="AA4392" t="str">
            <v>SCALA SHOPPING</v>
          </cell>
        </row>
        <row r="4393">
          <cell r="V4393" t="str">
            <v>NAE104739</v>
          </cell>
          <cell r="W4393" t="str">
            <v>CRISTIAN FABIAN GUEVARA MAZA</v>
          </cell>
          <cell r="AA4393" t="str">
            <v>SCALA SHOPPING</v>
          </cell>
        </row>
        <row r="4394">
          <cell r="V4394" t="str">
            <v>NAE104739</v>
          </cell>
          <cell r="W4394" t="str">
            <v>CRISTIAN FABIAN GUEVARA MAZA</v>
          </cell>
          <cell r="AA4394" t="str">
            <v>SCALA SHOPPING</v>
          </cell>
        </row>
        <row r="4395">
          <cell r="V4395" t="str">
            <v>NAE104739</v>
          </cell>
          <cell r="W4395" t="str">
            <v>CRISTIAN FABIAN GUEVARA MAZA</v>
          </cell>
          <cell r="AA4395" t="str">
            <v>SCALA SHOPPING</v>
          </cell>
        </row>
        <row r="4396">
          <cell r="V4396" t="str">
            <v>NAE107367</v>
          </cell>
          <cell r="W4396" t="str">
            <v>RODRIGUEZ QUITO JESSICA GABRIELA</v>
          </cell>
          <cell r="AA4396" t="str">
            <v>CUENCA REMIGIO</v>
          </cell>
        </row>
        <row r="4397">
          <cell r="V4397" t="str">
            <v>NAE110295</v>
          </cell>
          <cell r="W4397" t="str">
            <v>ANDREA GABRIELA LUNA JACHO</v>
          </cell>
          <cell r="AA4397" t="str">
            <v>CUENCA CENTRO</v>
          </cell>
        </row>
        <row r="4398">
          <cell r="V4398" t="str">
            <v>NAE104140</v>
          </cell>
          <cell r="W4398" t="str">
            <v>ROMAN NICOLASVALLEJO DELEG</v>
          </cell>
          <cell r="AA4398" t="str">
            <v>CUENCA CENTRO</v>
          </cell>
        </row>
        <row r="4399">
          <cell r="V4399" t="str">
            <v>NAE104140</v>
          </cell>
          <cell r="W4399" t="str">
            <v>ROMAN NICOLASVALLEJO DELEG</v>
          </cell>
          <cell r="AA4399" t="str">
            <v>CUENCA CENTRO</v>
          </cell>
        </row>
        <row r="4400">
          <cell r="V4400" t="str">
            <v>NAE104868</v>
          </cell>
          <cell r="W4400" t="str">
            <v>DIANA PATIÑO URGILES</v>
          </cell>
          <cell r="AA4400" t="str">
            <v>CUENCA CENTRO</v>
          </cell>
        </row>
        <row r="4401">
          <cell r="V4401" t="str">
            <v>NAE108907</v>
          </cell>
          <cell r="W4401" t="str">
            <v>JAIRO STEFANO ROSERO CAICEDO</v>
          </cell>
          <cell r="AA4401" t="str">
            <v>AMERICA</v>
          </cell>
        </row>
        <row r="4402">
          <cell r="V4402" t="str">
            <v>NAE104140</v>
          </cell>
          <cell r="W4402" t="str">
            <v>ROMAN NICOLASVALLEJO DELEG</v>
          </cell>
          <cell r="AA4402" t="str">
            <v>CUENCA CENTRO</v>
          </cell>
        </row>
        <row r="4403">
          <cell r="V4403" t="str">
            <v>NAE104140</v>
          </cell>
          <cell r="W4403" t="str">
            <v>ROMAN NICOLASVALLEJO DELEG</v>
          </cell>
          <cell r="AA4403" t="str">
            <v>CUENCA CENTRO</v>
          </cell>
        </row>
        <row r="4404">
          <cell r="V4404" t="str">
            <v>NAE110673</v>
          </cell>
          <cell r="W4404" t="str">
            <v>Oswaldo David Villavicencio Gallardo</v>
          </cell>
          <cell r="AA4404" t="str">
            <v>SCALA SHOPPING</v>
          </cell>
        </row>
        <row r="4405">
          <cell r="V4405" t="str">
            <v>NAE109814</v>
          </cell>
          <cell r="W4405" t="str">
            <v>ANGY DAYANA VINUEZA VELASCO</v>
          </cell>
          <cell r="AA4405" t="str">
            <v>SCALA SHOPPING</v>
          </cell>
        </row>
        <row r="4406">
          <cell r="V4406" t="str">
            <v>NAE109814</v>
          </cell>
          <cell r="W4406" t="str">
            <v>ANGY DAYANA VINUEZA VELASCO</v>
          </cell>
          <cell r="AA4406" t="str">
            <v>SCALA SHOPPING</v>
          </cell>
        </row>
        <row r="4407">
          <cell r="V4407" t="str">
            <v>NAE104139</v>
          </cell>
          <cell r="W4407" t="str">
            <v>ALEX DANILO CHICAIZA TOAPANTA</v>
          </cell>
          <cell r="AA4407" t="str">
            <v>RECREO</v>
          </cell>
        </row>
        <row r="4408">
          <cell r="V4408" t="str">
            <v>NAE107367</v>
          </cell>
          <cell r="W4408" t="str">
            <v>RODRIGUEZ QUITO JESSICA GABRIELA</v>
          </cell>
          <cell r="AA4408" t="str">
            <v>CUENCA REMIGIO</v>
          </cell>
        </row>
        <row r="4409">
          <cell r="V4409" t="str">
            <v>NAE110674</v>
          </cell>
          <cell r="W4409" t="str">
            <v>PAUL FERNANDO FIERRO ALAY</v>
          </cell>
          <cell r="AA4409" t="str">
            <v>RECREO</v>
          </cell>
        </row>
        <row r="4410">
          <cell r="V4410" t="str">
            <v>NAE110469</v>
          </cell>
          <cell r="W4410" t="str">
            <v>MARIBEL LOZADA REYES</v>
          </cell>
          <cell r="AA4410" t="str">
            <v>SCALA SHOPPING</v>
          </cell>
        </row>
        <row r="4411">
          <cell r="V4411" t="str">
            <v>NAE110142</v>
          </cell>
          <cell r="W4411" t="str">
            <v>GRANDA ESPINOZA ANDRES SEBASTIAN</v>
          </cell>
          <cell r="AA4411" t="str">
            <v>AMERICA</v>
          </cell>
        </row>
        <row r="4412">
          <cell r="V4412" t="str">
            <v>NAE105910</v>
          </cell>
          <cell r="W4412" t="str">
            <v>ROJAS VEGA JHOSMERY MICHELLE</v>
          </cell>
          <cell r="AA4412" t="str">
            <v>CONDADO</v>
          </cell>
        </row>
        <row r="4413">
          <cell r="V4413" t="str">
            <v>NAE104868</v>
          </cell>
          <cell r="W4413" t="str">
            <v>DIANA PATIÑO URGILES</v>
          </cell>
          <cell r="AA4413" t="str">
            <v>CUENCA CENTRO</v>
          </cell>
        </row>
        <row r="4414">
          <cell r="V4414" t="str">
            <v>NAE108907</v>
          </cell>
          <cell r="W4414" t="str">
            <v>JAIRO STEFANO ROSERO CAICEDO</v>
          </cell>
          <cell r="AA4414" t="str">
            <v>AMERICA</v>
          </cell>
        </row>
        <row r="4415">
          <cell r="V4415" t="str">
            <v>NAE108907</v>
          </cell>
          <cell r="W4415" t="str">
            <v>JAIRO STEFANO ROSERO CAICEDO</v>
          </cell>
          <cell r="AA4415" t="str">
            <v>AMERICA</v>
          </cell>
        </row>
        <row r="4416">
          <cell r="V4416" t="str">
            <v>NAE110467</v>
          </cell>
          <cell r="W4416" t="str">
            <v>YESSENIA KATHERINE CHAVEZ VASQUEZ</v>
          </cell>
          <cell r="AA4416" t="str">
            <v>SCALA SHOPPING</v>
          </cell>
        </row>
        <row r="4417">
          <cell r="V4417" t="str">
            <v>NAE107674</v>
          </cell>
          <cell r="W4417" t="str">
            <v>ANA ESTEFANIA OSORIO TEJADA</v>
          </cell>
          <cell r="AA4417" t="str">
            <v>CUENCA REMIGIO</v>
          </cell>
        </row>
        <row r="4418">
          <cell r="V4418" t="str">
            <v>NAE110673</v>
          </cell>
          <cell r="W4418" t="str">
            <v>Oswaldo David Villavicencio Gallardo</v>
          </cell>
          <cell r="AA4418" t="str">
            <v>SCALA SHOPPING</v>
          </cell>
        </row>
        <row r="4419">
          <cell r="V4419" t="str">
            <v>NAE109815</v>
          </cell>
          <cell r="W4419" t="str">
            <v>NICOLAS MATIAS CONDO GARCIA</v>
          </cell>
          <cell r="AA4419" t="str">
            <v>RECREO</v>
          </cell>
        </row>
        <row r="4420">
          <cell r="V4420" t="str">
            <v>NAE110470</v>
          </cell>
          <cell r="W4420" t="str">
            <v>NATALIE MENDEZ ORTEGA</v>
          </cell>
          <cell r="AA4420" t="str">
            <v>SCALA SHOPPING</v>
          </cell>
        </row>
        <row r="4421">
          <cell r="V4421" t="str">
            <v>NAE110246</v>
          </cell>
          <cell r="W4421" t="str">
            <v>REINO TUFIÑO PAULETH KATHERINE</v>
          </cell>
          <cell r="AA4421" t="str">
            <v>AMERICA</v>
          </cell>
        </row>
        <row r="4422">
          <cell r="V4422" t="str">
            <v>NAE110470</v>
          </cell>
          <cell r="W4422" t="str">
            <v>NATALIE MENDEZ ORTEGA</v>
          </cell>
          <cell r="AA4422" t="str">
            <v>SCALA SHOPPING</v>
          </cell>
        </row>
        <row r="4423">
          <cell r="V4423" t="str">
            <v>NAE110429</v>
          </cell>
          <cell r="W4423" t="str">
            <v>MICHAEL ALEXANDER ORELLANA CARRERA</v>
          </cell>
          <cell r="AA4423" t="str">
            <v>SCALA SHOPPING</v>
          </cell>
        </row>
        <row r="4424">
          <cell r="V4424" t="str">
            <v>NAE106956</v>
          </cell>
          <cell r="W4424" t="str">
            <v>MARIA DEL PILAR TENORIO AJILA</v>
          </cell>
          <cell r="AA4424" t="str">
            <v>MACHALA</v>
          </cell>
        </row>
        <row r="4425">
          <cell r="V4425" t="str">
            <v>NAE104139</v>
          </cell>
          <cell r="W4425" t="str">
            <v>ALEX DANILO CHICAIZA TOAPANTA</v>
          </cell>
          <cell r="AA4425" t="str">
            <v>RECREO</v>
          </cell>
        </row>
        <row r="4426">
          <cell r="V4426" t="str">
            <v>NAE107726</v>
          </cell>
          <cell r="W4426" t="str">
            <v>YADIRA ESPERANZA ARROBO VICENTE</v>
          </cell>
          <cell r="AA4426" t="str">
            <v>MACHALA</v>
          </cell>
        </row>
        <row r="4427">
          <cell r="V4427" t="str">
            <v>NAE107367</v>
          </cell>
          <cell r="W4427" t="str">
            <v>RODRIGUEZ QUITO JESSICA GABRIELA</v>
          </cell>
          <cell r="AA4427" t="str">
            <v>CUENCA REMIGIO</v>
          </cell>
        </row>
        <row r="4428">
          <cell r="V4428" t="str">
            <v>NAE104140</v>
          </cell>
          <cell r="W4428" t="str">
            <v>ROMAN NICOLASVALLEJO DELEG</v>
          </cell>
          <cell r="AA4428" t="str">
            <v>CUENCA CENTRO</v>
          </cell>
        </row>
        <row r="4429">
          <cell r="V4429" t="str">
            <v>NAE110246</v>
          </cell>
          <cell r="W4429" t="str">
            <v>REINO TUFIÑO PAULETH KATHERINE</v>
          </cell>
          <cell r="AA4429" t="str">
            <v>AMERICA</v>
          </cell>
        </row>
        <row r="4430">
          <cell r="V4430" t="str">
            <v>NAE106956</v>
          </cell>
          <cell r="W4430" t="str">
            <v>MARIA DEL PILAR TENORIO AJILA</v>
          </cell>
          <cell r="AA4430" t="str">
            <v>MACHALA</v>
          </cell>
        </row>
        <row r="4431">
          <cell r="V4431" t="str">
            <v>NAE109814</v>
          </cell>
          <cell r="W4431" t="str">
            <v>ANGY DAYANA VINUEZA VELASCO</v>
          </cell>
          <cell r="AA4431" t="str">
            <v>SCALA SHOPPING</v>
          </cell>
        </row>
        <row r="4432">
          <cell r="V4432" t="str">
            <v>NAE110469</v>
          </cell>
          <cell r="W4432" t="str">
            <v>MARIBEL LOZADA REYES</v>
          </cell>
          <cell r="AA4432" t="str">
            <v>SCALA SHOPPING</v>
          </cell>
        </row>
        <row r="4433">
          <cell r="V4433" t="str">
            <v>NAE108907</v>
          </cell>
          <cell r="W4433" t="str">
            <v>JAIRO STEFANO ROSERO CAICEDO</v>
          </cell>
          <cell r="AA4433" t="str">
            <v>AMERICA</v>
          </cell>
        </row>
        <row r="4434">
          <cell r="V4434" t="str">
            <v>NAE104140</v>
          </cell>
          <cell r="W4434" t="str">
            <v>ROMAN NICOLASVALLEJO DELEG</v>
          </cell>
          <cell r="AA4434" t="str">
            <v>CUENCA CENTRO</v>
          </cell>
        </row>
        <row r="4435">
          <cell r="V4435" t="str">
            <v>NAE108907</v>
          </cell>
          <cell r="W4435" t="str">
            <v>JAIRO STEFANO ROSERO CAICEDO</v>
          </cell>
          <cell r="AA4435" t="str">
            <v>AMERICA</v>
          </cell>
        </row>
        <row r="4436">
          <cell r="V4436" t="str">
            <v>NAE107986</v>
          </cell>
          <cell r="W4436" t="str">
            <v>LOAYZA AGUILAR  JONATHAN FABIAN</v>
          </cell>
          <cell r="AA4436" t="str">
            <v>SCALA SHOPPING</v>
          </cell>
        </row>
        <row r="4437">
          <cell r="V4437" t="str">
            <v>NAE107986</v>
          </cell>
          <cell r="W4437" t="str">
            <v>LOAYZA AGUILAR  JONATHAN FABIAN</v>
          </cell>
          <cell r="AA4437" t="str">
            <v>SCALA SHOPPING</v>
          </cell>
        </row>
        <row r="4438">
          <cell r="V4438" t="str">
            <v>NAE108606</v>
          </cell>
          <cell r="W4438" t="str">
            <v>Nelly Liliana Ramírez Rubio</v>
          </cell>
          <cell r="AA4438" t="str">
            <v>CUENCA REMIGIO</v>
          </cell>
        </row>
        <row r="4439">
          <cell r="V4439" t="str">
            <v>NAE110468</v>
          </cell>
          <cell r="W4439" t="str">
            <v>DAYANNA CAROLINA MEDINA LAPO</v>
          </cell>
          <cell r="AA4439" t="str">
            <v>SCALA SHOPPING</v>
          </cell>
        </row>
        <row r="4440">
          <cell r="V4440" t="str">
            <v>NAE110470</v>
          </cell>
          <cell r="W4440" t="str">
            <v>NATALIE MENDEZ ORTEGA</v>
          </cell>
          <cell r="AA4440" t="str">
            <v>SCALA SHOPPING</v>
          </cell>
        </row>
        <row r="4441">
          <cell r="V4441" t="str">
            <v>NAE107986</v>
          </cell>
          <cell r="W4441" t="str">
            <v>LOAYZA AGUILAR  JONATHAN FABIAN</v>
          </cell>
          <cell r="AA4441" t="str">
            <v>SCALA SHOPPING</v>
          </cell>
        </row>
        <row r="4442">
          <cell r="V4442" t="str">
            <v>NAE107986</v>
          </cell>
          <cell r="W4442" t="str">
            <v>LOAYZA AGUILAR  JONATHAN FABIAN</v>
          </cell>
          <cell r="AA4442" t="str">
            <v>SCALA SHOPPING</v>
          </cell>
        </row>
        <row r="4443">
          <cell r="V4443" t="str">
            <v>NAE104140</v>
          </cell>
          <cell r="W4443" t="str">
            <v>ROMAN NICOLASVALLEJO DELEG</v>
          </cell>
          <cell r="AA4443" t="str">
            <v>CUENCA CENTRO</v>
          </cell>
        </row>
        <row r="4444">
          <cell r="V4444" t="str">
            <v>NAE104116</v>
          </cell>
          <cell r="W4444" t="str">
            <v>EDWIN MODESTO CASTILLO AGUIRRE</v>
          </cell>
          <cell r="AA4444" t="str">
            <v>CONDADO</v>
          </cell>
        </row>
        <row r="4445">
          <cell r="V4445" t="str">
            <v>NAE110295</v>
          </cell>
          <cell r="W4445" t="str">
            <v>ANDREA GABRIELA LUNA JACHO</v>
          </cell>
          <cell r="AA4445" t="str">
            <v>CUENCA CENTRO</v>
          </cell>
        </row>
        <row r="4446">
          <cell r="V4446" t="str">
            <v>NAE109814</v>
          </cell>
          <cell r="W4446" t="str">
            <v>ANGY DAYANA VINUEZA VELASCO</v>
          </cell>
          <cell r="AA4446" t="str">
            <v>SCALA SHOPPING</v>
          </cell>
        </row>
        <row r="4447">
          <cell r="V4447" t="str">
            <v>NAE110295</v>
          </cell>
          <cell r="W4447" t="str">
            <v>ANDREA GABRIELA LUNA JACHO</v>
          </cell>
          <cell r="AA4447" t="str">
            <v>CUENCA CENTRO</v>
          </cell>
        </row>
        <row r="4448">
          <cell r="V4448" t="str">
            <v>NAE108624</v>
          </cell>
          <cell r="W4448" t="str">
            <v>Hugo Adrián Guachamin Caza</v>
          </cell>
          <cell r="AA4448" t="str">
            <v>CONDADO</v>
          </cell>
        </row>
        <row r="4449">
          <cell r="V4449" t="str">
            <v>NAE104140</v>
          </cell>
          <cell r="W4449" t="str">
            <v>ROMAN NICOLASVALLEJO DELEG</v>
          </cell>
          <cell r="AA4449" t="str">
            <v>CUENCA CENTRO</v>
          </cell>
        </row>
        <row r="4450">
          <cell r="V4450" t="str">
            <v>NAE107726</v>
          </cell>
          <cell r="W4450" t="str">
            <v>YADIRA ESPERANZA ARROBO VICENTE</v>
          </cell>
          <cell r="AA4450" t="str">
            <v>MACHALA</v>
          </cell>
        </row>
        <row r="4451">
          <cell r="V4451" t="str">
            <v>NAE107725</v>
          </cell>
          <cell r="W4451" t="str">
            <v>LIZBETH KATHERINE GONZAGA YUPANGUI</v>
          </cell>
          <cell r="AA4451" t="str">
            <v>MACHALA</v>
          </cell>
        </row>
        <row r="4452">
          <cell r="V4452" t="str">
            <v>NAE110429</v>
          </cell>
          <cell r="W4452" t="str">
            <v>MICHAEL ALEXANDER ORELLANA CARRERA</v>
          </cell>
          <cell r="AA4452" t="str">
            <v>SCALA SHOPPING</v>
          </cell>
        </row>
        <row r="4453">
          <cell r="V4453" t="str">
            <v>NAE108907</v>
          </cell>
          <cell r="W4453" t="str">
            <v>JAIRO STEFANO ROSERO CAICEDO</v>
          </cell>
          <cell r="AA4453" t="str">
            <v>AMERICA</v>
          </cell>
        </row>
        <row r="4454">
          <cell r="V4454" t="str">
            <v>NAE110295</v>
          </cell>
          <cell r="W4454" t="str">
            <v>ANDREA GABRIELA LUNA JACHO</v>
          </cell>
          <cell r="AA4454" t="str">
            <v>CUENCA CENTRO</v>
          </cell>
        </row>
        <row r="4455">
          <cell r="V4455" t="str">
            <v>NAE110429</v>
          </cell>
          <cell r="W4455" t="str">
            <v>MICHAEL ALEXANDER ORELLANA CARRERA</v>
          </cell>
          <cell r="AA4455" t="str">
            <v>SCALA SHOPPING</v>
          </cell>
        </row>
        <row r="4456">
          <cell r="V4456" t="str">
            <v>NAE110468</v>
          </cell>
          <cell r="W4456" t="str">
            <v>DAYANNA CAROLINA MEDINA LAPO</v>
          </cell>
          <cell r="AA4456" t="str">
            <v>SCALA SHOPPING</v>
          </cell>
        </row>
        <row r="4457">
          <cell r="V4457" t="str">
            <v>NAE110673</v>
          </cell>
          <cell r="W4457" t="str">
            <v>Oswaldo David Villavicencio Gallardo</v>
          </cell>
          <cell r="AA4457" t="str">
            <v>SCALA SHOPPING</v>
          </cell>
        </row>
        <row r="4458">
          <cell r="V4458" t="str">
            <v>NAE110469</v>
          </cell>
          <cell r="W4458" t="str">
            <v>MARIBEL LOZADA REYES</v>
          </cell>
          <cell r="AA4458" t="str">
            <v>SCALA SHOPPING</v>
          </cell>
        </row>
        <row r="4459">
          <cell r="V4459" t="str">
            <v>NAE107674</v>
          </cell>
          <cell r="W4459" t="str">
            <v>ANA ESTEFANIA OSORIO TEJADA</v>
          </cell>
          <cell r="AA4459" t="str">
            <v>CUENCA REMIGIO</v>
          </cell>
        </row>
        <row r="4460">
          <cell r="V4460" t="str">
            <v>NAE110467</v>
          </cell>
          <cell r="W4460" t="str">
            <v>YESSENIA KATHERINE CHAVEZ VASQUEZ</v>
          </cell>
          <cell r="AA4460" t="str">
            <v>SCALA SHOPPING</v>
          </cell>
        </row>
        <row r="4461">
          <cell r="V4461" t="str">
            <v>NAE107367</v>
          </cell>
          <cell r="W4461" t="str">
            <v>RODRIGUEZ QUITO JESSICA GABRIELA</v>
          </cell>
          <cell r="AA4461" t="str">
            <v>CUENCA REMIGIO</v>
          </cell>
        </row>
        <row r="4462">
          <cell r="V4462" t="str">
            <v>NAE104118</v>
          </cell>
          <cell r="W4462" t="str">
            <v>MARIA JOSE SALAS PARRA</v>
          </cell>
          <cell r="AA4462" t="str">
            <v>RECREO</v>
          </cell>
        </row>
        <row r="4463">
          <cell r="V4463" t="str">
            <v>NAE109815</v>
          </cell>
          <cell r="W4463" t="str">
            <v>NICOLAS MATIAS CONDO GARCIA</v>
          </cell>
          <cell r="AA4463" t="str">
            <v>RECREO</v>
          </cell>
        </row>
        <row r="4464">
          <cell r="V4464" t="str">
            <v>NAE110735</v>
          </cell>
          <cell r="W4464" t="str">
            <v>TEHA DANIELA PONCE CANCINO</v>
          </cell>
          <cell r="AA4464" t="str">
            <v>RECREO</v>
          </cell>
        </row>
        <row r="4465">
          <cell r="V4465" t="str">
            <v>NAE110295</v>
          </cell>
          <cell r="W4465" t="str">
            <v>ANDREA GABRIELA LUNA JACHO</v>
          </cell>
          <cell r="AA4465" t="str">
            <v>CUENCA CENTRO</v>
          </cell>
        </row>
        <row r="4466">
          <cell r="V4466" t="str">
            <v>NAE108058</v>
          </cell>
          <cell r="W4466" t="str">
            <v>LAURA XIOMARA ESPINOZA MARTINEZ</v>
          </cell>
          <cell r="AA4466" t="str">
            <v>RECREO</v>
          </cell>
        </row>
        <row r="4467">
          <cell r="V4467" t="str">
            <v>NAE109814</v>
          </cell>
          <cell r="W4467" t="str">
            <v>ANGY DAYANA VINUEZA VELASCO</v>
          </cell>
          <cell r="AA4467" t="str">
            <v>SCALA SHOPPING</v>
          </cell>
        </row>
        <row r="4468">
          <cell r="V4468" t="str">
            <v>NAE107725</v>
          </cell>
          <cell r="W4468" t="str">
            <v>LIZBETH KATHERINE GONZAGA YUPANGUI</v>
          </cell>
          <cell r="AA4468" t="str">
            <v>MACHALA</v>
          </cell>
        </row>
        <row r="4469">
          <cell r="V4469" t="str">
            <v>NAE110246</v>
          </cell>
          <cell r="W4469" t="str">
            <v>REINO TUFIÑO PAULETH KATHERINE</v>
          </cell>
          <cell r="AA4469" t="str">
            <v>AMERICA</v>
          </cell>
        </row>
        <row r="4470">
          <cell r="V4470" t="str">
            <v>NAE110430</v>
          </cell>
          <cell r="W4470" t="str">
            <v>LUIS EDUARDO CORDOVA BRUCIL</v>
          </cell>
          <cell r="AA4470" t="str">
            <v>SCALA SHOPPING</v>
          </cell>
        </row>
        <row r="4471">
          <cell r="V4471" t="str">
            <v>NAE107367</v>
          </cell>
          <cell r="W4471" t="str">
            <v>RODRIGUEZ QUITO JESSICA GABRIELA</v>
          </cell>
          <cell r="AA4471" t="str">
            <v>CUENCA REMIGIO</v>
          </cell>
        </row>
        <row r="4472">
          <cell r="V4472" t="str">
            <v>NAE107674</v>
          </cell>
          <cell r="W4472" t="str">
            <v>ANA ESTEFANIA OSORIO TEJADA</v>
          </cell>
          <cell r="AA4472" t="str">
            <v>CUENCA REMIGIO</v>
          </cell>
        </row>
        <row r="4473">
          <cell r="V4473" t="str">
            <v>NAE104140</v>
          </cell>
          <cell r="W4473" t="str">
            <v>ROMAN NICOLASVALLEJO DELEG</v>
          </cell>
          <cell r="AA4473" t="str">
            <v>CUENCA CENTRO</v>
          </cell>
        </row>
        <row r="4474">
          <cell r="V4474" t="str">
            <v>NAE110142</v>
          </cell>
          <cell r="W4474" t="str">
            <v>GRANDA ESPINOZA ANDRES SEBASTIAN</v>
          </cell>
          <cell r="AA4474" t="str">
            <v>AMERICA</v>
          </cell>
        </row>
        <row r="4475">
          <cell r="V4475" t="str">
            <v>NAE109814</v>
          </cell>
          <cell r="W4475" t="str">
            <v>ANGY DAYANA VINUEZA VELASCO</v>
          </cell>
          <cell r="AA4475" t="str">
            <v>SCALA SHOPPING</v>
          </cell>
        </row>
        <row r="4476">
          <cell r="V4476" t="str">
            <v>NAE107725</v>
          </cell>
          <cell r="W4476" t="str">
            <v>LIZBETH KATHERINE GONZAGA YUPANGUI</v>
          </cell>
          <cell r="AA4476" t="str">
            <v>MACHALA</v>
          </cell>
        </row>
        <row r="4477">
          <cell r="V4477" t="str">
            <v>NAE107725</v>
          </cell>
          <cell r="W4477" t="str">
            <v>LIZBETH KATHERINE GONZAGA YUPANGUI</v>
          </cell>
          <cell r="AA4477" t="str">
            <v>MACHALA</v>
          </cell>
        </row>
        <row r="4478">
          <cell r="V4478" t="str">
            <v>NAE110142</v>
          </cell>
          <cell r="W4478" t="str">
            <v>GRANDA ESPINOZA ANDRES SEBASTIAN</v>
          </cell>
          <cell r="AA4478" t="str">
            <v>AMERICA</v>
          </cell>
        </row>
        <row r="4479">
          <cell r="V4479" t="str">
            <v>NAE107986</v>
          </cell>
          <cell r="W4479" t="str">
            <v>LOAYZA AGUILAR  JONATHAN FABIAN</v>
          </cell>
          <cell r="AA4479" t="str">
            <v>SCALA SHOPPING</v>
          </cell>
        </row>
        <row r="4480">
          <cell r="V4480" t="str">
            <v>NAE110735</v>
          </cell>
          <cell r="W4480" t="str">
            <v>TEHA DANIELA PONCE CANCINO</v>
          </cell>
          <cell r="AA4480" t="str">
            <v>RECREO</v>
          </cell>
        </row>
        <row r="4481">
          <cell r="V4481" t="str">
            <v>NAE110142</v>
          </cell>
          <cell r="W4481" t="str">
            <v>GRANDA ESPINOZA ANDRES SEBASTIAN</v>
          </cell>
          <cell r="AA4481" t="str">
            <v>AMERICA</v>
          </cell>
        </row>
        <row r="4482">
          <cell r="V4482" t="str">
            <v>NAE109935</v>
          </cell>
          <cell r="W4482" t="str">
            <v>JONATHAN HERNÁN CÓRDOVA GAIBOR</v>
          </cell>
          <cell r="AA4482" t="str">
            <v>RECREO</v>
          </cell>
        </row>
        <row r="4483">
          <cell r="V4483" t="str">
            <v>NAE108058</v>
          </cell>
          <cell r="W4483" t="str">
            <v>LAURA XIOMARA ESPINOZA MARTINEZ</v>
          </cell>
          <cell r="AA4483" t="str">
            <v>RECREO</v>
          </cell>
        </row>
        <row r="4484">
          <cell r="V4484" t="str">
            <v>NAE108907</v>
          </cell>
          <cell r="W4484" t="str">
            <v>JAIRO STEFANO ROSERO CAICEDO</v>
          </cell>
          <cell r="AA4484" t="str">
            <v>AMERICA</v>
          </cell>
        </row>
        <row r="4485">
          <cell r="V4485" t="str">
            <v>NAE106956</v>
          </cell>
          <cell r="W4485" t="str">
            <v>MARIA DEL PILAR TENORIO AJILA</v>
          </cell>
          <cell r="AA4485" t="str">
            <v>MACHALA</v>
          </cell>
        </row>
        <row r="4486">
          <cell r="V4486" t="str">
            <v>NAE110674</v>
          </cell>
          <cell r="W4486" t="str">
            <v>PAUL FERNANDO FIERRO ALAY</v>
          </cell>
          <cell r="AA4486" t="str">
            <v>RECREO</v>
          </cell>
        </row>
        <row r="4487">
          <cell r="V4487" t="str">
            <v>NAE108058</v>
          </cell>
          <cell r="W4487" t="str">
            <v>LAURA XIOMARA ESPINOZA MARTINEZ</v>
          </cell>
          <cell r="AA4487" t="str">
            <v>RECREO</v>
          </cell>
        </row>
        <row r="4488">
          <cell r="V4488" t="str">
            <v>NAE106956</v>
          </cell>
          <cell r="W4488" t="str">
            <v>MARIA DEL PILAR TENORIO AJILA</v>
          </cell>
          <cell r="AA4488" t="str">
            <v>MACHALA</v>
          </cell>
        </row>
        <row r="4489">
          <cell r="V4489" t="str">
            <v>NAE109092</v>
          </cell>
          <cell r="W4489" t="str">
            <v>GIANELLA AMBULUDI ROLDÁN</v>
          </cell>
          <cell r="AA4489" t="str">
            <v>RECREO</v>
          </cell>
        </row>
        <row r="4490">
          <cell r="V4490" t="str">
            <v>NAE107987</v>
          </cell>
          <cell r="W4490" t="str">
            <v>OTERO YEPEZ ANDREA SOLEDAD</v>
          </cell>
          <cell r="AA4490" t="str">
            <v>RECREO</v>
          </cell>
        </row>
        <row r="4491">
          <cell r="V4491" t="str">
            <v>NAE108907</v>
          </cell>
          <cell r="W4491" t="str">
            <v>JAIRO STEFANO ROSERO CAICEDO</v>
          </cell>
          <cell r="AA4491" t="str">
            <v>AMERICA</v>
          </cell>
        </row>
        <row r="4492">
          <cell r="V4492" t="str">
            <v>NAE108907</v>
          </cell>
          <cell r="W4492" t="str">
            <v>JAIRO STEFANO ROSERO CAICEDO</v>
          </cell>
          <cell r="AA4492" t="str">
            <v>AMERICA</v>
          </cell>
        </row>
        <row r="4493">
          <cell r="V4493" t="str">
            <v>NAE108058</v>
          </cell>
          <cell r="W4493" t="str">
            <v>LAURA XIOMARA ESPINOZA MARTINEZ</v>
          </cell>
          <cell r="AA4493" t="str">
            <v>RECREO</v>
          </cell>
        </row>
        <row r="4494">
          <cell r="V4494" t="str">
            <v>NAE110674</v>
          </cell>
          <cell r="W4494" t="str">
            <v>PAUL FERNANDO FIERRO ALAY</v>
          </cell>
          <cell r="AA4494" t="str">
            <v>RECREO</v>
          </cell>
        </row>
        <row r="4495">
          <cell r="V4495" t="str">
            <v>NAE109092</v>
          </cell>
          <cell r="W4495" t="str">
            <v>GIANELLA AMBULUDI ROLDÁN</v>
          </cell>
          <cell r="AA4495" t="str">
            <v>RECREO</v>
          </cell>
        </row>
        <row r="4496">
          <cell r="V4496" t="str">
            <v>NAE108907</v>
          </cell>
          <cell r="W4496" t="str">
            <v>JAIRO STEFANO ROSERO CAICEDO</v>
          </cell>
          <cell r="AA4496" t="str">
            <v>AMERICA</v>
          </cell>
        </row>
        <row r="4497">
          <cell r="V4497" t="str">
            <v>NAE104116</v>
          </cell>
          <cell r="W4497" t="str">
            <v>EDWIN MODESTO CASTILLO AGUIRRE</v>
          </cell>
          <cell r="AA4497" t="str">
            <v>CONDADO</v>
          </cell>
        </row>
        <row r="4498">
          <cell r="V4498" t="str">
            <v>NAE110468</v>
          </cell>
          <cell r="W4498" t="str">
            <v>DAYANNA CAROLINA MEDINA LAPO</v>
          </cell>
          <cell r="AA4498" t="str">
            <v>SCALA SHOPPING</v>
          </cell>
        </row>
        <row r="4499">
          <cell r="V4499" t="str">
            <v>NAE110674</v>
          </cell>
          <cell r="W4499" t="str">
            <v>PAUL FERNANDO FIERRO ALAY</v>
          </cell>
          <cell r="AA4499" t="str">
            <v>RECREO</v>
          </cell>
        </row>
        <row r="4500">
          <cell r="V4500" t="str">
            <v>NAE105910</v>
          </cell>
          <cell r="W4500" t="str">
            <v>ROJAS VEGA JHOSMERY MICHELLE</v>
          </cell>
          <cell r="AA4500" t="str">
            <v>CONDADO</v>
          </cell>
        </row>
        <row r="4501">
          <cell r="V4501" t="str">
            <v>NAE110735</v>
          </cell>
          <cell r="W4501" t="str">
            <v>TEHA DANIELA PONCE CANCINO</v>
          </cell>
          <cell r="AA4501" t="str">
            <v>RECREO</v>
          </cell>
        </row>
        <row r="4502">
          <cell r="V4502" t="str">
            <v>NAE109935</v>
          </cell>
          <cell r="W4502" t="str">
            <v>JONATHAN HERNÁN CÓRDOVA GAIBOR</v>
          </cell>
          <cell r="AA4502" t="str">
            <v>RECREO</v>
          </cell>
        </row>
        <row r="4503">
          <cell r="V4503" t="str">
            <v>NAE110430</v>
          </cell>
          <cell r="W4503" t="str">
            <v>LUIS EDUARDO CORDOVA BRUCIL</v>
          </cell>
          <cell r="AA4503" t="str">
            <v>SCALA SHOPPING</v>
          </cell>
        </row>
        <row r="4504">
          <cell r="V4504" t="str">
            <v>NAE104118</v>
          </cell>
          <cell r="W4504" t="str">
            <v>MARIA JOSE SALAS PARRA</v>
          </cell>
          <cell r="AA4504" t="str">
            <v>RECREO</v>
          </cell>
        </row>
        <row r="4505">
          <cell r="V4505" t="str">
            <v>NAE109193</v>
          </cell>
          <cell r="W4505" t="str">
            <v>Katherine Alejandra Cruz Montufar</v>
          </cell>
          <cell r="AA4505" t="str">
            <v>RECREO</v>
          </cell>
        </row>
        <row r="4506">
          <cell r="V4506" t="str">
            <v>NAE110468</v>
          </cell>
          <cell r="W4506" t="str">
            <v>DAYANNA CAROLINA MEDINA LAPO</v>
          </cell>
          <cell r="AA4506" t="str">
            <v>SCALA SHOPPING</v>
          </cell>
        </row>
        <row r="4507">
          <cell r="V4507" t="str">
            <v>NAE110467</v>
          </cell>
          <cell r="W4507" t="str">
            <v>YESSENIA KATHERINE CHAVEZ VASQUEZ</v>
          </cell>
          <cell r="AA4507" t="str">
            <v>SCALA SHOPPING</v>
          </cell>
        </row>
        <row r="4508">
          <cell r="V4508" t="str">
            <v>NAE104118</v>
          </cell>
          <cell r="W4508" t="str">
            <v>MARIA JOSE SALAS PARRA</v>
          </cell>
          <cell r="AA4508" t="str">
            <v>RECREO</v>
          </cell>
        </row>
        <row r="4509">
          <cell r="V4509" t="str">
            <v>NAE110469</v>
          </cell>
          <cell r="W4509" t="str">
            <v>MARIBEL LOZADA REYES</v>
          </cell>
          <cell r="AA4509" t="str">
            <v>SCALA SHOPPING</v>
          </cell>
        </row>
        <row r="4510">
          <cell r="V4510" t="str">
            <v>NAE109814</v>
          </cell>
          <cell r="W4510" t="str">
            <v>ANGY DAYANA VINUEZA VELASCO</v>
          </cell>
          <cell r="AA4510" t="str">
            <v>SCALA SHOPPING</v>
          </cell>
        </row>
        <row r="4511">
          <cell r="V4511" t="str">
            <v>NAE104139</v>
          </cell>
          <cell r="W4511" t="str">
            <v>ALEX DANILO CHICAIZA TOAPANTA</v>
          </cell>
          <cell r="AA4511" t="str">
            <v>RECREO</v>
          </cell>
        </row>
        <row r="4512">
          <cell r="V4512" t="str">
            <v>NAE110468</v>
          </cell>
          <cell r="W4512" t="str">
            <v>DAYANNA CAROLINA MEDINA LAPO</v>
          </cell>
          <cell r="AA4512" t="str">
            <v>SCALA SHOPPING</v>
          </cell>
        </row>
        <row r="4513">
          <cell r="V4513" t="str">
            <v>NAE104116</v>
          </cell>
          <cell r="W4513" t="str">
            <v>EDWIN MODESTO CASTILLO AGUIRRE</v>
          </cell>
          <cell r="AA4513" t="str">
            <v>CONDADO</v>
          </cell>
        </row>
        <row r="4514">
          <cell r="V4514" t="str">
            <v>NAE110430</v>
          </cell>
          <cell r="W4514" t="str">
            <v>LUIS EDUARDO CORDOVA BRUCIL</v>
          </cell>
          <cell r="AA4514" t="str">
            <v>SCALA SHOPPING</v>
          </cell>
        </row>
        <row r="4515">
          <cell r="V4515" t="str">
            <v>NAE108058</v>
          </cell>
          <cell r="W4515" t="str">
            <v>LAURA XIOMARA ESPINOZA MARTINEZ</v>
          </cell>
          <cell r="AA4515" t="str">
            <v>RECREO</v>
          </cell>
        </row>
        <row r="4516">
          <cell r="V4516" t="str">
            <v>NAE110469</v>
          </cell>
          <cell r="W4516" t="str">
            <v>MARIBEL LOZADA REYES</v>
          </cell>
          <cell r="AA4516" t="str">
            <v>SCALA SHOPPING</v>
          </cell>
        </row>
        <row r="4517">
          <cell r="V4517" t="str">
            <v>NAE110429</v>
          </cell>
          <cell r="W4517" t="str">
            <v>MICHAEL ALEXANDER ORELLANA CARRERA</v>
          </cell>
          <cell r="AA4517" t="str">
            <v>SCALA SHOPPING</v>
          </cell>
        </row>
        <row r="4518">
          <cell r="V4518" t="str">
            <v>NAE104139</v>
          </cell>
          <cell r="W4518" t="str">
            <v>ALEX DANILO CHICAIZA TOAPANTA</v>
          </cell>
          <cell r="AA4518" t="str">
            <v>RECREO</v>
          </cell>
        </row>
        <row r="4519">
          <cell r="V4519" t="str">
            <v>NAE105910</v>
          </cell>
          <cell r="W4519" t="str">
            <v>ROJAS VEGA JHOSMERY MICHELLE</v>
          </cell>
          <cell r="AA4519" t="str">
            <v>CONDADO</v>
          </cell>
        </row>
        <row r="4520">
          <cell r="V4520" t="str">
            <v>NAE109815</v>
          </cell>
          <cell r="W4520" t="str">
            <v>NICOLAS MATIAS CONDO GARCIA</v>
          </cell>
          <cell r="AA4520" t="str">
            <v>RECREO</v>
          </cell>
        </row>
        <row r="4521">
          <cell r="V4521" t="str">
            <v>NAE110673</v>
          </cell>
          <cell r="W4521" t="str">
            <v>Oswaldo David Villavicencio Gallardo</v>
          </cell>
          <cell r="AA4521" t="str">
            <v>SCALA SHOPPING</v>
          </cell>
        </row>
        <row r="4522">
          <cell r="V4522" t="str">
            <v>NAE104116</v>
          </cell>
          <cell r="W4522" t="str">
            <v>EDWIN MODESTO CASTILLO AGUIRRE</v>
          </cell>
          <cell r="AA4522" t="str">
            <v>CONDADO</v>
          </cell>
        </row>
        <row r="4523">
          <cell r="V4523" t="str">
            <v>NAE110470</v>
          </cell>
          <cell r="W4523" t="str">
            <v>NATALIE MENDEZ ORTEGA</v>
          </cell>
          <cell r="AA4523" t="str">
            <v>SCALA SHOPPING</v>
          </cell>
        </row>
        <row r="4524">
          <cell r="V4524" t="str">
            <v>NAE109193</v>
          </cell>
          <cell r="W4524" t="str">
            <v>Katherine Alejandra Cruz Montufar</v>
          </cell>
          <cell r="AA4524" t="str">
            <v>RECREO</v>
          </cell>
        </row>
        <row r="4525">
          <cell r="V4525" t="str">
            <v>NAE104118</v>
          </cell>
          <cell r="W4525" t="str">
            <v>MARIA JOSE SALAS PARRA</v>
          </cell>
          <cell r="AA4525" t="str">
            <v>RECREO</v>
          </cell>
        </row>
        <row r="4526">
          <cell r="V4526" t="str">
            <v>NAE107986</v>
          </cell>
          <cell r="W4526" t="str">
            <v>LOAYZA AGUILAR  JONATHAN FABIAN</v>
          </cell>
          <cell r="AA4526" t="str">
            <v>SCALA SHOPPING</v>
          </cell>
        </row>
        <row r="4527">
          <cell r="V4527" t="str">
            <v>NAE110429</v>
          </cell>
          <cell r="W4527" t="str">
            <v>MICHAEL ALEXANDER ORELLANA CARRERA</v>
          </cell>
          <cell r="AA4527" t="str">
            <v>SCALA SHOPPING</v>
          </cell>
        </row>
        <row r="4528">
          <cell r="V4528" t="str">
            <v>NAE109935</v>
          </cell>
          <cell r="W4528" t="str">
            <v>JONATHAN HERNÁN CÓRDOVA GAIBOR</v>
          </cell>
          <cell r="AA4528" t="str">
            <v>RECREO</v>
          </cell>
        </row>
        <row r="4529">
          <cell r="V4529" t="str">
            <v>NAE110674</v>
          </cell>
          <cell r="W4529" t="str">
            <v>PAUL FERNANDO FIERRO ALAY</v>
          </cell>
          <cell r="AA4529" t="str">
            <v>RECREO</v>
          </cell>
        </row>
        <row r="4530">
          <cell r="V4530" t="str">
            <v>NAE109815</v>
          </cell>
          <cell r="W4530" t="str">
            <v>NICOLAS MATIAS CONDO GARCIA</v>
          </cell>
          <cell r="AA4530" t="str">
            <v>RECREO</v>
          </cell>
        </row>
        <row r="4531">
          <cell r="V4531" t="str">
            <v>NAE110470</v>
          </cell>
          <cell r="W4531" t="str">
            <v>NATALIE MENDEZ ORTEGA</v>
          </cell>
          <cell r="AA4531" t="str">
            <v>SCALA SHOPPING</v>
          </cell>
        </row>
        <row r="4532">
          <cell r="V4532" t="str">
            <v>NAE110467</v>
          </cell>
          <cell r="W4532" t="str">
            <v>YESSENIA KATHERINE CHAVEZ VASQUEZ</v>
          </cell>
          <cell r="AA4532" t="str">
            <v>SCALA SHOPPING</v>
          </cell>
        </row>
        <row r="4533">
          <cell r="V4533" t="str">
            <v>NAE104116</v>
          </cell>
          <cell r="W4533" t="str">
            <v>EDWIN MODESTO CASTILLO AGUIRRE</v>
          </cell>
          <cell r="AA4533" t="str">
            <v>CONDADO</v>
          </cell>
        </row>
        <row r="4534">
          <cell r="V4534" t="str">
            <v>NAE110469</v>
          </cell>
          <cell r="W4534" t="str">
            <v>MARIBEL LOZADA REYES</v>
          </cell>
          <cell r="AA4534" t="str">
            <v>SCALA SHOPPING</v>
          </cell>
        </row>
        <row r="4535">
          <cell r="V4535" t="str">
            <v>NAE109193</v>
          </cell>
          <cell r="W4535" t="str">
            <v>Katherine Alejandra Cruz Montufar</v>
          </cell>
          <cell r="AA4535" t="str">
            <v>RECREO</v>
          </cell>
        </row>
        <row r="4536">
          <cell r="V4536" t="str">
            <v>NAE110468</v>
          </cell>
          <cell r="W4536" t="str">
            <v>DAYANNA CAROLINA MEDINA LAPO</v>
          </cell>
          <cell r="AA4536" t="str">
            <v>SCALA SHOPPING</v>
          </cell>
        </row>
        <row r="4537">
          <cell r="V4537" t="str">
            <v>NAE109815</v>
          </cell>
          <cell r="W4537" t="str">
            <v>NICOLAS MATIAS CONDO GARCIA</v>
          </cell>
          <cell r="AA4537" t="str">
            <v>RECREO</v>
          </cell>
        </row>
        <row r="4538">
          <cell r="V4538" t="str">
            <v>NAE107986</v>
          </cell>
          <cell r="W4538" t="str">
            <v>LOAYZA AGUILAR  JONATHAN FABIAN</v>
          </cell>
          <cell r="AA4538" t="str">
            <v>SCALA SHOPPING</v>
          </cell>
        </row>
        <row r="4539">
          <cell r="V4539" t="str">
            <v>NAE104139</v>
          </cell>
          <cell r="W4539" t="str">
            <v>ALEX DANILO CHICAIZA TOAPANTA</v>
          </cell>
          <cell r="AA4539" t="str">
            <v>RECREO</v>
          </cell>
        </row>
        <row r="4540">
          <cell r="V4540" t="str">
            <v>NAE109935</v>
          </cell>
          <cell r="W4540" t="str">
            <v>JONATHAN HERNÁN CÓRDOVA GAIBOR</v>
          </cell>
          <cell r="AA4540" t="str">
            <v>RECREO</v>
          </cell>
        </row>
        <row r="4541">
          <cell r="V4541" t="str">
            <v>NAE110467</v>
          </cell>
          <cell r="W4541" t="str">
            <v>YESSENIA KATHERINE CHAVEZ VASQUEZ</v>
          </cell>
          <cell r="AA4541" t="str">
            <v>SCALA SHOPPING</v>
          </cell>
        </row>
        <row r="4542">
          <cell r="V4542" t="str">
            <v>NAE110735</v>
          </cell>
          <cell r="W4542" t="str">
            <v>TEHA DANIELA PONCE CANCINO</v>
          </cell>
          <cell r="AA4542" t="str">
            <v>RECREO</v>
          </cell>
        </row>
        <row r="4543">
          <cell r="V4543" t="str">
            <v>NAE110429</v>
          </cell>
          <cell r="W4543" t="str">
            <v>MICHAEL ALEXANDER ORELLANA CARRERA</v>
          </cell>
          <cell r="AA4543" t="str">
            <v>SCALA SHOPPING</v>
          </cell>
        </row>
        <row r="4544">
          <cell r="V4544" t="str">
            <v>NAE104116</v>
          </cell>
          <cell r="W4544" t="str">
            <v>EDWIN MODESTO CASTILLO AGUIRRE</v>
          </cell>
          <cell r="AA4544" t="str">
            <v>CONDADO</v>
          </cell>
        </row>
        <row r="4545">
          <cell r="V4545" t="str">
            <v>NAE110735</v>
          </cell>
          <cell r="W4545" t="str">
            <v>TEHA DANIELA PONCE CANCINO</v>
          </cell>
          <cell r="AA4545" t="str">
            <v>RECREO</v>
          </cell>
        </row>
        <row r="4546">
          <cell r="V4546" t="str">
            <v>NAE109814</v>
          </cell>
          <cell r="W4546" t="str">
            <v>ANGY DAYANA VINUEZA VELASCO</v>
          </cell>
          <cell r="AA4546" t="str">
            <v>SCALA SHOPPING</v>
          </cell>
        </row>
        <row r="4547">
          <cell r="V4547" t="str">
            <v>NAE110468</v>
          </cell>
          <cell r="W4547" t="str">
            <v>DAYANNA CAROLINA MEDINA LAPO</v>
          </cell>
          <cell r="AA4547" t="str">
            <v>SCALA SHOPPING</v>
          </cell>
        </row>
        <row r="4548">
          <cell r="V4548" t="str">
            <v>NAE110735</v>
          </cell>
          <cell r="W4548" t="str">
            <v>TEHA DANIELA PONCE CANCINO</v>
          </cell>
          <cell r="AA4548" t="str">
            <v>RECREO</v>
          </cell>
        </row>
        <row r="4549">
          <cell r="V4549" t="str">
            <v>NAE110470</v>
          </cell>
          <cell r="W4549" t="str">
            <v>NATALIE MENDEZ ORTEGA</v>
          </cell>
          <cell r="AA4549" t="str">
            <v>SCALA SHOPPING</v>
          </cell>
        </row>
        <row r="4550">
          <cell r="V4550" t="str">
            <v>NAE109193</v>
          </cell>
          <cell r="W4550" t="str">
            <v>Katherine Alejandra Cruz Montufar</v>
          </cell>
          <cell r="AA4550" t="str">
            <v>RECREO</v>
          </cell>
        </row>
        <row r="4551">
          <cell r="V4551" t="str">
            <v>NAE109814</v>
          </cell>
          <cell r="W4551" t="str">
            <v>ANGY DAYANA VINUEZA VELASCO</v>
          </cell>
          <cell r="AA4551" t="str">
            <v>SCALA SHOPPING</v>
          </cell>
        </row>
        <row r="4552">
          <cell r="V4552" t="str">
            <v>NAE110674</v>
          </cell>
          <cell r="W4552" t="str">
            <v>PAUL FERNANDO FIERRO ALAY</v>
          </cell>
          <cell r="AA4552" t="str">
            <v>RECREO</v>
          </cell>
        </row>
        <row r="4553">
          <cell r="V4553" t="str">
            <v>NAE104116</v>
          </cell>
          <cell r="W4553" t="str">
            <v>EDWIN MODESTO CASTILLO AGUIRRE</v>
          </cell>
          <cell r="AA4553" t="str">
            <v>CONDADO</v>
          </cell>
        </row>
        <row r="4554">
          <cell r="V4554" t="str">
            <v>NAE110674</v>
          </cell>
          <cell r="W4554" t="str">
            <v>PAUL FERNANDO FIERRO ALAY</v>
          </cell>
          <cell r="AA4554" t="str">
            <v>RECREO</v>
          </cell>
        </row>
        <row r="4555">
          <cell r="V4555" t="str">
            <v>NAE105910</v>
          </cell>
          <cell r="W4555" t="str">
            <v>ROJAS VEGA JHOSMERY MICHELLE</v>
          </cell>
          <cell r="AA4555" t="str">
            <v>CONDADO</v>
          </cell>
        </row>
        <row r="4556">
          <cell r="V4556" t="str">
            <v>NAE108624</v>
          </cell>
          <cell r="W4556" t="str">
            <v>Hugo Adrián Guachamin Caza</v>
          </cell>
          <cell r="AA4556" t="str">
            <v>CONDADO</v>
          </cell>
        </row>
        <row r="4557">
          <cell r="V4557" t="str">
            <v>NAE109815</v>
          </cell>
          <cell r="W4557" t="str">
            <v>NICOLAS MATIAS CONDO GARCIA</v>
          </cell>
          <cell r="AA4557" t="str">
            <v>RECREO</v>
          </cell>
        </row>
        <row r="4558">
          <cell r="V4558" t="str">
            <v>NAE105910</v>
          </cell>
          <cell r="W4558" t="str">
            <v>ROJAS VEGA JHOSMERY MICHELLE</v>
          </cell>
          <cell r="AA4558" t="str">
            <v>CONDADO</v>
          </cell>
        </row>
        <row r="4559">
          <cell r="V4559" t="str">
            <v>NAE104116</v>
          </cell>
          <cell r="W4559" t="str">
            <v>EDWIN MODESTO CASTILLO AGUIRRE</v>
          </cell>
          <cell r="AA4559" t="str">
            <v>CONDADO</v>
          </cell>
        </row>
        <row r="4560">
          <cell r="V4560" t="str">
            <v>NAE110429</v>
          </cell>
          <cell r="W4560" t="str">
            <v>MICHAEL ALEXANDER ORELLANA CARRERA</v>
          </cell>
          <cell r="AA4560" t="str">
            <v>SCALA SHOPPING</v>
          </cell>
        </row>
        <row r="4561">
          <cell r="V4561" t="str">
            <v>NAE110469</v>
          </cell>
          <cell r="W4561" t="str">
            <v>MARIBEL LOZADA REYES</v>
          </cell>
          <cell r="AA4561" t="str">
            <v>SCALA SHOPPING</v>
          </cell>
        </row>
        <row r="4562">
          <cell r="V4562" t="str">
            <v>NAE110469</v>
          </cell>
          <cell r="W4562" t="str">
            <v>MARIBEL LOZADA REYES</v>
          </cell>
          <cell r="AA4562" t="str">
            <v>SCALA SHOPPING</v>
          </cell>
        </row>
        <row r="4563">
          <cell r="V4563" t="str">
            <v>NAE107987</v>
          </cell>
          <cell r="W4563" t="str">
            <v>OTERO YEPEZ ANDREA SOLEDAD</v>
          </cell>
          <cell r="AA4563" t="str">
            <v>RECREO</v>
          </cell>
        </row>
        <row r="4564">
          <cell r="V4564" t="str">
            <v>NAE110470</v>
          </cell>
          <cell r="W4564" t="str">
            <v>NATALIE MENDEZ ORTEGA</v>
          </cell>
          <cell r="AA4564" t="str">
            <v>SCALA SHOPPING</v>
          </cell>
        </row>
        <row r="4565">
          <cell r="V4565" t="str">
            <v>NAE110467</v>
          </cell>
          <cell r="W4565" t="str">
            <v>YESSENIA KATHERINE CHAVEZ VASQUEZ</v>
          </cell>
          <cell r="AA4565" t="str">
            <v>SCALA SHOPPING</v>
          </cell>
        </row>
        <row r="4566">
          <cell r="V4566" t="str">
            <v>NAE110429</v>
          </cell>
          <cell r="W4566" t="str">
            <v>MICHAEL ALEXANDER ORELLANA CARRERA</v>
          </cell>
          <cell r="AA4566" t="str">
            <v>SCALA SHOPPING</v>
          </cell>
        </row>
        <row r="4567">
          <cell r="V4567" t="str">
            <v>NAE107987</v>
          </cell>
          <cell r="W4567" t="str">
            <v>OTERO YEPEZ ANDREA SOLEDAD</v>
          </cell>
          <cell r="AA4567" t="str">
            <v>RECREO</v>
          </cell>
        </row>
        <row r="4568">
          <cell r="V4568" t="str">
            <v>NAE109815</v>
          </cell>
          <cell r="W4568" t="str">
            <v>NICOLAS MATIAS CONDO GARCIA</v>
          </cell>
          <cell r="AA4568" t="str">
            <v>RECREO</v>
          </cell>
        </row>
        <row r="4569">
          <cell r="V4569" t="str">
            <v>NAE109092</v>
          </cell>
          <cell r="W4569" t="str">
            <v>GIANELLA AMBULUDI ROLDÁN</v>
          </cell>
          <cell r="AA4569" t="str">
            <v>RECREO</v>
          </cell>
        </row>
        <row r="4570">
          <cell r="V4570" t="str">
            <v>NAE110735</v>
          </cell>
          <cell r="W4570" t="str">
            <v>TEHA DANIELA PONCE CANCINO</v>
          </cell>
          <cell r="AA4570" t="str">
            <v>RECREO</v>
          </cell>
        </row>
        <row r="4571">
          <cell r="V4571" t="str">
            <v>NAE109092</v>
          </cell>
          <cell r="W4571" t="str">
            <v>GIANELLA AMBULUDI ROLDÁN</v>
          </cell>
          <cell r="AA4571" t="str">
            <v>RECREO</v>
          </cell>
        </row>
        <row r="4572">
          <cell r="V4572" t="str">
            <v>NAE110719</v>
          </cell>
          <cell r="W4572" t="str">
            <v>Gissel Estefanía Yaselga Torres</v>
          </cell>
          <cell r="AA4572" t="str">
            <v>SCALA SHOPPING</v>
          </cell>
        </row>
        <row r="4573">
          <cell r="V4573" t="str">
            <v>NAE110467</v>
          </cell>
          <cell r="W4573" t="str">
            <v>YESSENIA KATHERINE CHAVEZ VASQUEZ</v>
          </cell>
          <cell r="AA4573" t="str">
            <v>SCALA SHOPPING</v>
          </cell>
        </row>
        <row r="4574">
          <cell r="V4574" t="str">
            <v>NAE110469</v>
          </cell>
          <cell r="W4574" t="str">
            <v>MARIBEL LOZADA REYES</v>
          </cell>
          <cell r="AA4574" t="str">
            <v>SCALA SHOPPING</v>
          </cell>
        </row>
        <row r="4575">
          <cell r="V4575" t="str">
            <v>NAE104118</v>
          </cell>
          <cell r="W4575" t="str">
            <v>MARIA JOSE SALAS PARRA</v>
          </cell>
          <cell r="AA4575" t="str">
            <v>RECREO</v>
          </cell>
        </row>
        <row r="4576">
          <cell r="V4576" t="str">
            <v>NAE104118</v>
          </cell>
          <cell r="W4576" t="str">
            <v>MARIA JOSE SALAS PARRA</v>
          </cell>
          <cell r="AA4576" t="str">
            <v>RECREO</v>
          </cell>
        </row>
        <row r="4577">
          <cell r="V4577" t="str">
            <v>NAE104116</v>
          </cell>
          <cell r="W4577" t="str">
            <v>EDWIN MODESTO CASTILLO AGUIRRE</v>
          </cell>
          <cell r="AA4577" t="str">
            <v>CONDADO</v>
          </cell>
        </row>
        <row r="4578">
          <cell r="V4578" t="str">
            <v>NAE108624</v>
          </cell>
          <cell r="W4578" t="str">
            <v>Hugo Adrián Guachamin Caza</v>
          </cell>
          <cell r="AA4578" t="str">
            <v>CONDADO</v>
          </cell>
        </row>
        <row r="4579">
          <cell r="V4579" t="str">
            <v>NAE108624</v>
          </cell>
          <cell r="W4579" t="str">
            <v>Hugo Adrián Guachamin Caza</v>
          </cell>
          <cell r="AA4579" t="str">
            <v>CONDADO</v>
          </cell>
        </row>
        <row r="4580">
          <cell r="V4580" t="str">
            <v>NAE108624</v>
          </cell>
          <cell r="W4580" t="str">
            <v>Hugo Adrián Guachamin Caza</v>
          </cell>
          <cell r="AA4580" t="str">
            <v>CONDADO</v>
          </cell>
        </row>
        <row r="4581">
          <cell r="V4581" t="str">
            <v>NAE110469</v>
          </cell>
          <cell r="W4581" t="str">
            <v>MARIBEL LOZADA REYES</v>
          </cell>
          <cell r="AA4581" t="str">
            <v>SCALA SHOPPING</v>
          </cell>
        </row>
        <row r="4582">
          <cell r="V4582" t="str">
            <v>NAE109092</v>
          </cell>
          <cell r="W4582" t="str">
            <v>GIANELLA AMBULUDI ROLDÁN</v>
          </cell>
          <cell r="AA4582" t="str">
            <v>RECREO</v>
          </cell>
        </row>
        <row r="4583">
          <cell r="V4583" t="str">
            <v>NAE110735</v>
          </cell>
          <cell r="W4583" t="str">
            <v>TEHA DANIELA PONCE CANCINO</v>
          </cell>
          <cell r="AA4583" t="str">
            <v>RECREO</v>
          </cell>
        </row>
        <row r="4584">
          <cell r="V4584" t="str">
            <v>NAE107987</v>
          </cell>
          <cell r="W4584" t="str">
            <v>OTERO YEPEZ ANDREA SOLEDAD</v>
          </cell>
          <cell r="AA4584" t="str">
            <v>RECREO</v>
          </cell>
        </row>
        <row r="4585">
          <cell r="V4585" t="str">
            <v>NAE110735</v>
          </cell>
          <cell r="W4585" t="str">
            <v>TEHA DANIELA PONCE CANCINO</v>
          </cell>
          <cell r="AA4585" t="str">
            <v>RECREO</v>
          </cell>
        </row>
        <row r="4586">
          <cell r="V4586" t="str">
            <v>NAE104116</v>
          </cell>
          <cell r="W4586" t="str">
            <v>EDWIN MODESTO CASTILLO AGUIRRE</v>
          </cell>
          <cell r="AA4586" t="str">
            <v>CONDADO</v>
          </cell>
        </row>
        <row r="4587">
          <cell r="V4587" t="str">
            <v>NAE107987</v>
          </cell>
          <cell r="W4587" t="str">
            <v>OTERO YEPEZ ANDREA SOLEDAD</v>
          </cell>
          <cell r="AA4587" t="str">
            <v>RECREO</v>
          </cell>
        </row>
        <row r="4588">
          <cell r="V4588" t="str">
            <v>NAE110719</v>
          </cell>
          <cell r="W4588" t="str">
            <v>Gissel Estefanía Yaselga Torres</v>
          </cell>
          <cell r="AA4588" t="str">
            <v>SCALA SHOPPING</v>
          </cell>
        </row>
        <row r="4589">
          <cell r="V4589" t="str">
            <v>NAE108624</v>
          </cell>
          <cell r="W4589" t="str">
            <v>Hugo Adrián Guachamin Caza</v>
          </cell>
          <cell r="AA4589" t="str">
            <v>CONDADO</v>
          </cell>
        </row>
        <row r="4590">
          <cell r="V4590" t="str">
            <v>NAE104116</v>
          </cell>
          <cell r="W4590" t="str">
            <v>EDWIN MODESTO CASTILLO AGUIRRE</v>
          </cell>
          <cell r="AA4590" t="str">
            <v>CONDADO</v>
          </cell>
        </row>
        <row r="4591">
          <cell r="V4591" t="str">
            <v>NAE110470</v>
          </cell>
          <cell r="W4591" t="str">
            <v>NATALIE MENDEZ ORTEGA</v>
          </cell>
          <cell r="AA4591" t="str">
            <v>SCALA SHOPPING</v>
          </cell>
        </row>
        <row r="4592">
          <cell r="V4592" t="str">
            <v>NAE110470</v>
          </cell>
          <cell r="W4592" t="str">
            <v>NATALIE MENDEZ ORTEGA</v>
          </cell>
          <cell r="AA4592" t="str">
            <v>SCALA SHOPPING</v>
          </cell>
        </row>
        <row r="4593">
          <cell r="V4593" t="str">
            <v>NAE110470</v>
          </cell>
          <cell r="W4593" t="str">
            <v>NATALIE MENDEZ ORTEGA</v>
          </cell>
          <cell r="AA4593" t="str">
            <v>SCALA SHOPPING</v>
          </cell>
        </row>
        <row r="4594">
          <cell r="V4594" t="str">
            <v>NAE110470</v>
          </cell>
          <cell r="W4594" t="str">
            <v>NATALIE MENDEZ ORTEGA</v>
          </cell>
          <cell r="AA4594" t="str">
            <v>SCALA SHOPPING</v>
          </cell>
        </row>
        <row r="4595">
          <cell r="V4595" t="str">
            <v>NAE104139</v>
          </cell>
          <cell r="W4595" t="str">
            <v>ALEX DANILO CHICAIZA TOAPANTA</v>
          </cell>
          <cell r="AA4595" t="str">
            <v>RECREO</v>
          </cell>
        </row>
        <row r="4596">
          <cell r="V4596" t="str">
            <v>NAE110468</v>
          </cell>
          <cell r="W4596" t="str">
            <v>DAYANNA CAROLINA MEDINA LAPO</v>
          </cell>
          <cell r="AA4596" t="str">
            <v>SCALA SHOPPING</v>
          </cell>
        </row>
        <row r="4597">
          <cell r="V4597" t="str">
            <v>NAE108624</v>
          </cell>
          <cell r="W4597" t="str">
            <v>Hugo Adrián Guachamin Caza</v>
          </cell>
          <cell r="AA4597" t="str">
            <v>CONDADO</v>
          </cell>
        </row>
        <row r="4598">
          <cell r="V4598" t="str">
            <v>NAE110469</v>
          </cell>
          <cell r="W4598" t="str">
            <v>MARIBEL LOZADA REYES</v>
          </cell>
          <cell r="AA4598" t="str">
            <v>SCALA SHOPPING</v>
          </cell>
        </row>
        <row r="4599">
          <cell r="V4599" t="str">
            <v>NAE104116</v>
          </cell>
          <cell r="W4599" t="str">
            <v>EDWIN MODESTO CASTILLO AGUIRRE</v>
          </cell>
          <cell r="AA4599" t="str">
            <v>CONDADO</v>
          </cell>
        </row>
        <row r="4600">
          <cell r="V4600" t="str">
            <v>NAE110468</v>
          </cell>
          <cell r="W4600" t="str">
            <v>DAYANNA CAROLINA MEDINA LAPO</v>
          </cell>
          <cell r="AA4600" t="str">
            <v>SCALA SHOPPING</v>
          </cell>
        </row>
        <row r="4601">
          <cell r="V4601" t="str">
            <v>NAE110429</v>
          </cell>
          <cell r="W4601" t="str">
            <v>MICHAEL ALEXANDER ORELLANA CARRERA</v>
          </cell>
          <cell r="AA4601" t="str">
            <v>SCALA SHOPPING</v>
          </cell>
        </row>
        <row r="4602">
          <cell r="V4602" t="str">
            <v>NAE109193</v>
          </cell>
          <cell r="W4602" t="str">
            <v>Katherine Alejandra Cruz Montufar</v>
          </cell>
          <cell r="AA4602" t="str">
            <v>RECREO</v>
          </cell>
        </row>
        <row r="4603">
          <cell r="V4603" t="str">
            <v>NAE108624</v>
          </cell>
          <cell r="W4603" t="str">
            <v>Hugo Adrián Guachamin Caza</v>
          </cell>
          <cell r="AA4603" t="str">
            <v>CONDADO</v>
          </cell>
        </row>
        <row r="4604">
          <cell r="V4604" t="str">
            <v>NAE104139</v>
          </cell>
          <cell r="W4604" t="str">
            <v>ALEX DANILO CHICAIZA TOAPANTA</v>
          </cell>
          <cell r="AA4604" t="str">
            <v>RECREO</v>
          </cell>
        </row>
        <row r="4605">
          <cell r="V4605" t="str">
            <v>NAE104118</v>
          </cell>
          <cell r="W4605" t="str">
            <v>MARIA JOSE SALAS PARRA</v>
          </cell>
          <cell r="AA4605" t="str">
            <v>RECREO</v>
          </cell>
        </row>
        <row r="4606">
          <cell r="V4606" t="str">
            <v>NAE110674</v>
          </cell>
          <cell r="W4606" t="str">
            <v>PAUL FERNANDO FIERRO ALAY</v>
          </cell>
          <cell r="AA4606" t="str">
            <v>RECREO</v>
          </cell>
        </row>
        <row r="4607">
          <cell r="V4607" t="str">
            <v>NAE110673</v>
          </cell>
          <cell r="W4607" t="str">
            <v>Oswaldo David Villavicencio Gallardo</v>
          </cell>
          <cell r="AA4607" t="str">
            <v>SCALA SHOPPING</v>
          </cell>
        </row>
        <row r="4608">
          <cell r="V4608" t="str">
            <v>NAE104118</v>
          </cell>
          <cell r="W4608" t="str">
            <v>MARIA JOSE SALAS PARRA</v>
          </cell>
          <cell r="AA4608" t="str">
            <v>RECREO</v>
          </cell>
        </row>
        <row r="4609">
          <cell r="V4609" t="str">
            <v>NAE104139</v>
          </cell>
          <cell r="W4609" t="str">
            <v>ALEX DANILO CHICAIZA TOAPANTA</v>
          </cell>
          <cell r="AA4609" t="str">
            <v>RECREO</v>
          </cell>
        </row>
        <row r="4610">
          <cell r="V4610" t="str">
            <v>NAE109935</v>
          </cell>
          <cell r="W4610" t="str">
            <v>JONATHAN HERNÁN CÓRDOVA GAIBOR</v>
          </cell>
          <cell r="AA4610" t="str">
            <v>RECREO</v>
          </cell>
        </row>
        <row r="4611">
          <cell r="V4611" t="str">
            <v>NAE104116</v>
          </cell>
          <cell r="W4611" t="str">
            <v>EDWIN MODESTO CASTILLO AGUIRRE</v>
          </cell>
          <cell r="AA4611" t="str">
            <v>CONDADO</v>
          </cell>
        </row>
        <row r="4612">
          <cell r="V4612" t="str">
            <v>NAE110468</v>
          </cell>
          <cell r="W4612" t="str">
            <v>DAYANNA CAROLINA MEDINA LAPO</v>
          </cell>
          <cell r="AA4612" t="str">
            <v>SCALA SHOPPING</v>
          </cell>
        </row>
        <row r="4613">
          <cell r="V4613" t="str">
            <v>NAE110673</v>
          </cell>
          <cell r="W4613" t="str">
            <v>Oswaldo David Villavicencio Gallardo</v>
          </cell>
          <cell r="AA4613" t="str">
            <v>SCALA SHOPPING</v>
          </cell>
        </row>
        <row r="4614">
          <cell r="V4614" t="str">
            <v>NAE110673</v>
          </cell>
          <cell r="W4614" t="str">
            <v>Oswaldo David Villavicencio Gallardo</v>
          </cell>
          <cell r="AA4614" t="str">
            <v>SCALA SHOPPING</v>
          </cell>
        </row>
        <row r="4615">
          <cell r="V4615" t="str">
            <v>NAE109193</v>
          </cell>
          <cell r="W4615" t="str">
            <v>Katherine Alejandra Cruz Montufar</v>
          </cell>
          <cell r="AA4615" t="str">
            <v>RECREO</v>
          </cell>
        </row>
        <row r="4616">
          <cell r="V4616" t="str">
            <v>NAE109816</v>
          </cell>
          <cell r="W4616" t="str">
            <v>ALBERT ANTHONY VALBUENA SANCHEZ</v>
          </cell>
          <cell r="AA4616" t="str">
            <v>RECREO</v>
          </cell>
        </row>
        <row r="4617">
          <cell r="V4617" t="str">
            <v>NAE109816</v>
          </cell>
          <cell r="W4617" t="str">
            <v>ALBERT ANTHONY VALBUENA SANCHEZ</v>
          </cell>
          <cell r="AA4617" t="str">
            <v>RECREO</v>
          </cell>
        </row>
        <row r="4618">
          <cell r="V4618" t="str">
            <v>NAE109814</v>
          </cell>
          <cell r="W4618" t="str">
            <v>ANGY DAYANA VINUEZA VELASCO</v>
          </cell>
          <cell r="AA4618" t="str">
            <v>SCALA SHOPPING</v>
          </cell>
        </row>
        <row r="4619">
          <cell r="V4619" t="str">
            <v>NAE110470</v>
          </cell>
          <cell r="W4619" t="str">
            <v>NATALIE MENDEZ ORTEGA</v>
          </cell>
          <cell r="AA4619" t="str">
            <v>SCALA SHOPPING</v>
          </cell>
        </row>
        <row r="4620">
          <cell r="V4620" t="str">
            <v>NAE104116</v>
          </cell>
          <cell r="W4620" t="str">
            <v>EDWIN MODESTO CASTILLO AGUIRRE</v>
          </cell>
          <cell r="AA4620" t="str">
            <v>CONDADO</v>
          </cell>
        </row>
        <row r="4621">
          <cell r="V4621" t="str">
            <v>NAE110673</v>
          </cell>
          <cell r="W4621" t="str">
            <v>Oswaldo David Villavicencio Gallardo</v>
          </cell>
          <cell r="AA4621" t="str">
            <v>SCALA SHOPPING</v>
          </cell>
        </row>
        <row r="4622">
          <cell r="V4622" t="str">
            <v>NAE109193</v>
          </cell>
          <cell r="W4622" t="str">
            <v>Katherine Alejandra Cruz Montufar</v>
          </cell>
          <cell r="AA4622" t="str">
            <v>RECREO</v>
          </cell>
        </row>
        <row r="4623">
          <cell r="V4623" t="str">
            <v>NAE109815</v>
          </cell>
          <cell r="W4623" t="str">
            <v>NICOLAS MATIAS CONDO GARCIA</v>
          </cell>
          <cell r="AA4623" t="str">
            <v>RECREO</v>
          </cell>
        </row>
        <row r="4624">
          <cell r="V4624" t="str">
            <v>NAE109935</v>
          </cell>
          <cell r="W4624" t="str">
            <v>JONATHAN HERNÁN CÓRDOVA GAIBOR</v>
          </cell>
          <cell r="AA4624" t="str">
            <v>RECREO</v>
          </cell>
        </row>
        <row r="4625">
          <cell r="V4625" t="str">
            <v>NAE108624</v>
          </cell>
          <cell r="W4625" t="str">
            <v>Hugo Adrián Guachamin Caza</v>
          </cell>
          <cell r="AA4625" t="str">
            <v>CONDADO</v>
          </cell>
        </row>
        <row r="4626">
          <cell r="V4626" t="str">
            <v>NAE109816</v>
          </cell>
          <cell r="W4626" t="str">
            <v>ALBERT ANTHONY VALBUENA SANCHEZ</v>
          </cell>
          <cell r="AA4626" t="str">
            <v>RECREO</v>
          </cell>
        </row>
        <row r="4627">
          <cell r="V4627" t="str">
            <v>NAE109193</v>
          </cell>
          <cell r="W4627" t="str">
            <v>Katherine Alejandra Cruz Montufar</v>
          </cell>
          <cell r="AA4627" t="str">
            <v>RECREO</v>
          </cell>
        </row>
        <row r="4628">
          <cell r="V4628" t="str">
            <v>NAE110468</v>
          </cell>
          <cell r="W4628" t="str">
            <v>DAYANNA CAROLINA MEDINA LAPO</v>
          </cell>
          <cell r="AA4628" t="str">
            <v>SCALA SHOPPING</v>
          </cell>
        </row>
        <row r="4629">
          <cell r="V4629" t="str">
            <v>NAE110468</v>
          </cell>
          <cell r="W4629" t="str">
            <v>DAYANNA CAROLINA MEDINA LAPO</v>
          </cell>
          <cell r="AA4629" t="str">
            <v>SCALA SHOPPING</v>
          </cell>
        </row>
        <row r="4630">
          <cell r="V4630" t="str">
            <v>NAE110469</v>
          </cell>
          <cell r="W4630" t="str">
            <v>MARIBEL LOZADA REYES</v>
          </cell>
          <cell r="AA4630" t="str">
            <v>SCALA SHOPPING</v>
          </cell>
        </row>
        <row r="4631">
          <cell r="V4631" t="str">
            <v>NAE109935</v>
          </cell>
          <cell r="W4631" t="str">
            <v>JONATHAN HERNÁN CÓRDOVA GAIBOR</v>
          </cell>
          <cell r="AA4631" t="str">
            <v>RECREO</v>
          </cell>
        </row>
        <row r="4632">
          <cell r="V4632" t="str">
            <v>NAE104118</v>
          </cell>
          <cell r="W4632" t="str">
            <v>MARIA JOSE SALAS PARRA</v>
          </cell>
          <cell r="AA4632" t="str">
            <v>RECREO</v>
          </cell>
        </row>
        <row r="4633">
          <cell r="V4633" t="str">
            <v>NAE105910</v>
          </cell>
          <cell r="W4633" t="str">
            <v>ROJAS VEGA JHOSMERY MICHELLE</v>
          </cell>
          <cell r="AA4633" t="str">
            <v>CONDADO</v>
          </cell>
        </row>
        <row r="4634">
          <cell r="V4634" t="str">
            <v>NAE109193</v>
          </cell>
          <cell r="W4634" t="str">
            <v>Katherine Alejandra Cruz Montufar</v>
          </cell>
          <cell r="AA4634" t="str">
            <v>RECREO</v>
          </cell>
        </row>
        <row r="4635">
          <cell r="V4635" t="str">
            <v>NAE104116</v>
          </cell>
          <cell r="W4635" t="str">
            <v>EDWIN MODESTO CASTILLO AGUIRRE</v>
          </cell>
          <cell r="AA4635" t="str">
            <v>CONDADO</v>
          </cell>
        </row>
        <row r="4636">
          <cell r="V4636" t="str">
            <v>NAE110429</v>
          </cell>
          <cell r="W4636" t="str">
            <v>MICHAEL ALEXANDER ORELLANA CARRERA</v>
          </cell>
          <cell r="AA4636" t="str">
            <v>SCALA SHOPPING</v>
          </cell>
        </row>
        <row r="4637">
          <cell r="V4637" t="str">
            <v>NAE108624</v>
          </cell>
          <cell r="W4637" t="str">
            <v>Hugo Adrián Guachamin Caza</v>
          </cell>
          <cell r="AA4637" t="str">
            <v>CONDADO</v>
          </cell>
        </row>
        <row r="4638">
          <cell r="V4638" t="str">
            <v>NAE110468</v>
          </cell>
          <cell r="W4638" t="str">
            <v>DAYANNA CAROLINA MEDINA LAPO</v>
          </cell>
          <cell r="AA4638" t="str">
            <v>SCALA SHOPPING</v>
          </cell>
        </row>
        <row r="4639">
          <cell r="V4639" t="str">
            <v>NAE108624</v>
          </cell>
          <cell r="W4639" t="str">
            <v>Hugo Adrián Guachamin Caza</v>
          </cell>
          <cell r="AA4639" t="str">
            <v>CONDADO</v>
          </cell>
        </row>
        <row r="4640">
          <cell r="V4640" t="str">
            <v>NAE109815</v>
          </cell>
          <cell r="W4640" t="str">
            <v>NICOLAS MATIAS CONDO GARCIA</v>
          </cell>
          <cell r="AA4640" t="str">
            <v>RECREO</v>
          </cell>
        </row>
        <row r="4641">
          <cell r="V4641" t="str">
            <v>NAE108624</v>
          </cell>
          <cell r="W4641" t="str">
            <v>Hugo Adrián Guachamin Caza</v>
          </cell>
          <cell r="AA4641" t="str">
            <v>CONDADO</v>
          </cell>
        </row>
        <row r="4642">
          <cell r="V4642" t="str">
            <v>NAE110470</v>
          </cell>
          <cell r="W4642" t="str">
            <v>NATALIE MENDEZ ORTEGA</v>
          </cell>
          <cell r="AA4642" t="str">
            <v>SCALA SHOPPING</v>
          </cell>
        </row>
        <row r="4643">
          <cell r="V4643" t="str">
            <v>NAE110673</v>
          </cell>
          <cell r="W4643" t="str">
            <v>Oswaldo David Villavicencio Gallardo</v>
          </cell>
          <cell r="AA4643" t="str">
            <v>SCALA SHOPPING</v>
          </cell>
        </row>
        <row r="4644">
          <cell r="V4644" t="str">
            <v>NAE110673</v>
          </cell>
          <cell r="W4644" t="str">
            <v>Oswaldo David Villavicencio Gallardo</v>
          </cell>
          <cell r="AA4644" t="str">
            <v>SCALA SHOPPING</v>
          </cell>
        </row>
        <row r="4645">
          <cell r="V4645" t="str">
            <v>NAE110469</v>
          </cell>
          <cell r="W4645" t="str">
            <v>MARIBEL LOZADA REYES</v>
          </cell>
          <cell r="AA4645" t="str">
            <v>SCALA SHOPPING</v>
          </cell>
        </row>
        <row r="4646">
          <cell r="V4646" t="str">
            <v>NAE104139</v>
          </cell>
          <cell r="W4646" t="str">
            <v>ALEX DANILO CHICAIZA TOAPANTA</v>
          </cell>
          <cell r="AA4646" t="str">
            <v>RECREO</v>
          </cell>
        </row>
        <row r="4647">
          <cell r="V4647" t="str">
            <v>NAE109815</v>
          </cell>
          <cell r="W4647" t="str">
            <v>NICOLAS MATIAS CONDO GARCIA</v>
          </cell>
          <cell r="AA4647" t="str">
            <v>RECREO</v>
          </cell>
        </row>
        <row r="4648">
          <cell r="V4648" t="str">
            <v>NAE110469</v>
          </cell>
          <cell r="W4648" t="str">
            <v>MARIBEL LOZADA REYES</v>
          </cell>
          <cell r="AA4648" t="str">
            <v>SCALA SHOPPING</v>
          </cell>
        </row>
        <row r="4649">
          <cell r="V4649" t="str">
            <v>NAE109193</v>
          </cell>
          <cell r="W4649" t="str">
            <v>Katherine Alejandra Cruz Montufar</v>
          </cell>
          <cell r="AA4649" t="str">
            <v>RECREO</v>
          </cell>
        </row>
        <row r="4650">
          <cell r="V4650" t="str">
            <v>NAE104139</v>
          </cell>
          <cell r="W4650" t="str">
            <v>ALEX DANILO CHICAIZA TOAPANTA</v>
          </cell>
          <cell r="AA4650" t="str">
            <v>RECREO</v>
          </cell>
        </row>
        <row r="4651">
          <cell r="V4651" t="str">
            <v>NAE110719</v>
          </cell>
          <cell r="W4651" t="str">
            <v>Gissel Estefanía Yaselga Torres</v>
          </cell>
          <cell r="AA4651" t="str">
            <v>SCALA SHOPPING</v>
          </cell>
        </row>
        <row r="4652">
          <cell r="V4652" t="str">
            <v>NAE110468</v>
          </cell>
          <cell r="W4652" t="str">
            <v>DAYANNA CAROLINA MEDINA LAPO</v>
          </cell>
          <cell r="AA4652" t="str">
            <v>SCALA SHOPPING</v>
          </cell>
        </row>
        <row r="4653">
          <cell r="V4653" t="str">
            <v>NAE109193</v>
          </cell>
          <cell r="W4653" t="str">
            <v>Katherine Alejandra Cruz Montufar</v>
          </cell>
          <cell r="AA4653" t="str">
            <v>RECREO</v>
          </cell>
        </row>
        <row r="4654">
          <cell r="V4654" t="str">
            <v>NAE110468</v>
          </cell>
          <cell r="W4654" t="str">
            <v>DAYANNA CAROLINA MEDINA LAPO</v>
          </cell>
          <cell r="AA4654" t="str">
            <v>SCALA SHOPPING</v>
          </cell>
        </row>
        <row r="4655">
          <cell r="V4655" t="str">
            <v>NAE104139</v>
          </cell>
          <cell r="W4655" t="str">
            <v>ALEX DANILO CHICAIZA TOAPANTA</v>
          </cell>
          <cell r="AA4655" t="str">
            <v>RECREO</v>
          </cell>
        </row>
        <row r="4656">
          <cell r="V4656" t="str">
            <v>NAE110469</v>
          </cell>
          <cell r="W4656" t="str">
            <v>MARIBEL LOZADA REYES</v>
          </cell>
          <cell r="AA4656" t="str">
            <v>SCALA SHOPPING</v>
          </cell>
        </row>
        <row r="4657">
          <cell r="V4657" t="str">
            <v>NAE110674</v>
          </cell>
          <cell r="W4657" t="str">
            <v>PAUL FERNANDO FIERRO ALAY</v>
          </cell>
          <cell r="AA4657" t="str">
            <v>RECREO</v>
          </cell>
        </row>
        <row r="4658">
          <cell r="V4658" t="str">
            <v>NAE109815</v>
          </cell>
          <cell r="W4658" t="str">
            <v>NICOLAS MATIAS CONDO GARCIA</v>
          </cell>
          <cell r="AA4658" t="str">
            <v>RECREO</v>
          </cell>
        </row>
        <row r="4659">
          <cell r="V4659" t="str">
            <v>NAE105910</v>
          </cell>
          <cell r="W4659" t="str">
            <v>ROJAS VEGA JHOSMERY MICHELLE</v>
          </cell>
          <cell r="AA4659" t="str">
            <v>CONDADO</v>
          </cell>
        </row>
        <row r="4660">
          <cell r="V4660" t="str">
            <v>NAE110735</v>
          </cell>
          <cell r="W4660" t="str">
            <v>TEHA DANIELA PONCE CANCINO</v>
          </cell>
          <cell r="AA4660" t="str">
            <v>RECREO</v>
          </cell>
        </row>
        <row r="4661">
          <cell r="V4661" t="str">
            <v>NAE105910</v>
          </cell>
          <cell r="W4661" t="str">
            <v>ROJAS VEGA JHOSMERY MICHELLE</v>
          </cell>
          <cell r="AA4661" t="str">
            <v>CONDADO</v>
          </cell>
        </row>
        <row r="4662">
          <cell r="V4662" t="str">
            <v>NAE110469</v>
          </cell>
          <cell r="W4662" t="str">
            <v>MARIBEL LOZADA REYES</v>
          </cell>
          <cell r="AA4662" t="str">
            <v>SCALA SHOPPING</v>
          </cell>
        </row>
        <row r="4663">
          <cell r="V4663" t="str">
            <v>NAE110673</v>
          </cell>
          <cell r="W4663" t="str">
            <v>Oswaldo David Villavicencio Gallardo</v>
          </cell>
          <cell r="AA4663" t="str">
            <v>SCALA SHOPPING</v>
          </cell>
        </row>
        <row r="4664">
          <cell r="V4664" t="str">
            <v>NAE104116</v>
          </cell>
          <cell r="W4664" t="str">
            <v>EDWIN MODESTO CASTILLO AGUIRRE</v>
          </cell>
          <cell r="AA4664" t="str">
            <v>CONDADO</v>
          </cell>
        </row>
        <row r="4665">
          <cell r="V4665" t="str">
            <v>NAE110429</v>
          </cell>
          <cell r="W4665" t="str">
            <v>MICHAEL ALEXANDER ORELLANA CARRERA</v>
          </cell>
          <cell r="AA4665" t="str">
            <v>SCALA SHOPPING</v>
          </cell>
        </row>
        <row r="4666">
          <cell r="V4666" t="str">
            <v>NAE110429</v>
          </cell>
          <cell r="W4666" t="str">
            <v>MICHAEL ALEXANDER ORELLANA CARRERA</v>
          </cell>
          <cell r="AA4666" t="str">
            <v>SCALA SHOPPING</v>
          </cell>
        </row>
        <row r="4667">
          <cell r="V4667" t="str">
            <v>NAE104116</v>
          </cell>
          <cell r="W4667" t="str">
            <v>EDWIN MODESTO CASTILLO AGUIRRE</v>
          </cell>
          <cell r="AA4667" t="str">
            <v>CONDADO</v>
          </cell>
        </row>
        <row r="4668">
          <cell r="V4668" t="str">
            <v>NAE109815</v>
          </cell>
          <cell r="W4668" t="str">
            <v>NICOLAS MATIAS CONDO GARCIA</v>
          </cell>
          <cell r="AA4668" t="str">
            <v>RECREO</v>
          </cell>
        </row>
        <row r="4669">
          <cell r="V4669" t="str">
            <v>NAE110719</v>
          </cell>
          <cell r="W4669" t="str">
            <v>Gissel Estefanía Yaselga Torres</v>
          </cell>
          <cell r="AA4669" t="str">
            <v>SCALA SHOPPING</v>
          </cell>
        </row>
        <row r="4670">
          <cell r="V4670" t="str">
            <v>NAE110470</v>
          </cell>
          <cell r="W4670" t="str">
            <v>NATALIE MENDEZ ORTEGA</v>
          </cell>
          <cell r="AA4670" t="str">
            <v>SCALA SHOPPING</v>
          </cell>
        </row>
        <row r="4671">
          <cell r="V4671" t="str">
            <v>NAE104139</v>
          </cell>
          <cell r="W4671" t="str">
            <v>ALEX DANILO CHICAIZA TOAPANTA</v>
          </cell>
          <cell r="AA4671" t="str">
            <v>RECREO</v>
          </cell>
        </row>
        <row r="4672">
          <cell r="V4672" t="str">
            <v>NAE110470</v>
          </cell>
          <cell r="W4672" t="str">
            <v>NATALIE MENDEZ ORTEGA</v>
          </cell>
          <cell r="AA4672" t="str">
            <v>SCALA SHOPPING</v>
          </cell>
        </row>
        <row r="4673">
          <cell r="V4673" t="str">
            <v>NAE108624</v>
          </cell>
          <cell r="W4673" t="str">
            <v>Hugo Adrián Guachamin Caza</v>
          </cell>
          <cell r="AA4673" t="str">
            <v>CONDADO</v>
          </cell>
        </row>
        <row r="4674">
          <cell r="V4674" t="str">
            <v>NAE109816</v>
          </cell>
          <cell r="W4674" t="str">
            <v>ALBERT ANTHONY VALBUENA SANCHEZ</v>
          </cell>
          <cell r="AA4674" t="str">
            <v>RECREO</v>
          </cell>
        </row>
        <row r="4675">
          <cell r="V4675" t="str">
            <v>NAE104118</v>
          </cell>
          <cell r="W4675" t="str">
            <v>MARIA JOSE SALAS PARRA</v>
          </cell>
          <cell r="AA4675" t="str">
            <v>RECREO</v>
          </cell>
        </row>
        <row r="4676">
          <cell r="V4676" t="str">
            <v>NAE109815</v>
          </cell>
          <cell r="W4676" t="str">
            <v>NICOLAS MATIAS CONDO GARCIA</v>
          </cell>
          <cell r="AA4676" t="str">
            <v>RECREO</v>
          </cell>
        </row>
        <row r="4677">
          <cell r="V4677" t="str">
            <v>NAE109193</v>
          </cell>
          <cell r="W4677" t="str">
            <v>Katherine Alejandra Cruz Montufar</v>
          </cell>
          <cell r="AA4677" t="str">
            <v>RECREO</v>
          </cell>
        </row>
        <row r="4678">
          <cell r="V4678" t="str">
            <v>NAE110468</v>
          </cell>
          <cell r="W4678" t="str">
            <v>DAYANNA CAROLINA MEDINA LAPO</v>
          </cell>
          <cell r="AA4678" t="str">
            <v>SCALA SHOPPING</v>
          </cell>
        </row>
        <row r="4679">
          <cell r="V4679" t="str">
            <v>NAE104116</v>
          </cell>
          <cell r="W4679" t="str">
            <v>EDWIN MODESTO CASTILLO AGUIRRE</v>
          </cell>
          <cell r="AA4679" t="str">
            <v>CONDADO</v>
          </cell>
        </row>
        <row r="4680">
          <cell r="V4680" t="str">
            <v>NAE104118</v>
          </cell>
          <cell r="W4680" t="str">
            <v>MARIA JOSE SALAS PARRA</v>
          </cell>
          <cell r="AA4680" t="str">
            <v>RECREO</v>
          </cell>
        </row>
        <row r="4681">
          <cell r="V4681" t="str">
            <v>NAE108624</v>
          </cell>
          <cell r="W4681" t="str">
            <v>Hugo Adrián Guachamin Caza</v>
          </cell>
          <cell r="AA4681" t="str">
            <v>CONDADO</v>
          </cell>
        </row>
        <row r="4682">
          <cell r="V4682" t="str">
            <v>NAE108624</v>
          </cell>
          <cell r="W4682" t="str">
            <v>Hugo Adrián Guachamin Caza</v>
          </cell>
          <cell r="AA4682" t="str">
            <v>CONDADO</v>
          </cell>
        </row>
        <row r="4683">
          <cell r="V4683" t="str">
            <v>NAE108624</v>
          </cell>
          <cell r="W4683" t="str">
            <v>Hugo Adrián Guachamin Caza</v>
          </cell>
          <cell r="AA4683" t="str">
            <v>CONDADO</v>
          </cell>
        </row>
        <row r="4684">
          <cell r="V4684" t="str">
            <v>NAE104139</v>
          </cell>
          <cell r="W4684" t="str">
            <v>ALEX DANILO CHICAIZA TOAPANTA</v>
          </cell>
          <cell r="AA4684" t="str">
            <v>RECREO</v>
          </cell>
        </row>
        <row r="4685">
          <cell r="V4685" t="str">
            <v>NAE109092</v>
          </cell>
          <cell r="W4685" t="str">
            <v>GIANELLA AMBULUDI ROLDÁN</v>
          </cell>
          <cell r="AA4685" t="str">
            <v>RECREO</v>
          </cell>
        </row>
        <row r="4686">
          <cell r="V4686" t="str">
            <v>NAE104116</v>
          </cell>
          <cell r="W4686" t="str">
            <v>EDWIN MODESTO CASTILLO AGUIRRE</v>
          </cell>
          <cell r="AA4686" t="str">
            <v>CONDADO</v>
          </cell>
        </row>
        <row r="4687">
          <cell r="V4687" t="str">
            <v>NAE110674</v>
          </cell>
          <cell r="W4687" t="str">
            <v>PAUL FERNANDO FIERRO ALAY</v>
          </cell>
          <cell r="AA4687" t="str">
            <v>RECREO</v>
          </cell>
        </row>
        <row r="4688">
          <cell r="V4688" t="str">
            <v>NAE109092</v>
          </cell>
          <cell r="W4688" t="str">
            <v>GIANELLA AMBULUDI ROLDÁN</v>
          </cell>
          <cell r="AA4688" t="str">
            <v>RECREO</v>
          </cell>
        </row>
        <row r="4689">
          <cell r="V4689" t="str">
            <v>NAE104139</v>
          </cell>
          <cell r="W4689" t="str">
            <v>ALEX DANILO CHICAIZA TOAPANTA</v>
          </cell>
          <cell r="AA4689" t="str">
            <v>RECREO</v>
          </cell>
        </row>
        <row r="4690">
          <cell r="V4690" t="str">
            <v>NAE109092</v>
          </cell>
          <cell r="W4690" t="str">
            <v>GIANELLA AMBULUDI ROLDÁN</v>
          </cell>
          <cell r="AA4690" t="str">
            <v>RECREO</v>
          </cell>
        </row>
        <row r="4691">
          <cell r="V4691" t="str">
            <v>NAE104118</v>
          </cell>
          <cell r="W4691" t="str">
            <v>MARIA JOSE SALAS PARRA</v>
          </cell>
          <cell r="AA4691" t="str">
            <v>RECREO</v>
          </cell>
        </row>
        <row r="4692">
          <cell r="V4692" t="str">
            <v>NAE104139</v>
          </cell>
          <cell r="W4692" t="str">
            <v>ALEX DANILO CHICAIZA TOAPANTA</v>
          </cell>
          <cell r="AA4692" t="str">
            <v>RECREO</v>
          </cell>
        </row>
        <row r="4693">
          <cell r="V4693" t="str">
            <v>NAE104118</v>
          </cell>
          <cell r="W4693" t="str">
            <v>MARIA JOSE SALAS PARRA</v>
          </cell>
          <cell r="AA4693" t="str">
            <v>RECREO</v>
          </cell>
        </row>
        <row r="4694">
          <cell r="V4694" t="str">
            <v>NAE109814</v>
          </cell>
          <cell r="W4694" t="str">
            <v>ANGY DAYANA VINUEZA VELASCO</v>
          </cell>
          <cell r="AA4694" t="str">
            <v>SCALA SHOPPING</v>
          </cell>
        </row>
        <row r="4695">
          <cell r="V4695" t="str">
            <v>NAE110673</v>
          </cell>
          <cell r="W4695" t="str">
            <v>Oswaldo David Villavicencio Gallardo</v>
          </cell>
          <cell r="AA4695" t="str">
            <v>SCALA SHOPPING</v>
          </cell>
        </row>
        <row r="4696">
          <cell r="V4696" t="str">
            <v>NAE109814</v>
          </cell>
          <cell r="W4696" t="str">
            <v>ANGY DAYANA VINUEZA VELASCO</v>
          </cell>
          <cell r="AA4696" t="str">
            <v>SCALA SHOPPING</v>
          </cell>
        </row>
        <row r="4697">
          <cell r="V4697" t="str">
            <v>NAE109814</v>
          </cell>
          <cell r="W4697" t="str">
            <v>ANGY DAYANA VINUEZA VELASCO</v>
          </cell>
          <cell r="AA4697" t="str">
            <v>SCALA SHOPPING</v>
          </cell>
        </row>
        <row r="4698">
          <cell r="V4698" t="str">
            <v>NAE104139</v>
          </cell>
          <cell r="W4698" t="str">
            <v>ALEX DANILO CHICAIZA TOAPANTA</v>
          </cell>
          <cell r="AA4698" t="str">
            <v>RECREO</v>
          </cell>
        </row>
        <row r="4699">
          <cell r="V4699" t="str">
            <v>NAE110470</v>
          </cell>
          <cell r="W4699" t="str">
            <v>NATALIE MENDEZ ORTEGA</v>
          </cell>
          <cell r="AA4699" t="str">
            <v>SCALA SHOPPING</v>
          </cell>
        </row>
        <row r="4700">
          <cell r="V4700" t="str">
            <v>NAE109935</v>
          </cell>
          <cell r="W4700" t="str">
            <v>JONATHAN HERNÁN CÓRDOVA GAIBOR</v>
          </cell>
          <cell r="AA4700" t="str">
            <v>RECREO</v>
          </cell>
        </row>
        <row r="4701">
          <cell r="V4701" t="str">
            <v>NAE104139</v>
          </cell>
          <cell r="W4701" t="str">
            <v>ALEX DANILO CHICAIZA TOAPANTA</v>
          </cell>
          <cell r="AA4701" t="str">
            <v>RECREO</v>
          </cell>
        </row>
        <row r="4702">
          <cell r="V4702" t="str">
            <v>NAE110719</v>
          </cell>
          <cell r="W4702" t="str">
            <v>Gissel Estefanía Yaselga Torres</v>
          </cell>
          <cell r="AA4702" t="str">
            <v>SCALA SHOPPING</v>
          </cell>
        </row>
        <row r="4703">
          <cell r="V4703" t="str">
            <v>NAE109815</v>
          </cell>
          <cell r="W4703" t="str">
            <v>NICOLAS MATIAS CONDO GARCIA</v>
          </cell>
          <cell r="AA4703" t="str">
            <v>RECREO</v>
          </cell>
        </row>
        <row r="4704">
          <cell r="V4704" t="str">
            <v>NAE104118</v>
          </cell>
          <cell r="W4704" t="str">
            <v>MARIA JOSE SALAS PARRA</v>
          </cell>
          <cell r="AA4704" t="str">
            <v>RECREO</v>
          </cell>
        </row>
        <row r="4705">
          <cell r="V4705" t="str">
            <v>NAE105910</v>
          </cell>
          <cell r="W4705" t="str">
            <v>ROJAS VEGA JHOSMERY MICHELLE</v>
          </cell>
          <cell r="AA4705" t="str">
            <v>CONDADO</v>
          </cell>
        </row>
        <row r="4706">
          <cell r="V4706" t="str">
            <v>NAE110429</v>
          </cell>
          <cell r="W4706" t="str">
            <v>MICHAEL ALEXANDER ORELLANA CARRERA</v>
          </cell>
          <cell r="AA4706" t="str">
            <v>SCALA SHOPPING</v>
          </cell>
        </row>
        <row r="4707">
          <cell r="V4707" t="str">
            <v>NAE109815</v>
          </cell>
          <cell r="W4707" t="str">
            <v>NICOLAS MATIAS CONDO GARCIA</v>
          </cell>
          <cell r="AA4707" t="str">
            <v>RECREO</v>
          </cell>
        </row>
        <row r="4708">
          <cell r="V4708" t="str">
            <v>NAE110429</v>
          </cell>
          <cell r="W4708" t="str">
            <v>MICHAEL ALEXANDER ORELLANA CARRERA</v>
          </cell>
          <cell r="AA4708" t="str">
            <v>SCALA SHOPPING</v>
          </cell>
        </row>
        <row r="4709">
          <cell r="V4709" t="str">
            <v>NAE109193</v>
          </cell>
          <cell r="W4709" t="str">
            <v>Katherine Alejandra Cruz Montufar</v>
          </cell>
          <cell r="AA4709" t="str">
            <v>RECREO</v>
          </cell>
        </row>
        <row r="4710">
          <cell r="V4710" t="str">
            <v>NAE109816</v>
          </cell>
          <cell r="W4710" t="str">
            <v>ALBERT ANTHONY VALBUENA SANCHEZ</v>
          </cell>
          <cell r="AA4710" t="str">
            <v>RECREO</v>
          </cell>
        </row>
        <row r="4711">
          <cell r="V4711" t="str">
            <v>NAE110674</v>
          </cell>
          <cell r="W4711" t="str">
            <v>PAUL FERNANDO FIERRO ALAY</v>
          </cell>
          <cell r="AA4711" t="str">
            <v>RECREO</v>
          </cell>
        </row>
        <row r="4712">
          <cell r="V4712" t="str">
            <v>NAE109935</v>
          </cell>
          <cell r="W4712" t="str">
            <v>JONATHAN HERNÁN CÓRDOVA GAIBOR</v>
          </cell>
          <cell r="AA4712" t="str">
            <v>RECREO</v>
          </cell>
        </row>
        <row r="4713">
          <cell r="V4713" t="str">
            <v>NAE109092</v>
          </cell>
          <cell r="W4713" t="str">
            <v>GIANELLA AMBULUDI ROLDÁN</v>
          </cell>
          <cell r="AA4713" t="str">
            <v>RECREO</v>
          </cell>
        </row>
        <row r="4714">
          <cell r="V4714" t="str">
            <v>NAE104139</v>
          </cell>
          <cell r="W4714" t="str">
            <v>ALEX DANILO CHICAIZA TOAPANTA</v>
          </cell>
          <cell r="AA4714" t="str">
            <v>RECREO</v>
          </cell>
        </row>
        <row r="4715">
          <cell r="V4715" t="str">
            <v>NAE110469</v>
          </cell>
          <cell r="W4715" t="str">
            <v>MARIBEL LOZADA REYES</v>
          </cell>
          <cell r="AA4715" t="str">
            <v>SCALA SHOPPING</v>
          </cell>
        </row>
        <row r="4716">
          <cell r="V4716" t="str">
            <v>NAE109193</v>
          </cell>
          <cell r="W4716" t="str">
            <v>Katherine Alejandra Cruz Montufar</v>
          </cell>
          <cell r="AA4716" t="str">
            <v>RECREO</v>
          </cell>
        </row>
        <row r="4717">
          <cell r="V4717" t="str">
            <v>NAE110469</v>
          </cell>
          <cell r="W4717" t="str">
            <v>MARIBEL LOZADA REYES</v>
          </cell>
          <cell r="AA4717" t="str">
            <v>SCALA SHOPPING</v>
          </cell>
        </row>
        <row r="4718">
          <cell r="V4718" t="str">
            <v>NAE104139</v>
          </cell>
          <cell r="W4718" t="str">
            <v>ALEX DANILO CHICAIZA TOAPANTA</v>
          </cell>
          <cell r="AA4718" t="str">
            <v>RECREO</v>
          </cell>
        </row>
        <row r="4719">
          <cell r="V4719" t="str">
            <v>NAE110469</v>
          </cell>
          <cell r="W4719" t="str">
            <v>MARIBEL LOZADA REYES</v>
          </cell>
          <cell r="AA4719" t="str">
            <v>SCALA SHOPPING</v>
          </cell>
        </row>
        <row r="4720">
          <cell r="V4720" t="str">
            <v>NAE109814</v>
          </cell>
          <cell r="W4720" t="str">
            <v>ANGY DAYANA VINUEZA VELASCO</v>
          </cell>
          <cell r="AA4720" t="str">
            <v>SCALA SHOPPING</v>
          </cell>
        </row>
        <row r="4721">
          <cell r="V4721" t="str">
            <v>NAE110735</v>
          </cell>
          <cell r="W4721" t="str">
            <v>TEHA DANIELA PONCE CANCINO</v>
          </cell>
          <cell r="AA4721" t="str">
            <v>RECREO</v>
          </cell>
        </row>
        <row r="4722">
          <cell r="V4722" t="str">
            <v>NAE109816</v>
          </cell>
          <cell r="W4722" t="str">
            <v>ALBERT ANTHONY VALBUENA SANCHEZ</v>
          </cell>
          <cell r="AA4722" t="str">
            <v>RECREO</v>
          </cell>
        </row>
        <row r="4723">
          <cell r="V4723" t="str">
            <v>NAE104118</v>
          </cell>
          <cell r="W4723" t="str">
            <v>MARIA JOSE SALAS PARRA</v>
          </cell>
          <cell r="AA4723" t="str">
            <v>RECREO</v>
          </cell>
        </row>
        <row r="4724">
          <cell r="V4724" t="str">
            <v>NAE104139</v>
          </cell>
          <cell r="W4724" t="str">
            <v>ALEX DANILO CHICAIZA TOAPANTA</v>
          </cell>
          <cell r="AA4724" t="str">
            <v>RECREO</v>
          </cell>
        </row>
        <row r="4725">
          <cell r="V4725" t="str">
            <v>NAE110470</v>
          </cell>
          <cell r="W4725" t="str">
            <v>NATALIE MENDEZ ORTEGA</v>
          </cell>
          <cell r="AA4725" t="str">
            <v>SCALA SHOPPING</v>
          </cell>
        </row>
        <row r="4726">
          <cell r="V4726" t="str">
            <v>NAE110470</v>
          </cell>
          <cell r="W4726" t="str">
            <v>NATALIE MENDEZ ORTEGA</v>
          </cell>
          <cell r="AA4726" t="str">
            <v>SCALA SHOPPING</v>
          </cell>
        </row>
        <row r="4727">
          <cell r="V4727" t="str">
            <v>NAE104116</v>
          </cell>
          <cell r="W4727" t="str">
            <v>EDWIN MODESTO CASTILLO AGUIRRE</v>
          </cell>
          <cell r="AA4727" t="str">
            <v>CONDADO</v>
          </cell>
        </row>
        <row r="4728">
          <cell r="V4728" t="str">
            <v>NAE109092</v>
          </cell>
          <cell r="W4728" t="str">
            <v>GIANELLA AMBULUDI ROLDÁN</v>
          </cell>
          <cell r="AA4728" t="str">
            <v>RECREO</v>
          </cell>
        </row>
        <row r="4729">
          <cell r="V4729" t="str">
            <v>NAE104118</v>
          </cell>
          <cell r="W4729" t="str">
            <v>MARIA JOSE SALAS PARRA</v>
          </cell>
          <cell r="AA4729" t="str">
            <v>RECREO</v>
          </cell>
        </row>
        <row r="4730">
          <cell r="V4730" t="str">
            <v>NAE104139</v>
          </cell>
          <cell r="W4730" t="str">
            <v>ALEX DANILO CHICAIZA TOAPANTA</v>
          </cell>
          <cell r="AA4730" t="str">
            <v>RECREO</v>
          </cell>
        </row>
        <row r="4731">
          <cell r="V4731" t="str">
            <v>NAE104116</v>
          </cell>
          <cell r="W4731" t="str">
            <v>EDWIN MODESTO CASTILLO AGUIRRE</v>
          </cell>
          <cell r="AA4731" t="str">
            <v>CONDADO</v>
          </cell>
        </row>
        <row r="4732">
          <cell r="V4732" t="str">
            <v>NAE105910</v>
          </cell>
          <cell r="W4732" t="str">
            <v>ROJAS VEGA JHOSMERY MICHELLE</v>
          </cell>
          <cell r="AA4732" t="str">
            <v>CONDADO</v>
          </cell>
        </row>
        <row r="4733">
          <cell r="V4733" t="str">
            <v>NAE105910</v>
          </cell>
          <cell r="W4733" t="str">
            <v>ROJAS VEGA JHOSMERY MICHELLE</v>
          </cell>
          <cell r="AA4733" t="str">
            <v>CONDADO</v>
          </cell>
        </row>
        <row r="4734">
          <cell r="V4734" t="str">
            <v>NAE109935</v>
          </cell>
          <cell r="W4734" t="str">
            <v>JONATHAN HERNÁN CÓRDOVA GAIBOR</v>
          </cell>
          <cell r="AA4734" t="str">
            <v>RECREO</v>
          </cell>
        </row>
        <row r="4735">
          <cell r="V4735" t="str">
            <v>NAE109814</v>
          </cell>
          <cell r="W4735" t="str">
            <v>ANGY DAYANA VINUEZA VELASCO</v>
          </cell>
          <cell r="AA4735" t="str">
            <v>SCALA SHOPPING</v>
          </cell>
        </row>
        <row r="4736">
          <cell r="V4736" t="str">
            <v>NAE109815</v>
          </cell>
          <cell r="W4736" t="str">
            <v>NICOLAS MATIAS CONDO GARCIA</v>
          </cell>
          <cell r="AA4736" t="str">
            <v>RECREO</v>
          </cell>
        </row>
        <row r="4737">
          <cell r="V4737" t="str">
            <v>NAE110673</v>
          </cell>
          <cell r="W4737" t="str">
            <v>Oswaldo David Villavicencio Gallardo</v>
          </cell>
          <cell r="AA4737" t="str">
            <v>SCALA SHOPPING</v>
          </cell>
        </row>
        <row r="4738">
          <cell r="V4738" t="str">
            <v>NAE110719</v>
          </cell>
          <cell r="W4738" t="str">
            <v>Gissel Estefanía Yaselga Torres</v>
          </cell>
          <cell r="AA4738" t="str">
            <v>SCALA SHOPPING</v>
          </cell>
        </row>
        <row r="4739">
          <cell r="V4739" t="str">
            <v>NAE108624</v>
          </cell>
          <cell r="W4739" t="str">
            <v>Hugo Adrián Guachamin Caza</v>
          </cell>
          <cell r="AA4739" t="str">
            <v>CONDADO</v>
          </cell>
        </row>
        <row r="4740">
          <cell r="V4740" t="str">
            <v>NAE108624</v>
          </cell>
          <cell r="W4740" t="str">
            <v>Hugo Adrián Guachamin Caza</v>
          </cell>
          <cell r="AA4740" t="str">
            <v>CONDADO</v>
          </cell>
        </row>
        <row r="4741">
          <cell r="V4741" t="str">
            <v>NAE104139</v>
          </cell>
          <cell r="W4741" t="str">
            <v>ALEX DANILO CHICAIZA TOAPANTA</v>
          </cell>
          <cell r="AA4741" t="str">
            <v>RECREO</v>
          </cell>
        </row>
        <row r="4742">
          <cell r="V4742" t="str">
            <v>NAE108624</v>
          </cell>
          <cell r="W4742" t="str">
            <v>Hugo Adrián Guachamin Caza</v>
          </cell>
          <cell r="AA4742" t="str">
            <v>CONDADO</v>
          </cell>
        </row>
        <row r="4743">
          <cell r="V4743" t="str">
            <v>NAE110673</v>
          </cell>
          <cell r="W4743" t="str">
            <v>Oswaldo David Villavicencio Gallardo</v>
          </cell>
          <cell r="AA4743" t="str">
            <v>SCALA SHOPPING</v>
          </cell>
        </row>
        <row r="4744">
          <cell r="V4744" t="str">
            <v>NAE109814</v>
          </cell>
          <cell r="W4744" t="str">
            <v>ANGY DAYANA VINUEZA VELASCO</v>
          </cell>
          <cell r="AA4744" t="str">
            <v>SCALA SHOPPING</v>
          </cell>
        </row>
        <row r="4745">
          <cell r="V4745" t="str">
            <v>NAE110674</v>
          </cell>
          <cell r="W4745" t="str">
            <v>PAUL FERNANDO FIERRO ALAY</v>
          </cell>
          <cell r="AA4745" t="str">
            <v>RECREO</v>
          </cell>
        </row>
        <row r="4746">
          <cell r="V4746" t="str">
            <v>NAE108624</v>
          </cell>
          <cell r="W4746" t="str">
            <v>Hugo Adrián Guachamin Caza</v>
          </cell>
          <cell r="AA4746" t="str">
            <v>CONDADO</v>
          </cell>
        </row>
        <row r="4747">
          <cell r="V4747" t="str">
            <v>NAE110429</v>
          </cell>
          <cell r="W4747" t="str">
            <v>MICHAEL ALEXANDER ORELLANA CARRERA</v>
          </cell>
          <cell r="AA4747" t="str">
            <v>SCALA SHOPPING</v>
          </cell>
        </row>
        <row r="4748">
          <cell r="V4748" t="str">
            <v>NAE109193</v>
          </cell>
          <cell r="W4748" t="str">
            <v>Katherine Alejandra Cruz Montufar</v>
          </cell>
          <cell r="AA4748" t="str">
            <v>RECREO</v>
          </cell>
        </row>
        <row r="4749">
          <cell r="V4749" t="str">
            <v>NAE110468</v>
          </cell>
          <cell r="W4749" t="str">
            <v>DAYANNA CAROLINA MEDINA LAPO</v>
          </cell>
          <cell r="AA4749" t="str">
            <v>SCALA SHOPPING</v>
          </cell>
        </row>
        <row r="4750">
          <cell r="V4750" t="str">
            <v>NAE110470</v>
          </cell>
          <cell r="W4750" t="str">
            <v>NATALIE MENDEZ ORTEGA</v>
          </cell>
          <cell r="AA4750" t="str">
            <v>SCALA SHOPPING</v>
          </cell>
        </row>
        <row r="4751">
          <cell r="V4751" t="str">
            <v>NAE109193</v>
          </cell>
          <cell r="W4751" t="str">
            <v>Katherine Alejandra Cruz Montufar</v>
          </cell>
          <cell r="AA4751" t="str">
            <v>RECREO</v>
          </cell>
        </row>
        <row r="4752">
          <cell r="V4752" t="str">
            <v>NAE110470</v>
          </cell>
          <cell r="W4752" t="str">
            <v>NATALIE MENDEZ ORTEGA</v>
          </cell>
          <cell r="AA4752" t="str">
            <v>SCALA SHOPPING</v>
          </cell>
        </row>
        <row r="4753">
          <cell r="V4753" t="str">
            <v>NAE110470</v>
          </cell>
          <cell r="W4753" t="str">
            <v>NATALIE MENDEZ ORTEGA</v>
          </cell>
          <cell r="AA4753" t="str">
            <v>SCALA SHOPPING</v>
          </cell>
        </row>
        <row r="4754">
          <cell r="V4754" t="str">
            <v>NAE105910</v>
          </cell>
          <cell r="W4754" t="str">
            <v>ROJAS VEGA JHOSMERY MICHELLE</v>
          </cell>
          <cell r="AA4754" t="str">
            <v>CONDADO</v>
          </cell>
        </row>
        <row r="4755">
          <cell r="V4755" t="str">
            <v>NAE109193</v>
          </cell>
          <cell r="W4755" t="str">
            <v>Katherine Alejandra Cruz Montufar</v>
          </cell>
          <cell r="AA4755" t="str">
            <v>RECREO</v>
          </cell>
        </row>
        <row r="4756">
          <cell r="V4756" t="str">
            <v>NAE110735</v>
          </cell>
          <cell r="W4756" t="str">
            <v>TEHA DANIELA PONCE CANCINO</v>
          </cell>
          <cell r="AA4756" t="str">
            <v>RECREO</v>
          </cell>
        </row>
        <row r="4757">
          <cell r="V4757" t="str">
            <v>NAE110719</v>
          </cell>
          <cell r="W4757" t="str">
            <v>Gissel Estefanía Yaselga Torres</v>
          </cell>
          <cell r="AA4757" t="str">
            <v>SCALA SHOPPING</v>
          </cell>
        </row>
        <row r="4758">
          <cell r="V4758" t="str">
            <v>NAE108606</v>
          </cell>
          <cell r="W4758" t="str">
            <v>Nelly Liliana Ramírez Rubio</v>
          </cell>
          <cell r="AA4758" t="str">
            <v>CUENCA REMIGIO</v>
          </cell>
        </row>
        <row r="4759">
          <cell r="V4759" t="str">
            <v>NAE104152</v>
          </cell>
          <cell r="W4759" t="str">
            <v>JORGE VINICIO CALLE CHACA</v>
          </cell>
          <cell r="AA4759" t="str">
            <v>CUENCA CENTRO</v>
          </cell>
        </row>
        <row r="4760">
          <cell r="V4760" t="str">
            <v>NAE104868</v>
          </cell>
          <cell r="W4760" t="str">
            <v>DIANA PATIÑO URGILES</v>
          </cell>
          <cell r="AA4760" t="str">
            <v>CUENCA CENTRO</v>
          </cell>
        </row>
        <row r="4761">
          <cell r="V4761" t="str">
            <v>NAE108702</v>
          </cell>
          <cell r="W4761" t="str">
            <v>PAOLA YESSENIA GONZALEZ ALVARRACIN</v>
          </cell>
          <cell r="AA4761" t="str">
            <v>CUENCA CENTRO</v>
          </cell>
        </row>
        <row r="4762">
          <cell r="V4762" t="str">
            <v>NAE108906</v>
          </cell>
          <cell r="W4762" t="str">
            <v>GABRIEL ANTONIO ORTEGA RUIZ</v>
          </cell>
          <cell r="AA4762" t="str">
            <v>AMERICA</v>
          </cell>
        </row>
        <row r="4763">
          <cell r="V4763" t="str">
            <v>NAE104140</v>
          </cell>
          <cell r="W4763" t="str">
            <v>ROMAN NICOLASVALLEJO DELEG</v>
          </cell>
          <cell r="AA4763" t="str">
            <v>CUENCA CENTRO</v>
          </cell>
        </row>
        <row r="4764">
          <cell r="V4764" t="str">
            <v>NAE107367</v>
          </cell>
          <cell r="W4764" t="str">
            <v>RODRIGUEZ QUITO JESSICA GABRIELA</v>
          </cell>
          <cell r="AA4764" t="str">
            <v>CUENCA REMIGIO</v>
          </cell>
        </row>
        <row r="4765">
          <cell r="V4765" t="str">
            <v>NAE104868</v>
          </cell>
          <cell r="W4765" t="str">
            <v>DIANA PATIÑO URGILES</v>
          </cell>
          <cell r="AA4765" t="str">
            <v>CUENCA CENTRO</v>
          </cell>
        </row>
        <row r="4766">
          <cell r="V4766" t="str">
            <v>NAE108624</v>
          </cell>
          <cell r="W4766" t="str">
            <v>Hugo Adrián Guachamin Caza</v>
          </cell>
          <cell r="AA4766" t="str">
            <v>CONDADO</v>
          </cell>
        </row>
        <row r="4767">
          <cell r="V4767" t="str">
            <v>NAE110142</v>
          </cell>
          <cell r="W4767" t="str">
            <v>GRANDA ESPINOZA ANDRES SEBASTIAN</v>
          </cell>
          <cell r="AA4767" t="str">
            <v>AMERICA</v>
          </cell>
        </row>
        <row r="4768">
          <cell r="V4768" t="str">
            <v>NAE108906</v>
          </cell>
          <cell r="W4768" t="str">
            <v>GABRIEL ANTONIO ORTEGA RUIZ</v>
          </cell>
          <cell r="AA4768" t="str">
            <v>AMERICA</v>
          </cell>
        </row>
        <row r="4769">
          <cell r="V4769" t="str">
            <v>NAE107367</v>
          </cell>
          <cell r="W4769" t="str">
            <v>RODRIGUEZ QUITO JESSICA GABRIELA</v>
          </cell>
          <cell r="AA4769" t="str">
            <v>CUENCA REMIGIO</v>
          </cell>
        </row>
        <row r="4770">
          <cell r="V4770" t="str">
            <v>NAE104118</v>
          </cell>
          <cell r="W4770" t="str">
            <v>MARIA JOSE SALAS PARRA</v>
          </cell>
          <cell r="AA4770" t="str">
            <v>RECREO</v>
          </cell>
        </row>
        <row r="4771">
          <cell r="V4771" t="str">
            <v>NAE110142</v>
          </cell>
          <cell r="W4771" t="str">
            <v>GRANDA ESPINOZA ANDRES SEBASTIAN</v>
          </cell>
          <cell r="AA4771" t="str">
            <v>AMERICA</v>
          </cell>
        </row>
        <row r="4772">
          <cell r="V4772" t="str">
            <v>NAE110142</v>
          </cell>
          <cell r="W4772" t="str">
            <v>GRANDA ESPINOZA ANDRES SEBASTIAN</v>
          </cell>
          <cell r="AA4772" t="str">
            <v>AMERICA</v>
          </cell>
        </row>
        <row r="4773">
          <cell r="V4773" t="str">
            <v>NAE110142</v>
          </cell>
          <cell r="W4773" t="str">
            <v>GRANDA ESPINOZA ANDRES SEBASTIAN</v>
          </cell>
          <cell r="AA4773" t="str">
            <v>AMERICA</v>
          </cell>
        </row>
        <row r="4774">
          <cell r="V4774" t="str">
            <v>NAE104140</v>
          </cell>
          <cell r="W4774" t="str">
            <v>ROMAN NICOLASVALLEJO DELEG</v>
          </cell>
          <cell r="AA4774" t="str">
            <v>CUENCA CENTRO</v>
          </cell>
        </row>
        <row r="4775">
          <cell r="V4775" t="str">
            <v>Nae108007</v>
          </cell>
          <cell r="W4775" t="str">
            <v>ANDRADE CONDO CHRISTIAN EDUARDO</v>
          </cell>
          <cell r="AA4775" t="str">
            <v>CUENCA CENTRO</v>
          </cell>
        </row>
        <row r="4776">
          <cell r="V4776" t="str">
            <v>NAE107674</v>
          </cell>
          <cell r="W4776" t="str">
            <v>ANA ESTEFANIA OSORIO TEJADA</v>
          </cell>
          <cell r="AA4776" t="str">
            <v>CUENCA REMIGIO</v>
          </cell>
        </row>
        <row r="4777">
          <cell r="V4777" t="str">
            <v>NAE110142</v>
          </cell>
          <cell r="W4777" t="str">
            <v>GRANDA ESPINOZA ANDRES SEBASTIAN</v>
          </cell>
          <cell r="AA4777" t="str">
            <v>AMERICA</v>
          </cell>
        </row>
        <row r="4778">
          <cell r="V4778" t="str">
            <v>NAE105623</v>
          </cell>
          <cell r="W4778" t="str">
            <v>DIANA PATRICIA YEPEZ PALOMEQUE</v>
          </cell>
          <cell r="AA4778" t="str">
            <v>CUENCA REMIGIO</v>
          </cell>
        </row>
        <row r="4779">
          <cell r="V4779" t="str">
            <v>NAE110468</v>
          </cell>
          <cell r="W4779" t="str">
            <v>DAYANNA CAROLINA MEDINA LAPO</v>
          </cell>
          <cell r="AA4779" t="str">
            <v>SCALA SHOPPING</v>
          </cell>
        </row>
        <row r="4780">
          <cell r="V4780" t="str">
            <v>NAE108907</v>
          </cell>
          <cell r="W4780" t="str">
            <v>JAIRO STEFANO ROSERO CAICEDO</v>
          </cell>
          <cell r="AA4780" t="str">
            <v>AMERICA</v>
          </cell>
        </row>
        <row r="4781">
          <cell r="V4781" t="str">
            <v>NAE104118</v>
          </cell>
          <cell r="W4781" t="str">
            <v>MARIA JOSE SALAS PARRA</v>
          </cell>
          <cell r="AA4781" t="str">
            <v>RECREO</v>
          </cell>
        </row>
        <row r="4782">
          <cell r="V4782" t="str">
            <v>Nae108007</v>
          </cell>
          <cell r="W4782" t="str">
            <v>ANDRADE CONDO CHRISTIAN EDUARDO</v>
          </cell>
          <cell r="AA4782" t="str">
            <v>CUENCA CENTRO</v>
          </cell>
        </row>
        <row r="4783">
          <cell r="V4783" t="str">
            <v>NAE104140</v>
          </cell>
          <cell r="W4783" t="str">
            <v>ROMAN NICOLASVALLEJO DELEG</v>
          </cell>
          <cell r="AA4783" t="str">
            <v>CUENCA CENTRO</v>
          </cell>
        </row>
        <row r="4784">
          <cell r="V4784" t="str">
            <v>NAE107986</v>
          </cell>
          <cell r="W4784" t="str">
            <v>LOAYZA AGUILAR  JONATHAN FABIAN</v>
          </cell>
          <cell r="AA4784" t="str">
            <v>SCALA SHOPPING</v>
          </cell>
        </row>
        <row r="4785">
          <cell r="V4785" t="str">
            <v>NAE109815</v>
          </cell>
          <cell r="W4785" t="str">
            <v>NICOLAS MATIAS CONDO GARCIA</v>
          </cell>
          <cell r="AA4785" t="str">
            <v>RECREO</v>
          </cell>
        </row>
        <row r="4786">
          <cell r="V4786" t="str">
            <v>NAE110544</v>
          </cell>
          <cell r="W4786" t="str">
            <v>ALICIA ROMINA GONZALEZ SANDOYA</v>
          </cell>
          <cell r="AA4786" t="str">
            <v>MACHALA</v>
          </cell>
        </row>
        <row r="4787">
          <cell r="V4787" t="str">
            <v>NAE109814</v>
          </cell>
          <cell r="W4787" t="str">
            <v>ANGY DAYANA VINUEZA VELASCO</v>
          </cell>
          <cell r="AA4787" t="str">
            <v>SCALA SHOPPING</v>
          </cell>
        </row>
        <row r="4788">
          <cell r="V4788" t="str">
            <v>NAE108906</v>
          </cell>
          <cell r="W4788" t="str">
            <v>GABRIEL ANTONIO ORTEGA RUIZ</v>
          </cell>
          <cell r="AA4788" t="str">
            <v>AMERICA</v>
          </cell>
        </row>
        <row r="4789">
          <cell r="V4789" t="str">
            <v>NAE108906</v>
          </cell>
          <cell r="W4789" t="str">
            <v>GABRIEL ANTONIO ORTEGA RUIZ</v>
          </cell>
          <cell r="AA4789" t="str">
            <v>AMERICA</v>
          </cell>
        </row>
        <row r="4790">
          <cell r="V4790" t="str">
            <v>NAE107674</v>
          </cell>
          <cell r="W4790" t="str">
            <v>ANA ESTEFANIA OSORIO TEJADA</v>
          </cell>
          <cell r="AA4790" t="str">
            <v>CUENCA REMIGIO</v>
          </cell>
        </row>
        <row r="4791">
          <cell r="V4791" t="str">
            <v>NAE109814</v>
          </cell>
          <cell r="W4791" t="str">
            <v>ANGY DAYANA VINUEZA VELASCO</v>
          </cell>
          <cell r="AA4791" t="str">
            <v>SCALA SHOPPING</v>
          </cell>
        </row>
        <row r="4792">
          <cell r="V4792" t="str">
            <v>NAE107674</v>
          </cell>
          <cell r="W4792" t="str">
            <v>ANA ESTEFANIA OSORIO TEJADA</v>
          </cell>
          <cell r="AA4792" t="str">
            <v>CUENCA REMIGIO</v>
          </cell>
        </row>
        <row r="4793">
          <cell r="V4793" t="str">
            <v>NAE104140</v>
          </cell>
          <cell r="W4793" t="str">
            <v>ROMAN NICOLASVALLEJO DELEG</v>
          </cell>
          <cell r="AA4793" t="str">
            <v>CUENCA CENTRO</v>
          </cell>
        </row>
        <row r="4794">
          <cell r="V4794" t="str">
            <v>NAE108606</v>
          </cell>
          <cell r="W4794" t="str">
            <v>Nelly Liliana Ramírez Rubio</v>
          </cell>
          <cell r="AA4794" t="str">
            <v>CUENCA REMIGIO</v>
          </cell>
        </row>
        <row r="4795">
          <cell r="V4795" t="str">
            <v>NAE110142</v>
          </cell>
          <cell r="W4795" t="str">
            <v>GRANDA ESPINOZA ANDRES SEBASTIAN</v>
          </cell>
          <cell r="AA4795" t="str">
            <v>AMERICA</v>
          </cell>
        </row>
        <row r="4796">
          <cell r="V4796" t="str">
            <v>NAE110735</v>
          </cell>
          <cell r="W4796" t="str">
            <v>TEHA DANIELA PONCE CANCINO</v>
          </cell>
          <cell r="AA4796" t="str">
            <v>RECREO</v>
          </cell>
        </row>
        <row r="4797">
          <cell r="V4797" t="str">
            <v>NAE108624</v>
          </cell>
          <cell r="W4797" t="str">
            <v>Hugo Adrián Guachamin Caza</v>
          </cell>
          <cell r="AA4797" t="str">
            <v>CONDADO</v>
          </cell>
        </row>
        <row r="4798">
          <cell r="V4798" t="str">
            <v>NAE110544</v>
          </cell>
          <cell r="W4798" t="str">
            <v>ALICIA ROMINA GONZALEZ SANDOYA</v>
          </cell>
          <cell r="AA4798" t="str">
            <v>MACHALA</v>
          </cell>
        </row>
        <row r="4799">
          <cell r="V4799" t="str">
            <v>NAE110468</v>
          </cell>
          <cell r="W4799" t="str">
            <v>DAYANNA CAROLINA MEDINA LAPO</v>
          </cell>
          <cell r="AA4799" t="str">
            <v>SCALA SHOPPING</v>
          </cell>
        </row>
        <row r="4800">
          <cell r="V4800" t="str">
            <v>NAE110245</v>
          </cell>
          <cell r="W4800" t="str">
            <v>Padilla Maldonado Henry Leopoldo</v>
          </cell>
          <cell r="AA4800" t="str">
            <v>SCALA SHOPPING</v>
          </cell>
        </row>
        <row r="4801">
          <cell r="V4801" t="str">
            <v>NAE104116</v>
          </cell>
          <cell r="W4801" t="str">
            <v>EDWIN MODESTO CASTILLO AGUIRRE</v>
          </cell>
          <cell r="AA4801" t="str">
            <v>CONDADO</v>
          </cell>
        </row>
        <row r="4802">
          <cell r="V4802" t="str">
            <v>NAE105623</v>
          </cell>
          <cell r="W4802" t="str">
            <v>DIANA PATRICIA YEPEZ PALOMEQUE</v>
          </cell>
          <cell r="AA4802" t="str">
            <v>CUENCA REMIGIO</v>
          </cell>
        </row>
        <row r="4803">
          <cell r="V4803" t="str">
            <v>NAE109426</v>
          </cell>
          <cell r="W4803" t="str">
            <v>LUIS EDUARDO VARGAS REYES</v>
          </cell>
          <cell r="AA4803" t="str">
            <v>RECREO</v>
          </cell>
        </row>
        <row r="4804">
          <cell r="V4804" t="str">
            <v>NAE110295</v>
          </cell>
          <cell r="W4804" t="str">
            <v>ANDREA GABRIELA LUNA JACHO</v>
          </cell>
          <cell r="AA4804" t="str">
            <v>CUENCA CENTRO</v>
          </cell>
        </row>
        <row r="4805">
          <cell r="V4805" t="str">
            <v>NAE107986</v>
          </cell>
          <cell r="W4805" t="str">
            <v>LOAYZA AGUILAR  JONATHAN FABIAN</v>
          </cell>
          <cell r="AA4805" t="str">
            <v>SCALA SHOPPING</v>
          </cell>
        </row>
        <row r="4806">
          <cell r="V4806" t="str">
            <v>NAE108058</v>
          </cell>
          <cell r="W4806" t="str">
            <v>LAURA XIOMARA ESPINOZA MARTINEZ</v>
          </cell>
          <cell r="AA4806" t="str">
            <v>RECREO</v>
          </cell>
        </row>
        <row r="4807">
          <cell r="V4807" t="str">
            <v>NAE108906</v>
          </cell>
          <cell r="W4807" t="str">
            <v>GABRIEL ANTONIO ORTEGA RUIZ</v>
          </cell>
          <cell r="AA4807" t="str">
            <v>AMERICA</v>
          </cell>
        </row>
        <row r="4808">
          <cell r="V4808" t="str">
            <v>NAE110430</v>
          </cell>
          <cell r="W4808" t="str">
            <v>LUIS EDUARDO CORDOVA BRUCIL</v>
          </cell>
          <cell r="AA4808" t="str">
            <v>SCALA SHOPPING</v>
          </cell>
        </row>
        <row r="4809">
          <cell r="V4809" t="str">
            <v>NAE104868</v>
          </cell>
          <cell r="W4809" t="str">
            <v>DIANA PATIÑO URGILES</v>
          </cell>
          <cell r="AA4809" t="str">
            <v>CUENCA CENTRO</v>
          </cell>
        </row>
        <row r="4810">
          <cell r="V4810" t="str">
            <v>NAE104118</v>
          </cell>
          <cell r="W4810" t="str">
            <v>MARIA JOSE SALAS PARRA</v>
          </cell>
          <cell r="AA4810" t="str">
            <v>RECREO</v>
          </cell>
        </row>
        <row r="4811">
          <cell r="V4811" t="str">
            <v>NAE108624</v>
          </cell>
          <cell r="W4811" t="str">
            <v>Hugo Adrián Guachamin Caza</v>
          </cell>
          <cell r="AA4811" t="str">
            <v>CONDADO</v>
          </cell>
        </row>
        <row r="4812">
          <cell r="V4812" t="str">
            <v>NAE105910</v>
          </cell>
          <cell r="W4812" t="str">
            <v>ROJAS VEGA JHOSMERY MICHELLE</v>
          </cell>
          <cell r="AA4812" t="str">
            <v>CONDADO</v>
          </cell>
        </row>
        <row r="4813">
          <cell r="V4813" t="str">
            <v>NAE108606</v>
          </cell>
          <cell r="W4813" t="str">
            <v>Nelly Liliana Ramírez Rubio</v>
          </cell>
          <cell r="AA4813" t="str">
            <v>CUENCA REMIGIO</v>
          </cell>
        </row>
        <row r="4814">
          <cell r="V4814" t="str">
            <v>NAE104116</v>
          </cell>
          <cell r="W4814" t="str">
            <v>EDWIN MODESTO CASTILLO AGUIRRE</v>
          </cell>
          <cell r="AA4814" t="str">
            <v>CONDADO</v>
          </cell>
        </row>
        <row r="4815">
          <cell r="V4815" t="str">
            <v>NAE109815</v>
          </cell>
          <cell r="W4815" t="str">
            <v>NICOLAS MATIAS CONDO GARCIA</v>
          </cell>
          <cell r="AA4815" t="str">
            <v>RECREO</v>
          </cell>
        </row>
        <row r="4816">
          <cell r="V4816" t="str">
            <v>NAE104739</v>
          </cell>
          <cell r="W4816" t="str">
            <v>CRISTIAN FABIAN GUEVARA MAZA</v>
          </cell>
          <cell r="AA4816" t="str">
            <v>SCALA SHOPPING</v>
          </cell>
        </row>
        <row r="4817">
          <cell r="V4817" t="str">
            <v>NAE105910</v>
          </cell>
          <cell r="W4817" t="str">
            <v>ROJAS VEGA JHOSMERY MICHELLE</v>
          </cell>
          <cell r="AA4817" t="str">
            <v>CONDADO</v>
          </cell>
        </row>
        <row r="4818">
          <cell r="V4818" t="str">
            <v>NAE110544</v>
          </cell>
          <cell r="W4818" t="str">
            <v>ALICIA ROMINA GONZALEZ SANDOYA</v>
          </cell>
          <cell r="AA4818" t="str">
            <v>MACHALA</v>
          </cell>
        </row>
        <row r="4819">
          <cell r="V4819" t="str">
            <v>NAE106956</v>
          </cell>
          <cell r="W4819" t="str">
            <v>MARIA DEL PILAR TENORIO AJILA</v>
          </cell>
          <cell r="AA4819" t="str">
            <v>MACHALA</v>
          </cell>
        </row>
        <row r="4820">
          <cell r="V4820" t="str">
            <v>NAE109816</v>
          </cell>
          <cell r="W4820" t="str">
            <v>ALBERT ANTHONY VALBUENA SANCHEZ</v>
          </cell>
          <cell r="AA4820" t="str">
            <v>RECREO</v>
          </cell>
        </row>
        <row r="4821">
          <cell r="V4821" t="str">
            <v>Nae108007</v>
          </cell>
          <cell r="W4821" t="str">
            <v>ANDRADE CONDO CHRISTIAN EDUARDO</v>
          </cell>
          <cell r="AA4821" t="str">
            <v>CUENCA CENTRO</v>
          </cell>
        </row>
        <row r="4822">
          <cell r="V4822" t="str">
            <v>NAE105623</v>
          </cell>
          <cell r="W4822" t="str">
            <v>DIANA PATRICIA YEPEZ PALOMEQUE</v>
          </cell>
          <cell r="AA4822" t="str">
            <v>CUENCA REMIGIO</v>
          </cell>
        </row>
        <row r="4823">
          <cell r="V4823" t="str">
            <v>NAE110469</v>
          </cell>
          <cell r="W4823" t="str">
            <v>MARIBEL LOZADA REYES</v>
          </cell>
          <cell r="AA4823" t="str">
            <v>SCALA SHOPPING</v>
          </cell>
        </row>
        <row r="4824">
          <cell r="V4824" t="str">
            <v>NAE105912</v>
          </cell>
          <cell r="W4824" t="str">
            <v>ISAAC VALMORE MELCHIADE</v>
          </cell>
          <cell r="AA4824" t="str">
            <v>CONDADO</v>
          </cell>
        </row>
        <row r="4825">
          <cell r="V4825" t="str">
            <v>NAE107589</v>
          </cell>
          <cell r="W4825" t="str">
            <v>PATIÑO TAPIA ANDRES SANTIAGO</v>
          </cell>
          <cell r="AA4825" t="str">
            <v>CUENCA REMIGIO</v>
          </cell>
        </row>
        <row r="4826">
          <cell r="V4826" t="str">
            <v>NAE108606</v>
          </cell>
          <cell r="W4826" t="str">
            <v>Nelly Liliana Ramírez Rubio</v>
          </cell>
          <cell r="AA4826" t="str">
            <v>CUENCA REMIGIO</v>
          </cell>
        </row>
        <row r="4827">
          <cell r="V4827" t="str">
            <v>NAE110245</v>
          </cell>
          <cell r="W4827" t="str">
            <v>Padilla Maldonado Henry Leopoldo</v>
          </cell>
          <cell r="AA4827" t="str">
            <v>SCALA SHOPPING</v>
          </cell>
        </row>
        <row r="4828">
          <cell r="V4828" t="str">
            <v>NAE110429</v>
          </cell>
          <cell r="W4828" t="str">
            <v>MICHAEL ALEXANDER ORELLANA CARRERA</v>
          </cell>
          <cell r="AA4828" t="str">
            <v>SCALA SHOPPING</v>
          </cell>
        </row>
        <row r="4829">
          <cell r="V4829" t="str">
            <v>NAE104116</v>
          </cell>
          <cell r="W4829" t="str">
            <v>EDWIN MODESTO CASTILLO AGUIRRE</v>
          </cell>
          <cell r="AA4829" t="str">
            <v>CONDADO</v>
          </cell>
        </row>
        <row r="4830">
          <cell r="V4830" t="str">
            <v>NAE105912</v>
          </cell>
          <cell r="W4830" t="str">
            <v>ISAAC VALMORE MELCHIADE</v>
          </cell>
          <cell r="AA4830" t="str">
            <v>CONDADO</v>
          </cell>
        </row>
        <row r="4831">
          <cell r="V4831" t="str">
            <v>NAE110295</v>
          </cell>
          <cell r="W4831" t="str">
            <v>ANDREA GABRIELA LUNA JACHO</v>
          </cell>
          <cell r="AA4831" t="str">
            <v>CUENCA CENTRO</v>
          </cell>
        </row>
        <row r="4832">
          <cell r="V4832" t="str">
            <v>NAE109193</v>
          </cell>
          <cell r="W4832" t="str">
            <v>Katherine Alejandra Cruz Montufar</v>
          </cell>
          <cell r="AA4832" t="str">
            <v>RECREO</v>
          </cell>
        </row>
        <row r="4833">
          <cell r="V4833" t="str">
            <v>NAE108906</v>
          </cell>
          <cell r="W4833" t="str">
            <v>GABRIEL ANTONIO ORTEGA RUIZ</v>
          </cell>
          <cell r="AA4833" t="str">
            <v>AMERICA</v>
          </cell>
        </row>
        <row r="4834">
          <cell r="V4834" t="str">
            <v>NAE110735</v>
          </cell>
          <cell r="W4834" t="str">
            <v>TEHA DANIELA PONCE CANCINO</v>
          </cell>
          <cell r="AA4834" t="str">
            <v>RECREO</v>
          </cell>
        </row>
        <row r="4835">
          <cell r="V4835" t="str">
            <v>NAE105623</v>
          </cell>
          <cell r="W4835" t="str">
            <v>DIANA PATRICIA YEPEZ PALOMEQUE</v>
          </cell>
          <cell r="AA4835" t="str">
            <v>CUENCA REMIGIO</v>
          </cell>
        </row>
        <row r="4836">
          <cell r="V4836" t="str">
            <v>NAE109935</v>
          </cell>
          <cell r="W4836" t="str">
            <v>JONATHAN HERNÁN CÓRDOVA GAIBOR</v>
          </cell>
          <cell r="AA4836" t="str">
            <v>RECREO</v>
          </cell>
        </row>
        <row r="4837">
          <cell r="V4837" t="str">
            <v>NAE110674</v>
          </cell>
          <cell r="W4837" t="str">
            <v>PAUL FERNANDO FIERRO ALAY</v>
          </cell>
          <cell r="AA4837" t="str">
            <v>RECREO</v>
          </cell>
        </row>
        <row r="4838">
          <cell r="V4838" t="str">
            <v>NAE109193</v>
          </cell>
          <cell r="W4838" t="str">
            <v>Katherine Alejandra Cruz Montufar</v>
          </cell>
          <cell r="AA4838" t="str">
            <v>RECREO</v>
          </cell>
        </row>
        <row r="4839">
          <cell r="V4839" t="str">
            <v>NAE110295</v>
          </cell>
          <cell r="W4839" t="str">
            <v>ANDREA GABRIELA LUNA JACHO</v>
          </cell>
          <cell r="AA4839" t="str">
            <v>CUENCA CENTRO</v>
          </cell>
        </row>
        <row r="4840">
          <cell r="V4840" t="str">
            <v>NAE104739</v>
          </cell>
          <cell r="W4840" t="str">
            <v>CRISTIAN FABIAN GUEVARA MAZA</v>
          </cell>
          <cell r="AA4840" t="str">
            <v>SCALA SHOPPING</v>
          </cell>
        </row>
        <row r="4841">
          <cell r="V4841" t="str">
            <v>NAE110430</v>
          </cell>
          <cell r="W4841" t="str">
            <v>LUIS EDUARDO CORDOVA BRUCIL</v>
          </cell>
          <cell r="AA4841" t="str">
            <v>SCALA SHOPPING</v>
          </cell>
        </row>
        <row r="4842">
          <cell r="V4842" t="str">
            <v>NAE110468</v>
          </cell>
          <cell r="W4842" t="str">
            <v>DAYANNA CAROLINA MEDINA LAPO</v>
          </cell>
          <cell r="AA4842" t="str">
            <v>SCALA SHOPPING</v>
          </cell>
        </row>
        <row r="4843">
          <cell r="V4843" t="str">
            <v>NAE107674</v>
          </cell>
          <cell r="W4843" t="str">
            <v>ANA ESTEFANIA OSORIO TEJADA</v>
          </cell>
          <cell r="AA4843" t="str">
            <v>CUENCA REMIGIO</v>
          </cell>
        </row>
        <row r="4844">
          <cell r="V4844" t="str">
            <v>NAE107726</v>
          </cell>
          <cell r="W4844" t="str">
            <v>YADIRA ESPERANZA ARROBO VICENTE</v>
          </cell>
          <cell r="AA4844" t="str">
            <v>MACHALA</v>
          </cell>
        </row>
        <row r="4845">
          <cell r="V4845" t="str">
            <v>NAE107916</v>
          </cell>
          <cell r="W4845" t="str">
            <v>JULIAN ENRIQUE SALVATIERRA GUERRA</v>
          </cell>
          <cell r="AA4845" t="str">
            <v>AMERICA</v>
          </cell>
        </row>
        <row r="4846">
          <cell r="V4846" t="str">
            <v>NAE109816</v>
          </cell>
          <cell r="W4846" t="str">
            <v>ALBERT ANTHONY VALBUENA SANCHEZ</v>
          </cell>
          <cell r="AA4846" t="str">
            <v>RECREO</v>
          </cell>
        </row>
        <row r="4847">
          <cell r="V4847" t="str">
            <v>NAE108606</v>
          </cell>
          <cell r="W4847" t="str">
            <v>Nelly Liliana Ramírez Rubio</v>
          </cell>
          <cell r="AA4847" t="str">
            <v>CUENCA REMIGIO</v>
          </cell>
        </row>
        <row r="4848">
          <cell r="V4848" t="str">
            <v>NAE107726</v>
          </cell>
          <cell r="W4848" t="str">
            <v>YADIRA ESPERANZA ARROBO VICENTE</v>
          </cell>
          <cell r="AA4848" t="str">
            <v>MACHALA</v>
          </cell>
        </row>
        <row r="4849">
          <cell r="V4849" t="str">
            <v>NAE104116</v>
          </cell>
          <cell r="W4849" t="str">
            <v>EDWIN MODESTO CASTILLO AGUIRRE</v>
          </cell>
          <cell r="AA4849" t="str">
            <v>CONDADO</v>
          </cell>
        </row>
        <row r="4850">
          <cell r="V4850" t="str">
            <v>NAE106956</v>
          </cell>
          <cell r="W4850" t="str">
            <v>MARIA DEL PILAR TENORIO AJILA</v>
          </cell>
          <cell r="AA4850" t="str">
            <v>MACHALA</v>
          </cell>
        </row>
        <row r="4851">
          <cell r="V4851" t="str">
            <v>NAE105623</v>
          </cell>
          <cell r="W4851" t="str">
            <v>DIANA PATRICIA YEPEZ PALOMEQUE</v>
          </cell>
          <cell r="AA4851" t="str">
            <v>CUENCA REMIGIO</v>
          </cell>
        </row>
        <row r="4852">
          <cell r="V4852" t="str">
            <v>NAE104739</v>
          </cell>
          <cell r="W4852" t="str">
            <v>CRISTIAN FABIAN GUEVARA MAZA</v>
          </cell>
          <cell r="AA4852" t="str">
            <v>SCALA SHOPPING</v>
          </cell>
        </row>
        <row r="4853">
          <cell r="V4853" t="str">
            <v>NAE107726</v>
          </cell>
          <cell r="W4853" t="str">
            <v>YADIRA ESPERANZA ARROBO VICENTE</v>
          </cell>
          <cell r="AA4853" t="str">
            <v>MACHALA</v>
          </cell>
        </row>
        <row r="4854">
          <cell r="V4854" t="str">
            <v>NAE109426</v>
          </cell>
          <cell r="W4854" t="str">
            <v>LUIS EDUARDO VARGAS REYES</v>
          </cell>
          <cell r="AA4854" t="str">
            <v>RECREO</v>
          </cell>
        </row>
        <row r="4855">
          <cell r="V4855" t="str">
            <v>NAE108606</v>
          </cell>
          <cell r="W4855" t="str">
            <v>Nelly Liliana Ramírez Rubio</v>
          </cell>
          <cell r="AA4855" t="str">
            <v>CUENCA REMIGIO</v>
          </cell>
        </row>
        <row r="4856">
          <cell r="V4856" t="str">
            <v>NAE110468</v>
          </cell>
          <cell r="W4856" t="str">
            <v>DAYANNA CAROLINA MEDINA LAPO</v>
          </cell>
          <cell r="AA4856" t="str">
            <v>SCALA SHOPPING</v>
          </cell>
        </row>
        <row r="4857">
          <cell r="V4857" t="str">
            <v>NAE107674</v>
          </cell>
          <cell r="W4857" t="str">
            <v>ANA ESTEFANIA OSORIO TEJADA</v>
          </cell>
          <cell r="AA4857" t="str">
            <v>CUENCA REMIGIO</v>
          </cell>
        </row>
        <row r="4858">
          <cell r="V4858" t="str">
            <v>NAE108624</v>
          </cell>
          <cell r="W4858" t="str">
            <v>Hugo Adrián Guachamin Caza</v>
          </cell>
          <cell r="AA4858" t="str">
            <v>CONDADO</v>
          </cell>
        </row>
        <row r="4859">
          <cell r="V4859" t="str">
            <v>NAE110429</v>
          </cell>
          <cell r="W4859" t="str">
            <v>MICHAEL ALEXANDER ORELLANA CARRERA</v>
          </cell>
          <cell r="AA4859" t="str">
            <v>SCALA SHOPPING</v>
          </cell>
        </row>
        <row r="4860">
          <cell r="V4860" t="str">
            <v>NAE107986</v>
          </cell>
          <cell r="W4860" t="str">
            <v>LOAYZA AGUILAR  JONATHAN FABIAN</v>
          </cell>
          <cell r="AA4860" t="str">
            <v>SCALA SHOPPING</v>
          </cell>
        </row>
        <row r="4861">
          <cell r="V4861" t="str">
            <v>NAE110430</v>
          </cell>
          <cell r="W4861" t="str">
            <v>LUIS EDUARDO CORDOVA BRUCIL</v>
          </cell>
          <cell r="AA4861" t="str">
            <v>SCALA SHOPPING</v>
          </cell>
        </row>
        <row r="4862">
          <cell r="V4862" t="str">
            <v>NAE104152</v>
          </cell>
          <cell r="W4862" t="str">
            <v>JORGE VINICIO CALLE CHACA</v>
          </cell>
          <cell r="AA4862" t="str">
            <v>CUENCA CENTRO</v>
          </cell>
        </row>
        <row r="4863">
          <cell r="V4863" t="str">
            <v>NAE109935</v>
          </cell>
          <cell r="W4863" t="str">
            <v>JONATHAN HERNÁN CÓRDOVA GAIBOR</v>
          </cell>
          <cell r="AA4863" t="str">
            <v>RECREO</v>
          </cell>
        </row>
        <row r="4864">
          <cell r="V4864" t="str">
            <v>NAE108624</v>
          </cell>
          <cell r="W4864" t="str">
            <v>Hugo Adrián Guachamin Caza</v>
          </cell>
          <cell r="AA4864" t="str">
            <v>CONDADO</v>
          </cell>
        </row>
        <row r="4865">
          <cell r="V4865" t="str">
            <v>NAE108906</v>
          </cell>
          <cell r="W4865" t="str">
            <v>GABRIEL ANTONIO ORTEGA RUIZ</v>
          </cell>
          <cell r="AA4865" t="str">
            <v>AMERICA</v>
          </cell>
        </row>
        <row r="4866">
          <cell r="V4866" t="str">
            <v>NAE108606</v>
          </cell>
          <cell r="W4866" t="str">
            <v>Nelly Liliana Ramírez Rubio</v>
          </cell>
          <cell r="AA4866" t="str">
            <v>CUENCA REMIGIO</v>
          </cell>
        </row>
        <row r="4867">
          <cell r="V4867" t="str">
            <v>NAE109193</v>
          </cell>
          <cell r="W4867" t="str">
            <v>Katherine Alejandra Cruz Montufar</v>
          </cell>
          <cell r="AA4867" t="str">
            <v>RECREO</v>
          </cell>
        </row>
        <row r="4868">
          <cell r="V4868" t="str">
            <v>NAE108907</v>
          </cell>
          <cell r="W4868" t="str">
            <v>JAIRO STEFANO ROSERO CAICEDO</v>
          </cell>
          <cell r="AA4868" t="str">
            <v>AMERICA</v>
          </cell>
        </row>
        <row r="4869">
          <cell r="V4869" t="str">
            <v>NAE110470</v>
          </cell>
          <cell r="W4869" t="str">
            <v>NATALIE MENDEZ ORTEGA</v>
          </cell>
          <cell r="AA4869" t="str">
            <v>SCALA SHOPPING</v>
          </cell>
        </row>
        <row r="4870">
          <cell r="V4870" t="str">
            <v>NAE107916</v>
          </cell>
          <cell r="W4870" t="str">
            <v>JULIAN ENRIQUE SALVATIERRA GUERRA</v>
          </cell>
          <cell r="AA4870" t="str">
            <v>AMERICA</v>
          </cell>
        </row>
        <row r="4871">
          <cell r="V4871" t="str">
            <v>NAE104868</v>
          </cell>
          <cell r="W4871" t="str">
            <v>DIANA PATIÑO URGILES</v>
          </cell>
          <cell r="AA4871" t="str">
            <v>CUENCA CENTRO</v>
          </cell>
        </row>
        <row r="4872">
          <cell r="V4872" t="str">
            <v>NAE104118</v>
          </cell>
          <cell r="W4872" t="str">
            <v>MARIA JOSE SALAS PARRA</v>
          </cell>
          <cell r="AA4872" t="str">
            <v>RECREO</v>
          </cell>
        </row>
        <row r="4873">
          <cell r="V4873" t="str">
            <v>NAE108624</v>
          </cell>
          <cell r="W4873" t="str">
            <v>Hugo Adrián Guachamin Caza</v>
          </cell>
          <cell r="AA4873" t="str">
            <v>CONDADO</v>
          </cell>
        </row>
        <row r="4874">
          <cell r="V4874" t="str">
            <v>NAE110469</v>
          </cell>
          <cell r="W4874" t="str">
            <v>MARIBEL LOZADA REYES</v>
          </cell>
          <cell r="AA4874" t="str">
            <v>SCALA SHOPPING</v>
          </cell>
        </row>
        <row r="4875">
          <cell r="V4875" t="str">
            <v>Nae108007</v>
          </cell>
          <cell r="W4875" t="str">
            <v>ANDRADE CONDO CHRISTIAN EDUARDO</v>
          </cell>
          <cell r="AA4875" t="str">
            <v>CUENCA CENTRO</v>
          </cell>
        </row>
        <row r="4876">
          <cell r="V4876" t="str">
            <v>NAE105912</v>
          </cell>
          <cell r="W4876" t="str">
            <v>ISAAC VALMORE MELCHIADE</v>
          </cell>
          <cell r="AA4876" t="str">
            <v>CONDADO</v>
          </cell>
        </row>
        <row r="4877">
          <cell r="V4877" t="str">
            <v>NAE107986</v>
          </cell>
          <cell r="W4877" t="str">
            <v>LOAYZA AGUILAR  JONATHAN FABIAN</v>
          </cell>
          <cell r="AA4877" t="str">
            <v>SCALA SHOPPING</v>
          </cell>
        </row>
        <row r="4878">
          <cell r="V4878" t="str">
            <v>NAE104152</v>
          </cell>
          <cell r="W4878" t="str">
            <v>JORGE VINICIO CALLE CHACA</v>
          </cell>
          <cell r="AA4878" t="str">
            <v>CUENCA CENTRO</v>
          </cell>
        </row>
        <row r="4879">
          <cell r="V4879" t="str">
            <v>NAE104868</v>
          </cell>
          <cell r="W4879" t="str">
            <v>DIANA PATIÑO URGILES</v>
          </cell>
          <cell r="AA4879" t="str">
            <v>CUENCA CENTRO</v>
          </cell>
        </row>
        <row r="4880">
          <cell r="V4880" t="str">
            <v>NAE104113</v>
          </cell>
          <cell r="W4880" t="str">
            <v>JESSICA GABRIELA ROSALES MALDONADO</v>
          </cell>
          <cell r="AA4880" t="str">
            <v>CONDADO</v>
          </cell>
        </row>
        <row r="4881">
          <cell r="V4881" t="str">
            <v>NAE110719</v>
          </cell>
          <cell r="W4881" t="str">
            <v>Gissel Estefanía Yaselga Torres</v>
          </cell>
          <cell r="AA4881" t="str">
            <v>SCALA SHOPPING</v>
          </cell>
        </row>
        <row r="4882">
          <cell r="V4882" t="str">
            <v>NAE104113</v>
          </cell>
          <cell r="W4882" t="str">
            <v>JESSICA GABRIELA ROSALES MALDONADO</v>
          </cell>
          <cell r="AA4882" t="str">
            <v>CONDADO</v>
          </cell>
        </row>
        <row r="4883">
          <cell r="V4883" t="str">
            <v>NAE110719</v>
          </cell>
          <cell r="W4883" t="str">
            <v>Gissel Estefanía Yaselga Torres</v>
          </cell>
          <cell r="AA4883" t="str">
            <v>SCALA SHOPPING</v>
          </cell>
        </row>
        <row r="4884">
          <cell r="V4884" t="str">
            <v>NAE107726</v>
          </cell>
          <cell r="W4884" t="str">
            <v>YADIRA ESPERANZA ARROBO VICENTE</v>
          </cell>
          <cell r="AA4884" t="str">
            <v>MACHALA</v>
          </cell>
        </row>
        <row r="4885">
          <cell r="V4885" t="str">
            <v>NAE109814</v>
          </cell>
          <cell r="W4885" t="str">
            <v>ANGY DAYANA VINUEZA VELASCO</v>
          </cell>
          <cell r="AA4885" t="str">
            <v>SCALA SHOPPING</v>
          </cell>
        </row>
        <row r="4886">
          <cell r="V4886" t="str">
            <v>NAE104116</v>
          </cell>
          <cell r="W4886" t="str">
            <v>EDWIN MODESTO CASTILLO AGUIRRE</v>
          </cell>
          <cell r="AA4886" t="str">
            <v>CONDADO</v>
          </cell>
        </row>
        <row r="4887">
          <cell r="V4887" t="str">
            <v>NAE107726</v>
          </cell>
          <cell r="W4887" t="str">
            <v>YADIRA ESPERANZA ARROBO VICENTE</v>
          </cell>
          <cell r="AA4887" t="str">
            <v>MACHALA</v>
          </cell>
        </row>
        <row r="4888">
          <cell r="V4888" t="str">
            <v>NAE109935</v>
          </cell>
          <cell r="W4888" t="str">
            <v>JONATHAN HERNÁN CÓRDOVA GAIBOR</v>
          </cell>
          <cell r="AA4888" t="str">
            <v>RECREO</v>
          </cell>
        </row>
        <row r="4889">
          <cell r="V4889" t="str">
            <v>NAE110295</v>
          </cell>
          <cell r="W4889" t="str">
            <v>ANDREA GABRIELA LUNA JACHO</v>
          </cell>
          <cell r="AA4889" t="str">
            <v>CUENCA CENTRO</v>
          </cell>
        </row>
        <row r="4890">
          <cell r="V4890" t="str">
            <v>NAE107367</v>
          </cell>
          <cell r="W4890" t="str">
            <v>RODRIGUEZ QUITO JESSICA GABRIELA</v>
          </cell>
          <cell r="AA4890" t="str">
            <v>CUENCA REMIGIO</v>
          </cell>
        </row>
        <row r="4891">
          <cell r="V4891" t="str">
            <v>NAE107916</v>
          </cell>
          <cell r="W4891" t="str">
            <v>JULIAN ENRIQUE SALVATIERRA GUERRA</v>
          </cell>
          <cell r="AA4891" t="str">
            <v>AMERICA</v>
          </cell>
        </row>
        <row r="4892">
          <cell r="V4892" t="str">
            <v>NAE107986</v>
          </cell>
          <cell r="W4892" t="str">
            <v>LOAYZA AGUILAR  JONATHAN FABIAN</v>
          </cell>
          <cell r="AA4892" t="str">
            <v>SCALA SHOPPING</v>
          </cell>
        </row>
        <row r="4893">
          <cell r="V4893" t="str">
            <v>NAE108058</v>
          </cell>
          <cell r="W4893" t="str">
            <v>LAURA XIOMARA ESPINOZA MARTINEZ</v>
          </cell>
          <cell r="AA4893" t="str">
            <v>RECREO</v>
          </cell>
        </row>
        <row r="4894">
          <cell r="V4894" t="str">
            <v>NAE110470</v>
          </cell>
          <cell r="W4894" t="str">
            <v>NATALIE MENDEZ ORTEGA</v>
          </cell>
          <cell r="AA4894" t="str">
            <v>SCALA SHOPPING</v>
          </cell>
        </row>
        <row r="4895">
          <cell r="V4895" t="str">
            <v>NAE104152</v>
          </cell>
          <cell r="W4895" t="str">
            <v>JORGE VINICIO CALLE CHACA</v>
          </cell>
          <cell r="AA4895" t="str">
            <v>CUENCA CENTRO</v>
          </cell>
        </row>
        <row r="4896">
          <cell r="V4896" t="str">
            <v>Nae108007</v>
          </cell>
          <cell r="W4896" t="str">
            <v>ANDRADE CONDO CHRISTIAN EDUARDO</v>
          </cell>
          <cell r="AA4896" t="str">
            <v>CUENCA CENTRO</v>
          </cell>
        </row>
        <row r="4897">
          <cell r="V4897" t="str">
            <v>NAE104140</v>
          </cell>
          <cell r="W4897" t="str">
            <v>ROMAN NICOLASVALLEJO DELEG</v>
          </cell>
          <cell r="AA4897" t="str">
            <v>CUENCA CENTRO</v>
          </cell>
        </row>
        <row r="4898">
          <cell r="V4898" t="str">
            <v>NAE110468</v>
          </cell>
          <cell r="W4898" t="str">
            <v>DAYANNA CAROLINA MEDINA LAPO</v>
          </cell>
          <cell r="AA4898" t="str">
            <v>SCALA SHOPPING</v>
          </cell>
        </row>
        <row r="4899">
          <cell r="V4899" t="str">
            <v>NAE110470</v>
          </cell>
          <cell r="W4899" t="str">
            <v>NATALIE MENDEZ ORTEGA</v>
          </cell>
          <cell r="AA4899" t="str">
            <v>SCALA SHOPPING</v>
          </cell>
        </row>
        <row r="4900">
          <cell r="V4900" t="str">
            <v>NAE110142</v>
          </cell>
          <cell r="W4900" t="str">
            <v>GRANDA ESPINOZA ANDRES SEBASTIAN</v>
          </cell>
          <cell r="AA4900" t="str">
            <v>AMERICA</v>
          </cell>
        </row>
        <row r="4901">
          <cell r="V4901" t="str">
            <v>NAE108058</v>
          </cell>
          <cell r="W4901" t="str">
            <v>LAURA XIOMARA ESPINOZA MARTINEZ</v>
          </cell>
          <cell r="AA4901" t="str">
            <v>RECREO</v>
          </cell>
        </row>
        <row r="4902">
          <cell r="V4902" t="str">
            <v>NAE110735</v>
          </cell>
          <cell r="W4902" t="str">
            <v>TEHA DANIELA PONCE CANCINO</v>
          </cell>
          <cell r="AA4902" t="str">
            <v>RECREO</v>
          </cell>
        </row>
        <row r="4903">
          <cell r="V4903" t="str">
            <v>NAE104868</v>
          </cell>
          <cell r="W4903" t="str">
            <v>DIANA PATIÑO URGILES</v>
          </cell>
          <cell r="AA4903" t="str">
            <v>CUENCA CENTRO</v>
          </cell>
        </row>
        <row r="4904">
          <cell r="V4904" t="str">
            <v>NAE110674</v>
          </cell>
          <cell r="W4904" t="str">
            <v>PAUL FERNANDO FIERRO ALAY</v>
          </cell>
          <cell r="AA4904" t="str">
            <v>RECREO</v>
          </cell>
        </row>
        <row r="4905">
          <cell r="V4905" t="str">
            <v>NAE110245</v>
          </cell>
          <cell r="W4905" t="str">
            <v>Padilla Maldonado Henry Leopoldo</v>
          </cell>
          <cell r="AA4905" t="str">
            <v>SCALA SHOPPING</v>
          </cell>
        </row>
        <row r="4906">
          <cell r="V4906" t="str">
            <v>NAE104118</v>
          </cell>
          <cell r="W4906" t="str">
            <v>MARIA JOSE SALAS PARRA</v>
          </cell>
          <cell r="AA4906" t="str">
            <v>RECREO</v>
          </cell>
        </row>
        <row r="4907">
          <cell r="V4907" t="str">
            <v>NAE110142</v>
          </cell>
          <cell r="W4907" t="str">
            <v>GRANDA ESPINOZA ANDRES SEBASTIAN</v>
          </cell>
          <cell r="AA4907" t="str">
            <v>AMERICA</v>
          </cell>
        </row>
        <row r="4908">
          <cell r="V4908" t="str">
            <v>Nae108007</v>
          </cell>
          <cell r="W4908" t="str">
            <v>ANDRADE CONDO CHRISTIAN EDUARDO</v>
          </cell>
          <cell r="AA4908" t="str">
            <v>CUENCA CENTRO</v>
          </cell>
        </row>
        <row r="4909">
          <cell r="V4909" t="str">
            <v>NAE110469</v>
          </cell>
          <cell r="W4909" t="str">
            <v>MARIBEL LOZADA REYES</v>
          </cell>
          <cell r="AA4909" t="str">
            <v>SCALA SHOPPING</v>
          </cell>
        </row>
        <row r="4910">
          <cell r="V4910" t="str">
            <v>NAE107916</v>
          </cell>
          <cell r="W4910" t="str">
            <v>JULIAN ENRIQUE SALVATIERRA GUERRA</v>
          </cell>
          <cell r="AA4910" t="str">
            <v>AMERICA</v>
          </cell>
        </row>
        <row r="4911">
          <cell r="V4911" t="str">
            <v>NAE109426</v>
          </cell>
          <cell r="W4911" t="str">
            <v>LUIS EDUARDO VARGAS REYES</v>
          </cell>
          <cell r="AA4911" t="str">
            <v>RECREO</v>
          </cell>
        </row>
        <row r="4912">
          <cell r="V4912" t="str">
            <v>NAE104118</v>
          </cell>
          <cell r="W4912" t="str">
            <v>MARIA JOSE SALAS PARRA</v>
          </cell>
          <cell r="X4912">
            <v>12818302</v>
          </cell>
          <cell r="Y4912" t="str">
            <v>MARIA JOSE SALAS PARRA</v>
          </cell>
          <cell r="Z4912" t="str">
            <v>VENDEDOR</v>
          </cell>
          <cell r="AA4912" t="str">
            <v>RECREO</v>
          </cell>
        </row>
        <row r="4913">
          <cell r="V4913" t="str">
            <v>NAE108906</v>
          </cell>
          <cell r="W4913" t="str">
            <v>GABRIEL ANTONIO ORTEGA RUIZ</v>
          </cell>
          <cell r="AA4913" t="str">
            <v>AMERICA</v>
          </cell>
        </row>
        <row r="4914">
          <cell r="V4914" t="str">
            <v>NAE105910</v>
          </cell>
          <cell r="W4914" t="str">
            <v>ROJAS VEGA JHOSMERY MICHELLE</v>
          </cell>
          <cell r="AA4914" t="str">
            <v>CONDADO</v>
          </cell>
        </row>
        <row r="4915">
          <cell r="V4915" t="str">
            <v>NAE110295</v>
          </cell>
          <cell r="W4915" t="str">
            <v>ANDREA GABRIELA LUNA JACHO</v>
          </cell>
          <cell r="AA4915" t="str">
            <v>CUENCA CENTRO</v>
          </cell>
        </row>
        <row r="4916">
          <cell r="V4916" t="str">
            <v>NAE108906</v>
          </cell>
          <cell r="W4916" t="str">
            <v>GABRIEL ANTONIO ORTEGA RUIZ</v>
          </cell>
          <cell r="AA4916" t="str">
            <v>AMERICA</v>
          </cell>
        </row>
        <row r="4917">
          <cell r="V4917" t="str">
            <v>NAE109426</v>
          </cell>
          <cell r="W4917" t="str">
            <v>LUIS EDUARDO VARGAS REYES</v>
          </cell>
          <cell r="AA4917" t="str">
            <v>RECREO</v>
          </cell>
        </row>
        <row r="4918">
          <cell r="V4918" t="str">
            <v>NAE109814</v>
          </cell>
          <cell r="W4918" t="str">
            <v>ANGY DAYANA VINUEZA VELASCO</v>
          </cell>
          <cell r="AA4918" t="str">
            <v>SCALA SHOPPING</v>
          </cell>
        </row>
        <row r="4919">
          <cell r="V4919" t="str">
            <v>NAE107725</v>
          </cell>
          <cell r="W4919" t="str">
            <v>LIZBETH KATHERINE GONZAGA YUPANGUI</v>
          </cell>
          <cell r="AA4919" t="str">
            <v>MACHALA</v>
          </cell>
        </row>
        <row r="4920">
          <cell r="V4920" t="str">
            <v>NAE109193</v>
          </cell>
          <cell r="W4920" t="str">
            <v>Katherine Alejandra Cruz Montufar</v>
          </cell>
          <cell r="AA4920" t="str">
            <v>RECREO</v>
          </cell>
        </row>
        <row r="4921">
          <cell r="V4921" t="str">
            <v>NAE110469</v>
          </cell>
          <cell r="W4921" t="str">
            <v>MARIBEL LOZADA REYES</v>
          </cell>
          <cell r="AA4921" t="str">
            <v>SCALA SHOPPING</v>
          </cell>
        </row>
        <row r="4922">
          <cell r="V4922" t="str">
            <v>NAE110246</v>
          </cell>
          <cell r="W4922" t="str">
            <v>REINO TUFIÑO PAULETH KATHERINE</v>
          </cell>
          <cell r="AA4922" t="str">
            <v>AMERICA</v>
          </cell>
        </row>
        <row r="4923">
          <cell r="V4923" t="str">
            <v>NAE107674</v>
          </cell>
          <cell r="W4923" t="str">
            <v>ANA ESTEFANIA OSORIO TEJADA</v>
          </cell>
          <cell r="AA4923" t="str">
            <v>CUENCA REMIGIO</v>
          </cell>
        </row>
        <row r="4924">
          <cell r="V4924" t="str">
            <v>NAE110468</v>
          </cell>
          <cell r="W4924" t="str">
            <v>DAYANNA CAROLINA MEDINA LAPO</v>
          </cell>
          <cell r="AA4924" t="str">
            <v>SCALA SHOPPING</v>
          </cell>
        </row>
        <row r="4925">
          <cell r="V4925" t="str">
            <v>NAE107367</v>
          </cell>
          <cell r="W4925" t="str">
            <v>RODRIGUEZ QUITO JESSICA GABRIELA</v>
          </cell>
          <cell r="AA4925" t="str">
            <v>CUENCA REMIGIO</v>
          </cell>
        </row>
        <row r="4926">
          <cell r="V4926" t="str">
            <v>NAE104140</v>
          </cell>
          <cell r="W4926" t="str">
            <v>ROMAN NICOLASVALLEJO DELEG</v>
          </cell>
          <cell r="AA4926" t="str">
            <v>CUENCA CENTRO</v>
          </cell>
        </row>
        <row r="4927">
          <cell r="V4927" t="str">
            <v>NAE108606</v>
          </cell>
          <cell r="W4927" t="str">
            <v>Nelly Liliana Ramírez Rubio</v>
          </cell>
          <cell r="AA4927" t="str">
            <v>CUENCA REMIGIO</v>
          </cell>
        </row>
        <row r="4928">
          <cell r="V4928" t="str">
            <v>NAE107916</v>
          </cell>
          <cell r="W4928" t="str">
            <v>JULIAN ENRIQUE SALVATIERRA GUERRA</v>
          </cell>
          <cell r="AA4928" t="str">
            <v>AMERICA</v>
          </cell>
        </row>
        <row r="4929">
          <cell r="V4929" t="str">
            <v>NAE110470</v>
          </cell>
          <cell r="W4929" t="str">
            <v>NATALIE MENDEZ ORTEGA</v>
          </cell>
          <cell r="AA4929" t="str">
            <v>SCALA SHOPPING</v>
          </cell>
        </row>
        <row r="4930">
          <cell r="V4930" t="str">
            <v>NAE104140</v>
          </cell>
          <cell r="W4930" t="str">
            <v>ROMAN NICOLASVALLEJO DELEG</v>
          </cell>
          <cell r="AA4930" t="str">
            <v>CUENCA CENTRO</v>
          </cell>
        </row>
        <row r="4931">
          <cell r="V4931" t="str">
            <v>NAE107674</v>
          </cell>
          <cell r="W4931" t="str">
            <v>ANA ESTEFANIA OSORIO TEJADA</v>
          </cell>
          <cell r="AA4931" t="str">
            <v>CUENCA REMIGIO</v>
          </cell>
        </row>
        <row r="4932">
          <cell r="V4932" t="str">
            <v>NAE107589</v>
          </cell>
          <cell r="W4932" t="str">
            <v>PATIÑO TAPIA ANDRES SANTIAGO</v>
          </cell>
          <cell r="AA4932" t="str">
            <v>CUENCA REMIGIO</v>
          </cell>
        </row>
        <row r="4933">
          <cell r="V4933" t="str">
            <v>NAE110544</v>
          </cell>
          <cell r="W4933" t="str">
            <v>ALICIA ROMINA GONZALEZ SANDOYA</v>
          </cell>
          <cell r="AA4933" t="str">
            <v>MACHALA</v>
          </cell>
        </row>
        <row r="4934">
          <cell r="V4934" t="str">
            <v>NAE104116</v>
          </cell>
          <cell r="W4934" t="str">
            <v>EDWIN MODESTO CASTILLO AGUIRRE</v>
          </cell>
          <cell r="AA4934" t="str">
            <v>CONDADO</v>
          </cell>
        </row>
        <row r="4935">
          <cell r="V4935" t="str">
            <v>NAE105623</v>
          </cell>
          <cell r="W4935" t="str">
            <v>DIANA PATRICIA YEPEZ PALOMEQUE</v>
          </cell>
          <cell r="AA4935" t="str">
            <v>CUENCA REMIGIO</v>
          </cell>
        </row>
        <row r="4936">
          <cell r="V4936" t="str">
            <v>NAE108624</v>
          </cell>
          <cell r="W4936" t="str">
            <v>Hugo Adrián Guachamin Caza</v>
          </cell>
          <cell r="AA4936" t="str">
            <v>CONDADO</v>
          </cell>
        </row>
        <row r="4937">
          <cell r="V4937" t="str">
            <v>NAE105910</v>
          </cell>
          <cell r="W4937" t="str">
            <v>ROJAS VEGA JHOSMERY MICHELLE</v>
          </cell>
          <cell r="AA4937" t="str">
            <v>CONDADO</v>
          </cell>
        </row>
        <row r="4938">
          <cell r="V4938" t="str">
            <v>NAE104140</v>
          </cell>
          <cell r="W4938" t="str">
            <v>ROMAN NICOLASVALLEJO DELEG</v>
          </cell>
          <cell r="AA4938" t="str">
            <v>CUENCA CENTRO</v>
          </cell>
        </row>
        <row r="4939">
          <cell r="V4939" t="str">
            <v>NAE110245</v>
          </cell>
          <cell r="W4939" t="str">
            <v>Padilla Maldonado Henry Leopoldo</v>
          </cell>
          <cell r="AA4939" t="str">
            <v>SCALA SHOPPING</v>
          </cell>
        </row>
        <row r="4940">
          <cell r="V4940" t="str">
            <v>NAE105623</v>
          </cell>
          <cell r="W4940" t="str">
            <v>DIANA PATRICIA YEPEZ PALOMEQUE</v>
          </cell>
          <cell r="AA4940" t="str">
            <v>CUENCA REMIGIO</v>
          </cell>
        </row>
        <row r="4941">
          <cell r="V4941" t="str">
            <v>NAE107674</v>
          </cell>
          <cell r="W4941" t="str">
            <v>ANA ESTEFANIA OSORIO TEJADA</v>
          </cell>
          <cell r="AA4941" t="str">
            <v>CUENCA REMIGIO</v>
          </cell>
        </row>
        <row r="4942">
          <cell r="V4942" t="str">
            <v>NAE109426</v>
          </cell>
          <cell r="W4942" t="str">
            <v>LUIS EDUARDO VARGAS REYES</v>
          </cell>
          <cell r="AA4942" t="str">
            <v>RECREO</v>
          </cell>
        </row>
        <row r="4943">
          <cell r="V4943" t="str">
            <v>NAE108606</v>
          </cell>
          <cell r="W4943" t="str">
            <v>Nelly Liliana Ramírez Rubio</v>
          </cell>
          <cell r="AA4943" t="str">
            <v>CUENCA REMIGIO</v>
          </cell>
        </row>
        <row r="4944">
          <cell r="V4944" t="str">
            <v>NAE110719</v>
          </cell>
          <cell r="W4944" t="str">
            <v>Gissel Estefanía Yaselga Torres</v>
          </cell>
          <cell r="AA4944" t="str">
            <v>SCALA SHOPPING</v>
          </cell>
        </row>
        <row r="4945">
          <cell r="V4945" t="str">
            <v>NAE110468</v>
          </cell>
          <cell r="W4945" t="str">
            <v>DAYANNA CAROLINA MEDINA LAPO</v>
          </cell>
          <cell r="AA4945" t="str">
            <v>SCALA SHOPPING</v>
          </cell>
        </row>
        <row r="4946">
          <cell r="V4946" t="str">
            <v>NAE110673</v>
          </cell>
          <cell r="W4946" t="str">
            <v>Oswaldo David Villavicencio Gallardo</v>
          </cell>
          <cell r="AA4946" t="str">
            <v>SCALA SHOPPING</v>
          </cell>
        </row>
        <row r="4947">
          <cell r="V4947" t="str">
            <v>NAE108907</v>
          </cell>
          <cell r="W4947" t="str">
            <v>JAIRO STEFANO ROSERO CAICEDO</v>
          </cell>
          <cell r="AA4947" t="str">
            <v>AMERICA</v>
          </cell>
        </row>
        <row r="4948">
          <cell r="V4948" t="str">
            <v>NAE104116</v>
          </cell>
          <cell r="W4948" t="str">
            <v>EDWIN MODESTO CASTILLO AGUIRRE</v>
          </cell>
          <cell r="AA4948" t="str">
            <v>CONDADO</v>
          </cell>
        </row>
        <row r="4949">
          <cell r="V4949" t="str">
            <v>NAE110295</v>
          </cell>
          <cell r="W4949" t="str">
            <v>ANDREA GABRIELA LUNA JACHO</v>
          </cell>
          <cell r="AA4949" t="str">
            <v>CUENCA CENTRO</v>
          </cell>
        </row>
        <row r="4950">
          <cell r="V4950" t="str">
            <v>NAE109815</v>
          </cell>
          <cell r="W4950" t="str">
            <v>NICOLAS MATIAS CONDO GARCIA</v>
          </cell>
          <cell r="AA4950" t="str">
            <v>RECREO</v>
          </cell>
        </row>
        <row r="4951">
          <cell r="V4951" t="str">
            <v>NAE109193</v>
          </cell>
          <cell r="W4951" t="str">
            <v>Katherine Alejandra Cruz Montufar</v>
          </cell>
          <cell r="AA4951" t="str">
            <v>RECREO</v>
          </cell>
        </row>
        <row r="4952">
          <cell r="V4952" t="str">
            <v>NAE110469</v>
          </cell>
          <cell r="W4952" t="str">
            <v>MARIBEL LOZADA REYES</v>
          </cell>
          <cell r="AA4952" t="str">
            <v>SCALA SHOPPING</v>
          </cell>
        </row>
        <row r="4953">
          <cell r="V4953" t="str">
            <v>NAE107916</v>
          </cell>
          <cell r="W4953" t="str">
            <v>JULIAN ENRIQUE SALVATIERRA GUERRA</v>
          </cell>
          <cell r="AA4953" t="str">
            <v>AMERICA</v>
          </cell>
        </row>
        <row r="4954">
          <cell r="V4954" t="str">
            <v>NAE107916</v>
          </cell>
          <cell r="W4954" t="str">
            <v>JULIAN ENRIQUE SALVATIERRA GUERRA</v>
          </cell>
          <cell r="AA4954" t="str">
            <v>AMERICA</v>
          </cell>
        </row>
        <row r="4955">
          <cell r="V4955" t="str">
            <v>NAE107674</v>
          </cell>
          <cell r="W4955" t="str">
            <v>ANA ESTEFANIA OSORIO TEJADA</v>
          </cell>
          <cell r="AA4955" t="str">
            <v>CUENCA REMIGIO</v>
          </cell>
        </row>
        <row r="4956">
          <cell r="V4956" t="str">
            <v>NAE107367</v>
          </cell>
          <cell r="W4956" t="str">
            <v>RODRIGUEZ QUITO JESSICA GABRIELA</v>
          </cell>
          <cell r="AA4956" t="str">
            <v>CUENCA REMIGIO</v>
          </cell>
        </row>
        <row r="4957">
          <cell r="V4957" t="str">
            <v>NAE110673</v>
          </cell>
          <cell r="W4957" t="str">
            <v>Oswaldo David Villavicencio Gallardo</v>
          </cell>
          <cell r="AA4957" t="str">
            <v>SCALA SHOPPING</v>
          </cell>
        </row>
        <row r="4958">
          <cell r="V4958" t="str">
            <v>NAE110735</v>
          </cell>
          <cell r="W4958" t="str">
            <v>TEHA DANIELA PONCE CANCINO</v>
          </cell>
          <cell r="AA4958" t="str">
            <v>RECREO</v>
          </cell>
        </row>
        <row r="4959">
          <cell r="V4959" t="str">
            <v>NAE110469</v>
          </cell>
          <cell r="W4959" t="str">
            <v>MARIBEL LOZADA REYES</v>
          </cell>
          <cell r="AA4959" t="str">
            <v>SCALA SHOPPING</v>
          </cell>
        </row>
        <row r="4960">
          <cell r="V4960" t="str">
            <v>NAE105623</v>
          </cell>
          <cell r="W4960" t="str">
            <v>DIANA PATRICIA YEPEZ PALOMEQUE</v>
          </cell>
          <cell r="AA4960" t="str">
            <v>CUENCA REMIGIO</v>
          </cell>
        </row>
        <row r="4961">
          <cell r="V4961" t="str">
            <v>NAE108058</v>
          </cell>
          <cell r="W4961" t="str">
            <v>LAURA XIOMARA ESPINOZA MARTINEZ</v>
          </cell>
          <cell r="AA4961" t="str">
            <v>RECREO</v>
          </cell>
        </row>
        <row r="4962">
          <cell r="V4962" t="str">
            <v>NAE107589</v>
          </cell>
          <cell r="W4962" t="str">
            <v>PATIÑO TAPIA ANDRES SANTIAGO</v>
          </cell>
          <cell r="AA4962" t="str">
            <v>CUENCA REMIGIO</v>
          </cell>
        </row>
        <row r="4963">
          <cell r="V4963" t="str">
            <v>NAE110735</v>
          </cell>
          <cell r="W4963" t="str">
            <v>TEHA DANIELA PONCE CANCINO</v>
          </cell>
          <cell r="AA4963" t="str">
            <v>RECREO</v>
          </cell>
        </row>
        <row r="4964">
          <cell r="V4964" t="str">
            <v>NAE109426</v>
          </cell>
          <cell r="W4964" t="str">
            <v>LUIS EDUARDO VARGAS REYES</v>
          </cell>
          <cell r="AA4964" t="str">
            <v>RECREO</v>
          </cell>
        </row>
        <row r="4965">
          <cell r="V4965" t="str">
            <v>NAE109935</v>
          </cell>
          <cell r="W4965" t="str">
            <v>JONATHAN HERNÁN CÓRDOVA GAIBOR</v>
          </cell>
          <cell r="AA4965" t="str">
            <v>RECREO</v>
          </cell>
        </row>
        <row r="4966">
          <cell r="V4966" t="str">
            <v>NAE107589</v>
          </cell>
          <cell r="W4966" t="str">
            <v>PATIÑO TAPIA ANDRES SANTIAGO</v>
          </cell>
          <cell r="AA4966" t="str">
            <v>CUENCA REMIGIO</v>
          </cell>
        </row>
        <row r="4967">
          <cell r="V4967" t="str">
            <v>NAE105912</v>
          </cell>
          <cell r="W4967" t="str">
            <v>ISAAC VALMORE MELCHIADE</v>
          </cell>
          <cell r="AA4967" t="str">
            <v>CONDADO</v>
          </cell>
        </row>
        <row r="4968">
          <cell r="V4968" t="str">
            <v>NAE107674</v>
          </cell>
          <cell r="W4968" t="str">
            <v>ANA ESTEFANIA OSORIO TEJADA</v>
          </cell>
          <cell r="AA4968" t="str">
            <v>CUENCA REMIGIO</v>
          </cell>
        </row>
        <row r="4969">
          <cell r="V4969" t="str">
            <v>Nae108007</v>
          </cell>
          <cell r="W4969" t="str">
            <v>ANDRADE CONDO CHRISTIAN EDUARDO</v>
          </cell>
          <cell r="AA4969" t="str">
            <v>CUENCA CENTRO</v>
          </cell>
        </row>
        <row r="4970">
          <cell r="V4970" t="str">
            <v>NAE108906</v>
          </cell>
          <cell r="W4970" t="str">
            <v>GABRIEL ANTONIO ORTEGA RUIZ</v>
          </cell>
          <cell r="AA4970" t="str">
            <v>AMERICA</v>
          </cell>
        </row>
        <row r="4971">
          <cell r="V4971" t="str">
            <v>NAE110676</v>
          </cell>
          <cell r="W4971" t="str">
            <v>SHARON MICHELLE MASSA ACOSTA</v>
          </cell>
          <cell r="AA4971" t="str">
            <v>RECREO</v>
          </cell>
        </row>
        <row r="4972">
          <cell r="V4972" t="str">
            <v>NAE110246</v>
          </cell>
          <cell r="W4972" t="str">
            <v>REINO TUFIÑO PAULETH KATHERINE</v>
          </cell>
          <cell r="AA4972" t="str">
            <v>AMERICA</v>
          </cell>
        </row>
        <row r="4973">
          <cell r="V4973" t="str">
            <v>NAE110544</v>
          </cell>
          <cell r="W4973" t="str">
            <v>ALICIA ROMINA GONZALEZ SANDOYA</v>
          </cell>
          <cell r="AA4973" t="str">
            <v>MACHALA</v>
          </cell>
        </row>
        <row r="4974">
          <cell r="V4974" t="str">
            <v>NAE110245</v>
          </cell>
          <cell r="W4974" t="str">
            <v>Padilla Maldonado Henry Leopoldo</v>
          </cell>
          <cell r="AA4974" t="str">
            <v>SCALA SHOPPING</v>
          </cell>
        </row>
        <row r="4975">
          <cell r="V4975" t="str">
            <v>NAE107725</v>
          </cell>
          <cell r="W4975" t="str">
            <v>LIZBETH KATHERINE GONZAGA YUPANGUI</v>
          </cell>
          <cell r="AA4975" t="str">
            <v>MACHALA</v>
          </cell>
        </row>
        <row r="4976">
          <cell r="V4976" t="str">
            <v>NAE104113</v>
          </cell>
          <cell r="W4976" t="str">
            <v>JESSICA GABRIELA ROSALES MALDONADO</v>
          </cell>
          <cell r="AA4976" t="str">
            <v>CONDADO</v>
          </cell>
        </row>
        <row r="4977">
          <cell r="V4977" t="str">
            <v>NAE105910</v>
          </cell>
          <cell r="W4977" t="str">
            <v>ROJAS VEGA JHOSMERY MICHELLE</v>
          </cell>
          <cell r="AA4977" t="str">
            <v>CONDADO</v>
          </cell>
        </row>
        <row r="4978">
          <cell r="V4978" t="str">
            <v>NAE107916</v>
          </cell>
          <cell r="W4978" t="str">
            <v>JULIAN ENRIQUE SALVATIERRA GUERRA</v>
          </cell>
          <cell r="AA4978" t="str">
            <v>AMERICA</v>
          </cell>
        </row>
        <row r="4979">
          <cell r="V4979" t="str">
            <v>NAE105623</v>
          </cell>
          <cell r="W4979" t="str">
            <v>DIANA PATRICIA YEPEZ PALOMEQUE</v>
          </cell>
          <cell r="AA4979" t="str">
            <v>CUENCA REMIGIO</v>
          </cell>
        </row>
        <row r="4980">
          <cell r="V4980" t="str">
            <v>NAE110429</v>
          </cell>
          <cell r="W4980" t="str">
            <v>MICHAEL ALEXANDER ORELLANA CARRERA</v>
          </cell>
          <cell r="AA4980" t="str">
            <v>SCALA SHOPPING</v>
          </cell>
        </row>
        <row r="4981">
          <cell r="V4981" t="str">
            <v>NAE110673</v>
          </cell>
          <cell r="W4981" t="str">
            <v>Oswaldo David Villavicencio Gallardo</v>
          </cell>
          <cell r="AA4981" t="str">
            <v>SCALA SHOPPING</v>
          </cell>
        </row>
        <row r="4982">
          <cell r="V4982" t="str">
            <v>NAE110468</v>
          </cell>
          <cell r="W4982" t="str">
            <v>DAYANNA CAROLINA MEDINA LAPO</v>
          </cell>
          <cell r="AA4982" t="str">
            <v>SCALA SHOPPING</v>
          </cell>
        </row>
        <row r="4983">
          <cell r="V4983" t="str">
            <v>NAE109815</v>
          </cell>
          <cell r="W4983" t="str">
            <v>NICOLAS MATIAS CONDO GARCIA</v>
          </cell>
          <cell r="AA4983" t="str">
            <v>RECREO</v>
          </cell>
        </row>
        <row r="4984">
          <cell r="V4984" t="str">
            <v>NAE109816</v>
          </cell>
          <cell r="W4984" t="str">
            <v>ALBERT ANTHONY VALBUENA SANCHEZ</v>
          </cell>
          <cell r="AA4984" t="str">
            <v>RECREO</v>
          </cell>
        </row>
        <row r="4985">
          <cell r="V4985" t="str">
            <v>NAE108606</v>
          </cell>
          <cell r="W4985" t="str">
            <v>Nelly Liliana Ramírez Rubio</v>
          </cell>
          <cell r="AA4985" t="str">
            <v>CUENCA REMIGIO</v>
          </cell>
        </row>
        <row r="4986">
          <cell r="V4986" t="str">
            <v>NAE110467</v>
          </cell>
          <cell r="W4986" t="str">
            <v>YESSENIA KATHERINE CHAVEZ VASQUEZ</v>
          </cell>
          <cell r="AA4986" t="str">
            <v>SCALA SHOPPING</v>
          </cell>
        </row>
        <row r="4987">
          <cell r="V4987" t="str">
            <v>NAE108606</v>
          </cell>
          <cell r="W4987" t="str">
            <v>Nelly Liliana Ramírez Rubio</v>
          </cell>
          <cell r="AA4987" t="str">
            <v>CUENCA REMIGIO</v>
          </cell>
        </row>
        <row r="4988">
          <cell r="V4988" t="str">
            <v>NAE104868</v>
          </cell>
          <cell r="W4988" t="str">
            <v>DIANA PATIÑO URGILES</v>
          </cell>
          <cell r="AA4988" t="str">
            <v>CUENCA CENTRO</v>
          </cell>
        </row>
        <row r="4989">
          <cell r="V4989" t="str">
            <v>NAE108606</v>
          </cell>
          <cell r="W4989" t="str">
            <v>Nelly Liliana Ramírez Rubio</v>
          </cell>
          <cell r="AA4989" t="str">
            <v>CUENCA REMIGIO</v>
          </cell>
        </row>
        <row r="4990">
          <cell r="V4990" t="str">
            <v>NAE110468</v>
          </cell>
          <cell r="W4990" t="str">
            <v>DAYANNA CAROLINA MEDINA LAPO</v>
          </cell>
          <cell r="AA4990" t="str">
            <v>SCALA SHOPPING</v>
          </cell>
        </row>
        <row r="4991">
          <cell r="V4991" t="str">
            <v>NAE107725</v>
          </cell>
          <cell r="W4991" t="str">
            <v>LIZBETH KATHERINE GONZAGA YUPANGUI</v>
          </cell>
          <cell r="AA4991" t="str">
            <v>MACHALA</v>
          </cell>
        </row>
        <row r="4992">
          <cell r="V4992" t="str">
            <v>NAE108606</v>
          </cell>
          <cell r="W4992" t="str">
            <v>Nelly Liliana Ramírez Rubio</v>
          </cell>
          <cell r="AA4992" t="str">
            <v>CUENCA REMIGIO</v>
          </cell>
        </row>
        <row r="4993">
          <cell r="V4993" t="str">
            <v>NAE104116</v>
          </cell>
          <cell r="W4993" t="str">
            <v>EDWIN MODESTO CASTILLO AGUIRRE</v>
          </cell>
          <cell r="AA4993" t="str">
            <v>CONDADO</v>
          </cell>
        </row>
        <row r="4994">
          <cell r="V4994" t="str">
            <v>NAE110676</v>
          </cell>
          <cell r="W4994" t="str">
            <v>SHARON MICHELLE MASSA ACOSTA</v>
          </cell>
          <cell r="AA4994" t="str">
            <v>RECREO</v>
          </cell>
        </row>
        <row r="4995">
          <cell r="V4995" t="str">
            <v>NAE105623</v>
          </cell>
          <cell r="W4995" t="str">
            <v>DIANA PATRICIA YEPEZ PALOMEQUE</v>
          </cell>
          <cell r="AA4995" t="str">
            <v>CUENCA REMIGIO</v>
          </cell>
        </row>
        <row r="4996">
          <cell r="V4996" t="str">
            <v>NAE107987</v>
          </cell>
          <cell r="W4996" t="str">
            <v>OTERO YEPEZ ANDREA SOLEDAD</v>
          </cell>
          <cell r="AA4996" t="str">
            <v>RECREO</v>
          </cell>
        </row>
        <row r="4997">
          <cell r="V4997" t="str">
            <v>NAE110544</v>
          </cell>
          <cell r="W4997" t="str">
            <v>ALICIA ROMINA GONZALEZ SANDOYA</v>
          </cell>
          <cell r="AA4997" t="str">
            <v>MACHALA</v>
          </cell>
        </row>
        <row r="4998">
          <cell r="V4998" t="str">
            <v>NAE107987</v>
          </cell>
          <cell r="W4998" t="str">
            <v>OTERO YEPEZ ANDREA SOLEDAD</v>
          </cell>
          <cell r="AA4998" t="str">
            <v>RECREO</v>
          </cell>
        </row>
        <row r="4999">
          <cell r="V4999" t="str">
            <v>NAE107987</v>
          </cell>
          <cell r="W4999" t="str">
            <v>OTERO YEPEZ ANDREA SOLEDAD</v>
          </cell>
          <cell r="AA4999" t="str">
            <v>RECREO</v>
          </cell>
        </row>
        <row r="5000">
          <cell r="V5000" t="str">
            <v>NAE104140</v>
          </cell>
          <cell r="W5000" t="str">
            <v>ROMAN NICOLASVALLEJO DELEG</v>
          </cell>
          <cell r="AA5000" t="str">
            <v>CUENCA CENTRO</v>
          </cell>
        </row>
        <row r="5001">
          <cell r="V5001" t="str">
            <v>NAE109935</v>
          </cell>
          <cell r="W5001" t="str">
            <v>JONATHAN HERNÁN CÓRDOVA GAIBOR</v>
          </cell>
          <cell r="AA5001" t="str">
            <v>RECREO</v>
          </cell>
        </row>
        <row r="5002">
          <cell r="V5002" t="str">
            <v>NAE110674</v>
          </cell>
          <cell r="W5002" t="str">
            <v>PAUL FERNANDO FIERRO ALAY</v>
          </cell>
          <cell r="AA5002" t="str">
            <v>RECREO</v>
          </cell>
        </row>
        <row r="5003">
          <cell r="V5003" t="str">
            <v>NAE104116</v>
          </cell>
          <cell r="W5003" t="str">
            <v>EDWIN MODESTO CASTILLO AGUIRRE</v>
          </cell>
          <cell r="AA5003" t="str">
            <v>CONDADO</v>
          </cell>
        </row>
        <row r="5004">
          <cell r="V5004" t="str">
            <v>NAE104118</v>
          </cell>
          <cell r="W5004" t="str">
            <v>MARIA JOSE SALAS PARRA</v>
          </cell>
          <cell r="AA5004" t="str">
            <v>RECREO</v>
          </cell>
        </row>
        <row r="5005">
          <cell r="V5005" t="str">
            <v>NAE110544</v>
          </cell>
          <cell r="W5005" t="str">
            <v>ALICIA ROMINA GONZALEZ SANDOYA</v>
          </cell>
          <cell r="AA5005" t="str">
            <v>MACHALA</v>
          </cell>
        </row>
        <row r="5006">
          <cell r="V5006" t="str">
            <v>NAE109815</v>
          </cell>
          <cell r="W5006" t="str">
            <v>NICOLAS MATIAS CONDO GARCIA</v>
          </cell>
          <cell r="AA5006" t="str">
            <v>RECREO</v>
          </cell>
        </row>
        <row r="5007">
          <cell r="V5007" t="str">
            <v>NAE110719</v>
          </cell>
          <cell r="W5007" t="str">
            <v>Gissel Estefanía Yaselga Torres</v>
          </cell>
          <cell r="AA5007" t="str">
            <v>SCALA SHOPPING</v>
          </cell>
        </row>
        <row r="5008">
          <cell r="V5008" t="str">
            <v>NAE110468</v>
          </cell>
          <cell r="W5008" t="str">
            <v>DAYANNA CAROLINA MEDINA LAPO</v>
          </cell>
          <cell r="AA5008" t="str">
            <v>SCALA SHOPPING</v>
          </cell>
        </row>
        <row r="5009">
          <cell r="V5009" t="str">
            <v>NAE105912</v>
          </cell>
          <cell r="W5009" t="str">
            <v>ISAAC VALMORE MELCHIADE</v>
          </cell>
          <cell r="AA5009" t="str">
            <v>CONDADO</v>
          </cell>
        </row>
        <row r="5010">
          <cell r="V5010" t="str">
            <v>NAE110719</v>
          </cell>
          <cell r="W5010" t="str">
            <v>Gissel Estefanía Yaselga Torres</v>
          </cell>
          <cell r="AA5010" t="str">
            <v>SCALA SHOPPING</v>
          </cell>
        </row>
        <row r="5011">
          <cell r="V5011" t="str">
            <v>NAE110719</v>
          </cell>
          <cell r="W5011" t="str">
            <v>Gissel Estefanía Yaselga Torres</v>
          </cell>
          <cell r="AA5011" t="str">
            <v>SCALA SHOPPING</v>
          </cell>
        </row>
        <row r="5012">
          <cell r="V5012" t="str">
            <v>NAE110676</v>
          </cell>
          <cell r="W5012" t="str">
            <v>SHARON MICHELLE MASSA ACOSTA</v>
          </cell>
          <cell r="AA5012" t="str">
            <v>RECREO</v>
          </cell>
        </row>
        <row r="5013">
          <cell r="V5013" t="str">
            <v>NAE110468</v>
          </cell>
          <cell r="W5013" t="str">
            <v>DAYANNA CAROLINA MEDINA LAPO</v>
          </cell>
          <cell r="AA5013" t="str">
            <v>SCALA SHOPPING</v>
          </cell>
        </row>
        <row r="5014">
          <cell r="V5014" t="str">
            <v>NAE110467</v>
          </cell>
          <cell r="W5014" t="str">
            <v>YESSENIA KATHERINE CHAVEZ VASQUEZ</v>
          </cell>
          <cell r="AA5014" t="str">
            <v>SCALA SHOPPING</v>
          </cell>
        </row>
        <row r="5015">
          <cell r="V5015" t="str">
            <v>NAE110470</v>
          </cell>
          <cell r="W5015" t="str">
            <v>NATALIE MENDEZ ORTEGA</v>
          </cell>
          <cell r="AA5015" t="str">
            <v>SCALA SHOPPING</v>
          </cell>
        </row>
        <row r="5016">
          <cell r="V5016" t="str">
            <v>NAE107987</v>
          </cell>
          <cell r="W5016" t="str">
            <v>OTERO YEPEZ ANDREA SOLEDAD</v>
          </cell>
          <cell r="AA5016" t="str">
            <v>RECREO</v>
          </cell>
        </row>
        <row r="5017">
          <cell r="V5017" t="str">
            <v>NAE107987</v>
          </cell>
          <cell r="W5017" t="str">
            <v>OTERO YEPEZ ANDREA SOLEDAD</v>
          </cell>
          <cell r="AA5017" t="str">
            <v>RECREO</v>
          </cell>
        </row>
        <row r="5018">
          <cell r="V5018" t="str">
            <v>NAE110470</v>
          </cell>
          <cell r="W5018" t="str">
            <v>NATALIE MENDEZ ORTEGA</v>
          </cell>
          <cell r="AA5018" t="str">
            <v>SCALA SHOPPING</v>
          </cell>
        </row>
        <row r="5019">
          <cell r="V5019" t="str">
            <v>NAE104113</v>
          </cell>
          <cell r="W5019" t="str">
            <v>JESSICA GABRIELA ROSALES MALDONADO</v>
          </cell>
          <cell r="AA5019" t="str">
            <v>CONDADO</v>
          </cell>
        </row>
        <row r="5020">
          <cell r="V5020" t="str">
            <v>NAE110469</v>
          </cell>
          <cell r="W5020" t="str">
            <v>MARIBEL LOZADA REYES</v>
          </cell>
          <cell r="AA5020" t="str">
            <v>SCALA SHOPPING</v>
          </cell>
        </row>
        <row r="5021">
          <cell r="V5021" t="str">
            <v>NAE110674</v>
          </cell>
          <cell r="W5021" t="str">
            <v>PAUL FERNANDO FIERRO ALAY</v>
          </cell>
          <cell r="AA5021" t="str">
            <v>RECREO</v>
          </cell>
        </row>
        <row r="5022">
          <cell r="V5022" t="str">
            <v>NAE110470</v>
          </cell>
          <cell r="W5022" t="str">
            <v>NATALIE MENDEZ ORTEGA</v>
          </cell>
          <cell r="AA5022" t="str">
            <v>SCALA SHOPPING</v>
          </cell>
        </row>
        <row r="5023">
          <cell r="V5023" t="str">
            <v>NAE107987</v>
          </cell>
          <cell r="W5023" t="str">
            <v>OTERO YEPEZ ANDREA SOLEDAD</v>
          </cell>
          <cell r="AA5023" t="str">
            <v>RECREO</v>
          </cell>
        </row>
        <row r="5024">
          <cell r="V5024" t="str">
            <v>NAE110673</v>
          </cell>
          <cell r="W5024" t="str">
            <v>Oswaldo David Villavicencio Gallardo</v>
          </cell>
          <cell r="AA5024" t="str">
            <v>SCALA SHOPPING</v>
          </cell>
        </row>
        <row r="5025">
          <cell r="V5025" t="str">
            <v>NAE110468</v>
          </cell>
          <cell r="W5025" t="str">
            <v>DAYANNA CAROLINA MEDINA LAPO</v>
          </cell>
          <cell r="AA5025" t="str">
            <v>SCALA SHOPPING</v>
          </cell>
        </row>
        <row r="5026">
          <cell r="V5026" t="str">
            <v>NAE110469</v>
          </cell>
          <cell r="W5026" t="str">
            <v>MARIBEL LOZADA REYES</v>
          </cell>
          <cell r="AA5026" t="str">
            <v>SCALA SHOPPING</v>
          </cell>
        </row>
        <row r="5027">
          <cell r="V5027" t="str">
            <v>NAE110469</v>
          </cell>
          <cell r="W5027" t="str">
            <v>MARIBEL LOZADA REYES</v>
          </cell>
          <cell r="AA5027" t="str">
            <v>SCALA SHOPPING</v>
          </cell>
        </row>
        <row r="5028">
          <cell r="V5028" t="str">
            <v>NAE109815</v>
          </cell>
          <cell r="W5028" t="str">
            <v>NICOLAS MATIAS CONDO GARCIA</v>
          </cell>
          <cell r="AA5028" t="str">
            <v>RECREO</v>
          </cell>
        </row>
        <row r="5029">
          <cell r="V5029" t="str">
            <v>NAE110469</v>
          </cell>
          <cell r="W5029" t="str">
            <v>MARIBEL LOZADA REYES</v>
          </cell>
          <cell r="AA5029" t="str">
            <v>SCALA SHOPPING</v>
          </cell>
        </row>
        <row r="5030">
          <cell r="V5030" t="str">
            <v>NAE110676</v>
          </cell>
          <cell r="W5030" t="str">
            <v>SHARON MICHELLE MASSA ACOSTA</v>
          </cell>
          <cell r="AA5030" t="str">
            <v>RECREO</v>
          </cell>
        </row>
        <row r="5031">
          <cell r="V5031" t="str">
            <v>NAE110467</v>
          </cell>
          <cell r="W5031" t="str">
            <v>YESSENIA KATHERINE CHAVEZ VASQUEZ</v>
          </cell>
          <cell r="AA5031" t="str">
            <v>SCALA SHOPPING</v>
          </cell>
        </row>
        <row r="5032">
          <cell r="V5032" t="str">
            <v>NAE110470</v>
          </cell>
          <cell r="W5032" t="str">
            <v>NATALIE MENDEZ ORTEGA</v>
          </cell>
          <cell r="AA5032" t="str">
            <v>SCALA SHOPPING</v>
          </cell>
        </row>
        <row r="5033">
          <cell r="V5033" t="str">
            <v>NAE109815</v>
          </cell>
          <cell r="W5033" t="str">
            <v>NICOLAS MATIAS CONDO GARCIA</v>
          </cell>
          <cell r="AA5033" t="str">
            <v>RECREO</v>
          </cell>
        </row>
        <row r="5034">
          <cell r="V5034" t="str">
            <v>NAE110470</v>
          </cell>
          <cell r="W5034" t="str">
            <v>NATALIE MENDEZ ORTEGA</v>
          </cell>
          <cell r="AA5034" t="str">
            <v>SCALA SHOPPING</v>
          </cell>
        </row>
        <row r="5035">
          <cell r="V5035" t="str">
            <v>NAE110470</v>
          </cell>
          <cell r="W5035" t="str">
            <v>NATALIE MENDEZ ORTEGA</v>
          </cell>
          <cell r="AA5035" t="str">
            <v>SCALA SHOPPING</v>
          </cell>
        </row>
        <row r="5036">
          <cell r="V5036" t="str">
            <v>NAE104739</v>
          </cell>
          <cell r="W5036" t="str">
            <v>CRISTIAN FABIAN GUEVARA MAZA</v>
          </cell>
          <cell r="AA5036" t="str">
            <v>SCALA SHOPPING</v>
          </cell>
        </row>
        <row r="5037">
          <cell r="V5037" t="str">
            <v>NAE104739</v>
          </cell>
          <cell r="W5037" t="str">
            <v>CRISTIAN FABIAN GUEVARA MAZA</v>
          </cell>
          <cell r="AA5037" t="str">
            <v>SCALA SHOPPING</v>
          </cell>
        </row>
        <row r="5038">
          <cell r="V5038" t="str">
            <v>NAE110673</v>
          </cell>
          <cell r="W5038" t="str">
            <v>Oswaldo David Villavicencio Gallardo</v>
          </cell>
          <cell r="AA5038" t="str">
            <v>SCALA SHOPPING</v>
          </cell>
        </row>
        <row r="5039">
          <cell r="V5039" t="str">
            <v>NAE107726</v>
          </cell>
          <cell r="W5039" t="str">
            <v>YADIRA ESPERANZA ARROBO VICENTE</v>
          </cell>
          <cell r="AA5039" t="str">
            <v>MACHALA</v>
          </cell>
        </row>
        <row r="5040">
          <cell r="V5040" t="str">
            <v>NAE110719</v>
          </cell>
          <cell r="W5040" t="str">
            <v>Gissel Estefanía Yaselga Torres</v>
          </cell>
          <cell r="AA5040" t="str">
            <v>SCALA SHOPPING</v>
          </cell>
        </row>
        <row r="5041">
          <cell r="V5041" t="str">
            <v>NAE107726</v>
          </cell>
          <cell r="W5041" t="str">
            <v>YADIRA ESPERANZA ARROBO VICENTE</v>
          </cell>
          <cell r="AA5041" t="str">
            <v>MACHALA</v>
          </cell>
        </row>
        <row r="5042">
          <cell r="V5042" t="str">
            <v>NAE107726</v>
          </cell>
          <cell r="W5042" t="str">
            <v>YADIRA ESPERANZA ARROBO VICENTE</v>
          </cell>
          <cell r="AA5042" t="str">
            <v>MACHALA</v>
          </cell>
        </row>
        <row r="5043">
          <cell r="V5043" t="str">
            <v>NAE107726</v>
          </cell>
          <cell r="W5043" t="str">
            <v>YADIRA ESPERANZA ARROBO VICENTE</v>
          </cell>
          <cell r="AA5043" t="str">
            <v>MACHALA</v>
          </cell>
        </row>
        <row r="5044">
          <cell r="V5044" t="str">
            <v>NAE104140</v>
          </cell>
          <cell r="W5044" t="str">
            <v>ROMAN NICOLASVALLEJO DELEG</v>
          </cell>
          <cell r="AA5044" t="str">
            <v>CUENCA CENTRO</v>
          </cell>
        </row>
        <row r="5045">
          <cell r="V5045" t="str">
            <v>NAE110142</v>
          </cell>
          <cell r="W5045" t="str">
            <v>GRANDA ESPINOZA ANDRES SEBASTIAN</v>
          </cell>
          <cell r="AA5045" t="str">
            <v>AMERICA</v>
          </cell>
        </row>
        <row r="5046">
          <cell r="V5046" t="str">
            <v>NAE104140</v>
          </cell>
          <cell r="W5046" t="str">
            <v>ROMAN NICOLASVALLEJO DELEG</v>
          </cell>
          <cell r="AA5046" t="str">
            <v>CUENCA CENTRO</v>
          </cell>
        </row>
        <row r="5047">
          <cell r="V5047" t="str">
            <v>NAE107589</v>
          </cell>
          <cell r="W5047" t="str">
            <v>PATIÑO TAPIA ANDRES SANTIAGO</v>
          </cell>
          <cell r="AA5047" t="str">
            <v>CUENCA REMIGIO</v>
          </cell>
        </row>
        <row r="5048">
          <cell r="V5048" t="str">
            <v>Nae108007</v>
          </cell>
          <cell r="W5048" t="str">
            <v>ANDRADE CONDO CHRISTIAN EDUARDO</v>
          </cell>
          <cell r="AA5048" t="str">
            <v>CUENCA CENTRO</v>
          </cell>
        </row>
        <row r="5049">
          <cell r="V5049" t="str">
            <v>Nae108007</v>
          </cell>
          <cell r="W5049" t="str">
            <v>ANDRADE CONDO CHRISTIAN EDUARDO</v>
          </cell>
          <cell r="AA5049" t="str">
            <v>CUENCA CENTRO</v>
          </cell>
        </row>
        <row r="5050">
          <cell r="V5050" t="str">
            <v>NAE110246</v>
          </cell>
          <cell r="W5050" t="str">
            <v>REINO TUFIÑO PAULETH KATHERINE</v>
          </cell>
          <cell r="AA5050" t="str">
            <v>AMERICA</v>
          </cell>
        </row>
        <row r="5051">
          <cell r="V5051" t="str">
            <v>NAE110142</v>
          </cell>
          <cell r="W5051" t="str">
            <v>GRANDA ESPINOZA ANDRES SEBASTIAN</v>
          </cell>
          <cell r="AA5051" t="str">
            <v>AMERICA</v>
          </cell>
        </row>
        <row r="5052">
          <cell r="V5052" t="str">
            <v>NAE105912</v>
          </cell>
          <cell r="W5052" t="str">
            <v>ISAAC VALMORE MELCHIADE</v>
          </cell>
          <cell r="AA5052" t="str">
            <v>CONDADO</v>
          </cell>
        </row>
        <row r="5053">
          <cell r="V5053" t="str">
            <v>NAE105623</v>
          </cell>
          <cell r="W5053" t="str">
            <v>DIANA PATRICIA YEPEZ PALOMEQUE</v>
          </cell>
          <cell r="AA5053" t="str">
            <v>CUENCA REMIGIO</v>
          </cell>
        </row>
        <row r="5054">
          <cell r="V5054" t="str">
            <v>NAE108702</v>
          </cell>
          <cell r="W5054" t="str">
            <v>PAOLA YESSENIA GONZALEZ ALVARRACIN</v>
          </cell>
          <cell r="AA5054" t="str">
            <v>CUENCA CENTRO</v>
          </cell>
        </row>
        <row r="5055">
          <cell r="V5055" t="str">
            <v>NAE109426</v>
          </cell>
          <cell r="W5055" t="str">
            <v>LUIS EDUARDO VARGAS REYES</v>
          </cell>
          <cell r="AA5055" t="str">
            <v>RECREO</v>
          </cell>
        </row>
        <row r="5056">
          <cell r="V5056" t="str">
            <v>NAE107674</v>
          </cell>
          <cell r="W5056" t="str">
            <v>ANA ESTEFANIA OSORIO TEJADA</v>
          </cell>
          <cell r="AA5056" t="str">
            <v>CUENCA REMIGIO</v>
          </cell>
        </row>
        <row r="5057">
          <cell r="V5057" t="str">
            <v>NAE105912</v>
          </cell>
          <cell r="W5057" t="str">
            <v>ISAAC VALMORE MELCHIADE</v>
          </cell>
          <cell r="AA5057" t="str">
            <v>CONDADO</v>
          </cell>
        </row>
        <row r="5058">
          <cell r="V5058" t="str">
            <v>NAE108058</v>
          </cell>
          <cell r="W5058" t="str">
            <v>LAURA XIOMARA ESPINOZA MARTINEZ</v>
          </cell>
          <cell r="AA5058" t="str">
            <v>RECREO</v>
          </cell>
        </row>
        <row r="5059">
          <cell r="V5059" t="str">
            <v>NAE110470</v>
          </cell>
          <cell r="W5059" t="str">
            <v>NATALIE MENDEZ ORTEGA</v>
          </cell>
          <cell r="AA5059" t="str">
            <v>SCALA SHOPPING</v>
          </cell>
        </row>
        <row r="5060">
          <cell r="V5060" t="str">
            <v>NAE104140</v>
          </cell>
          <cell r="W5060" t="str">
            <v>ROMAN NICOLASVALLEJO DELEG</v>
          </cell>
          <cell r="AA5060" t="str">
            <v>CUENCA CENTRO</v>
          </cell>
        </row>
        <row r="5061">
          <cell r="V5061" t="str">
            <v>NAE105623</v>
          </cell>
          <cell r="W5061" t="str">
            <v>DIANA PATRICIA YEPEZ PALOMEQUE</v>
          </cell>
          <cell r="AA5061" t="str">
            <v>CUENCA REMIGIO</v>
          </cell>
        </row>
        <row r="5062">
          <cell r="V5062" t="str">
            <v>NAE108606</v>
          </cell>
          <cell r="W5062" t="str">
            <v>Nelly Liliana Ramírez Rubio</v>
          </cell>
          <cell r="AA5062" t="str">
            <v>CUENCA REMIGIO</v>
          </cell>
        </row>
        <row r="5063">
          <cell r="V5063" t="str">
            <v>NAE110429</v>
          </cell>
          <cell r="W5063" t="str">
            <v>MICHAEL ALEXANDER ORELLANA CARRERA</v>
          </cell>
          <cell r="AA5063" t="str">
            <v>SCALA SHOPPING</v>
          </cell>
        </row>
        <row r="5064">
          <cell r="V5064" t="str">
            <v>NAE110142</v>
          </cell>
          <cell r="W5064" t="str">
            <v>GRANDA ESPINOZA ANDRES SEBASTIAN</v>
          </cell>
          <cell r="AA5064" t="str">
            <v>AMERICA</v>
          </cell>
        </row>
        <row r="5065">
          <cell r="V5065" t="str">
            <v>NAE110470</v>
          </cell>
          <cell r="W5065" t="str">
            <v>NATALIE MENDEZ ORTEGA</v>
          </cell>
          <cell r="AA5065" t="str">
            <v>SCALA SHOPPING</v>
          </cell>
        </row>
        <row r="5066">
          <cell r="V5066" t="str">
            <v>NAE110295</v>
          </cell>
          <cell r="W5066" t="str">
            <v>ANDREA GABRIELA LUNA JACHO</v>
          </cell>
          <cell r="AA5066" t="str">
            <v>CUENCA CENTRO</v>
          </cell>
        </row>
        <row r="5067">
          <cell r="V5067" t="str">
            <v>NAE108606</v>
          </cell>
          <cell r="W5067" t="str">
            <v>Nelly Liliana Ramírez Rubio</v>
          </cell>
          <cell r="AA5067" t="str">
            <v>CUENCA REMIGIO</v>
          </cell>
        </row>
        <row r="5068">
          <cell r="V5068" t="str">
            <v>NAE104140</v>
          </cell>
          <cell r="W5068" t="str">
            <v>ROMAN NICOLASVALLEJO DELEG</v>
          </cell>
          <cell r="AA5068" t="str">
            <v>CUENCA CENTRO</v>
          </cell>
        </row>
        <row r="5069">
          <cell r="V5069" t="str">
            <v>NAE104139</v>
          </cell>
          <cell r="W5069" t="str">
            <v>ALEX DANILO CHICAIZA TOAPANTA</v>
          </cell>
          <cell r="AA5069" t="str">
            <v>RECREO</v>
          </cell>
        </row>
        <row r="5070">
          <cell r="V5070" t="str">
            <v>NAE109814</v>
          </cell>
          <cell r="W5070" t="str">
            <v>ANGY DAYANA VINUEZA VELASCO</v>
          </cell>
          <cell r="AA5070" t="str">
            <v>SCALA SHOPPING</v>
          </cell>
        </row>
        <row r="5071">
          <cell r="V5071" t="str">
            <v>NAE110673</v>
          </cell>
          <cell r="W5071" t="str">
            <v>Oswaldo David Villavicencio Gallardo</v>
          </cell>
          <cell r="AA5071" t="str">
            <v>SCALA SHOPPING</v>
          </cell>
        </row>
        <row r="5072">
          <cell r="V5072" t="str">
            <v>NAE109814</v>
          </cell>
          <cell r="W5072" t="str">
            <v>ANGY DAYANA VINUEZA VELASCO</v>
          </cell>
          <cell r="AA5072" t="str">
            <v>SCALA SHOPPING</v>
          </cell>
        </row>
        <row r="5073">
          <cell r="V5073" t="str">
            <v>NAE109815</v>
          </cell>
          <cell r="W5073" t="str">
            <v>NICOLAS MATIAS CONDO GARCIA</v>
          </cell>
          <cell r="AA5073" t="str">
            <v>RECREO</v>
          </cell>
        </row>
        <row r="5074">
          <cell r="V5074" t="str">
            <v>NAE110470</v>
          </cell>
          <cell r="W5074" t="str">
            <v>NATALIE MENDEZ ORTEGA</v>
          </cell>
          <cell r="AA5074" t="str">
            <v>SCALA SHOPPING</v>
          </cell>
        </row>
        <row r="5075">
          <cell r="V5075" t="str">
            <v>NAE108908</v>
          </cell>
          <cell r="W5075" t="str">
            <v>ROBERTO ALEJANDRO CABEZAS LÓPEZ</v>
          </cell>
          <cell r="AA5075" t="str">
            <v>RECREO</v>
          </cell>
        </row>
        <row r="5076">
          <cell r="V5076" t="str">
            <v>NAE110674</v>
          </cell>
          <cell r="W5076" t="str">
            <v>PAUL FERNANDO FIERRO ALAY</v>
          </cell>
          <cell r="AA5076" t="str">
            <v>RECREO</v>
          </cell>
        </row>
        <row r="5077">
          <cell r="V5077" t="str">
            <v>NAE104140</v>
          </cell>
          <cell r="W5077" t="str">
            <v>ROMAN NICOLASVALLEJO DELEG</v>
          </cell>
          <cell r="AA5077" t="str">
            <v>CUENCA CENTRO</v>
          </cell>
        </row>
        <row r="5078">
          <cell r="V5078" t="str">
            <v>NAE108907</v>
          </cell>
          <cell r="W5078" t="str">
            <v>JAIRO STEFANO ROSERO CAICEDO</v>
          </cell>
          <cell r="AA5078" t="str">
            <v>AMERICA</v>
          </cell>
        </row>
        <row r="5079">
          <cell r="V5079" t="str">
            <v>NAE104139</v>
          </cell>
          <cell r="W5079" t="str">
            <v>ALEX DANILO CHICAIZA TOAPANTA</v>
          </cell>
          <cell r="AA5079" t="str">
            <v>RECREO</v>
          </cell>
        </row>
        <row r="5080">
          <cell r="V5080" t="str">
            <v>NAE105912</v>
          </cell>
          <cell r="W5080" t="str">
            <v>ISAAC VALMORE MELCHIADE</v>
          </cell>
          <cell r="AA5080" t="str">
            <v>CONDADO</v>
          </cell>
        </row>
        <row r="5081">
          <cell r="V5081" t="str">
            <v>NAE108907</v>
          </cell>
          <cell r="W5081" t="str">
            <v>JAIRO STEFANO ROSERO CAICEDO</v>
          </cell>
          <cell r="AA5081" t="str">
            <v>AMERICA</v>
          </cell>
        </row>
        <row r="5082">
          <cell r="V5082" t="str">
            <v>NAE110719</v>
          </cell>
          <cell r="W5082" t="str">
            <v>Gissel Estefanía Yaselga Torres</v>
          </cell>
          <cell r="AA5082" t="str">
            <v>SCALA SHOPPING</v>
          </cell>
        </row>
        <row r="5083">
          <cell r="V5083" t="str">
            <v>NAE108908</v>
          </cell>
          <cell r="W5083" t="str">
            <v>ROBERTO ALEJANDRO CABEZAS LÓPEZ</v>
          </cell>
          <cell r="AA5083" t="str">
            <v>RECREO</v>
          </cell>
        </row>
        <row r="5084">
          <cell r="V5084" t="str">
            <v>NAE107589</v>
          </cell>
          <cell r="W5084" t="str">
            <v>PATIÑO TAPIA ANDRES SANTIAGO</v>
          </cell>
          <cell r="AA5084" t="str">
            <v>CUENCA REMIGIO</v>
          </cell>
        </row>
        <row r="5085">
          <cell r="V5085" t="str">
            <v>NAE110429</v>
          </cell>
          <cell r="W5085" t="str">
            <v>MICHAEL ALEXANDER ORELLANA CARRERA</v>
          </cell>
          <cell r="AA5085" t="str">
            <v>SCALA SHOPPING</v>
          </cell>
        </row>
        <row r="5086">
          <cell r="V5086" t="str">
            <v>NAE110142</v>
          </cell>
          <cell r="W5086" t="str">
            <v>GRANDA ESPINOZA ANDRES SEBASTIAN</v>
          </cell>
          <cell r="AA5086" t="str">
            <v>AMERICA</v>
          </cell>
        </row>
        <row r="5087">
          <cell r="V5087" t="str">
            <v>NAE110467</v>
          </cell>
          <cell r="W5087" t="str">
            <v>YESSENIA KATHERINE CHAVEZ VASQUEZ</v>
          </cell>
          <cell r="AA5087" t="str">
            <v>SCALA SHOPPING</v>
          </cell>
        </row>
        <row r="5088">
          <cell r="V5088" t="str">
            <v>NAE107986</v>
          </cell>
          <cell r="W5088" t="str">
            <v>LOAYZA AGUILAR  JONATHAN FABIAN</v>
          </cell>
          <cell r="AA5088" t="str">
            <v>SCALA SHOPPING</v>
          </cell>
        </row>
        <row r="5089">
          <cell r="V5089" t="str">
            <v>NAE104113</v>
          </cell>
          <cell r="W5089" t="str">
            <v>JESSICA GABRIELA ROSALES MALDONADO</v>
          </cell>
          <cell r="AA5089" t="str">
            <v>CONDADO</v>
          </cell>
        </row>
        <row r="5090">
          <cell r="V5090" t="str">
            <v>NAE104739</v>
          </cell>
          <cell r="W5090" t="str">
            <v>CRISTIAN FABIAN GUEVARA MAZA</v>
          </cell>
          <cell r="AA5090" t="str">
            <v>SCALA SHOPPING</v>
          </cell>
        </row>
        <row r="5091">
          <cell r="V5091" t="str">
            <v>NAE104739</v>
          </cell>
          <cell r="W5091" t="str">
            <v>CRISTIAN FABIAN GUEVARA MAZA</v>
          </cell>
          <cell r="AA5091" t="str">
            <v>SCALA SHOPPING</v>
          </cell>
        </row>
        <row r="5092">
          <cell r="V5092" t="str">
            <v>NAE110245</v>
          </cell>
          <cell r="W5092" t="str">
            <v>Padilla Maldonado Henry Leopoldo</v>
          </cell>
          <cell r="AA5092" t="str">
            <v>SCALA SHOPPING</v>
          </cell>
        </row>
        <row r="5093">
          <cell r="V5093" t="str">
            <v>NAE104739</v>
          </cell>
          <cell r="W5093" t="str">
            <v>CRISTIAN FABIAN GUEVARA MAZA</v>
          </cell>
          <cell r="AA5093" t="str">
            <v>SCALA SHOPPING</v>
          </cell>
        </row>
        <row r="5094">
          <cell r="V5094" t="str">
            <v>NAE104139</v>
          </cell>
          <cell r="W5094" t="str">
            <v>ALEX DANILO CHICAIZA TOAPANTA</v>
          </cell>
          <cell r="AA5094" t="str">
            <v>RECREO</v>
          </cell>
        </row>
        <row r="5095">
          <cell r="V5095" t="str">
            <v>Nae108007</v>
          </cell>
          <cell r="W5095" t="str">
            <v>ANDRADE CONDO CHRISTIAN EDUARDO</v>
          </cell>
          <cell r="AA5095" t="str">
            <v>CUENCA CENTRO</v>
          </cell>
        </row>
        <row r="5096">
          <cell r="V5096" t="str">
            <v>NAE105912</v>
          </cell>
          <cell r="W5096" t="str">
            <v>ISAAC VALMORE MELCHIADE</v>
          </cell>
          <cell r="AA5096" t="str">
            <v>CONDADO</v>
          </cell>
        </row>
        <row r="5097">
          <cell r="V5097" t="str">
            <v>NAE110676</v>
          </cell>
          <cell r="W5097" t="str">
            <v>SHARON MICHELLE MASSA ACOSTA</v>
          </cell>
          <cell r="AA5097" t="str">
            <v>RECREO</v>
          </cell>
        </row>
        <row r="5098">
          <cell r="V5098" t="str">
            <v>NAE108624</v>
          </cell>
          <cell r="W5098" t="str">
            <v>Hugo Adrián Guachamin Caza</v>
          </cell>
          <cell r="AA5098" t="str">
            <v>CONDADO</v>
          </cell>
        </row>
        <row r="5099">
          <cell r="V5099" t="str">
            <v>NAE108907</v>
          </cell>
          <cell r="W5099" t="str">
            <v>JAIRO STEFANO ROSERO CAICEDO</v>
          </cell>
          <cell r="AA5099" t="str">
            <v>AMERICA</v>
          </cell>
        </row>
        <row r="5100">
          <cell r="V5100" t="str">
            <v>NAE107367</v>
          </cell>
          <cell r="W5100" t="str">
            <v>RODRIGUEZ QUITO JESSICA GABRIELA</v>
          </cell>
          <cell r="AA5100" t="str">
            <v>CUENCA REMIGIO</v>
          </cell>
        </row>
        <row r="5101">
          <cell r="V5101" t="str">
            <v>NAE108624</v>
          </cell>
          <cell r="W5101" t="str">
            <v>Hugo Adrián Guachamin Caza</v>
          </cell>
          <cell r="AA5101" t="str">
            <v>CONDADO</v>
          </cell>
        </row>
        <row r="5102">
          <cell r="V5102" t="str">
            <v>NAE108908</v>
          </cell>
          <cell r="W5102" t="str">
            <v>ROBERTO ALEJANDRO CABEZAS LÓPEZ</v>
          </cell>
          <cell r="AA5102" t="str">
            <v>RECREO</v>
          </cell>
        </row>
        <row r="5103">
          <cell r="V5103" t="str">
            <v>NAE109426</v>
          </cell>
          <cell r="W5103" t="str">
            <v>LUIS EDUARDO VARGAS REYES</v>
          </cell>
          <cell r="AA5103" t="str">
            <v>RECREO</v>
          </cell>
        </row>
        <row r="5104">
          <cell r="V5104" t="str">
            <v>NAE107367</v>
          </cell>
          <cell r="W5104" t="str">
            <v>RODRIGUEZ QUITO JESSICA GABRIELA</v>
          </cell>
          <cell r="AA5104" t="str">
            <v>CUENCA REMIGIO</v>
          </cell>
        </row>
        <row r="5105">
          <cell r="V5105" t="str">
            <v>NAE110142</v>
          </cell>
          <cell r="W5105" t="str">
            <v>GRANDA ESPINOZA ANDRES SEBASTIAN</v>
          </cell>
          <cell r="AA5105" t="str">
            <v>AMERICA</v>
          </cell>
        </row>
        <row r="5106">
          <cell r="V5106" t="str">
            <v>NAE110246</v>
          </cell>
          <cell r="W5106" t="str">
            <v>REINO TUFIÑO PAULETH KATHERINE</v>
          </cell>
          <cell r="AA5106" t="str">
            <v>AMERICA</v>
          </cell>
        </row>
        <row r="5107">
          <cell r="V5107" t="str">
            <v>NAE107916</v>
          </cell>
          <cell r="W5107" t="str">
            <v>JULIAN ENRIQUE SALVATIERRA GUERRA</v>
          </cell>
          <cell r="AA5107" t="str">
            <v>AMERICA</v>
          </cell>
        </row>
        <row r="5108">
          <cell r="V5108" t="str">
            <v>NAE110544</v>
          </cell>
          <cell r="W5108" t="str">
            <v>ALICIA ROMINA GONZALEZ SANDOYA</v>
          </cell>
          <cell r="AA5108" t="str">
            <v>MACHALA</v>
          </cell>
        </row>
        <row r="5109">
          <cell r="V5109" t="str">
            <v>NAE110246</v>
          </cell>
          <cell r="W5109" t="str">
            <v>REINO TUFIÑO PAULETH KATHERINE</v>
          </cell>
          <cell r="AA5109" t="str">
            <v>AMERICA</v>
          </cell>
        </row>
        <row r="5110">
          <cell r="V5110" t="str">
            <v>NAE109815</v>
          </cell>
          <cell r="W5110" t="str">
            <v>NICOLAS MATIAS CONDO GARCIA</v>
          </cell>
          <cell r="AA5110" t="str">
            <v>RECREO</v>
          </cell>
        </row>
        <row r="5111">
          <cell r="V5111" t="str">
            <v>NAE104140</v>
          </cell>
          <cell r="W5111" t="str">
            <v>ROMAN NICOLASVALLEJO DELEG</v>
          </cell>
          <cell r="AA5111" t="str">
            <v>CUENCA CENTRO</v>
          </cell>
        </row>
        <row r="5112">
          <cell r="V5112" t="str">
            <v>NAE105912</v>
          </cell>
          <cell r="W5112" t="str">
            <v>ISAAC VALMORE MELCHIADE</v>
          </cell>
          <cell r="AA5112" t="str">
            <v>CONDADO</v>
          </cell>
        </row>
        <row r="5113">
          <cell r="V5113" t="str">
            <v>NAE104152</v>
          </cell>
          <cell r="W5113" t="str">
            <v>JORGE VINICIO CALLE CHACA</v>
          </cell>
          <cell r="AA5113" t="str">
            <v>CUENCA CENTRO</v>
          </cell>
        </row>
        <row r="5114">
          <cell r="V5114" t="str">
            <v>NAE107916</v>
          </cell>
          <cell r="W5114" t="str">
            <v>JULIAN ENRIQUE SALVATIERRA GUERRA</v>
          </cell>
          <cell r="AA5114" t="str">
            <v>AMERICA</v>
          </cell>
        </row>
        <row r="5115">
          <cell r="V5115" t="str">
            <v>NAE109815</v>
          </cell>
          <cell r="W5115" t="str">
            <v>NICOLAS MATIAS CONDO GARCIA</v>
          </cell>
          <cell r="AA5115" t="str">
            <v>RECREO</v>
          </cell>
        </row>
        <row r="5116">
          <cell r="V5116" t="str">
            <v>NAE107725</v>
          </cell>
          <cell r="W5116" t="str">
            <v>LIZBETH KATHERINE GONZAGA YUPANGUI</v>
          </cell>
          <cell r="AA5116" t="str">
            <v>MACHALA</v>
          </cell>
        </row>
        <row r="5117">
          <cell r="V5117" t="str">
            <v>NAE110673</v>
          </cell>
          <cell r="W5117" t="str">
            <v>Oswaldo David Villavicencio Gallardo</v>
          </cell>
          <cell r="AA5117" t="str">
            <v>SCALA SHOPPING</v>
          </cell>
        </row>
        <row r="5118">
          <cell r="V5118" t="str">
            <v>NAE109816</v>
          </cell>
          <cell r="W5118" t="str">
            <v>ALBERT ANTHONY VALBUENA SANCHEZ</v>
          </cell>
          <cell r="AA5118" t="str">
            <v>RECREO</v>
          </cell>
        </row>
        <row r="5119">
          <cell r="V5119" t="str">
            <v>NAE110429</v>
          </cell>
          <cell r="W5119" t="str">
            <v>MICHAEL ALEXANDER ORELLANA CARRERA</v>
          </cell>
          <cell r="AA5119" t="str">
            <v>SCALA SHOPPING</v>
          </cell>
        </row>
        <row r="5120">
          <cell r="V5120" t="str">
            <v>NAE110142</v>
          </cell>
          <cell r="W5120" t="str">
            <v>GRANDA ESPINOZA ANDRES SEBASTIAN</v>
          </cell>
          <cell r="AA5120" t="str">
            <v>AMERICA</v>
          </cell>
        </row>
        <row r="5121">
          <cell r="V5121" t="str">
            <v>NAE110246</v>
          </cell>
          <cell r="W5121" t="str">
            <v>REINO TUFIÑO PAULETH KATHERINE</v>
          </cell>
          <cell r="AA5121" t="str">
            <v>AMERICA</v>
          </cell>
        </row>
        <row r="5122">
          <cell r="V5122" t="str">
            <v>NAE107725</v>
          </cell>
          <cell r="W5122" t="str">
            <v>LIZBETH KATHERINE GONZAGA YUPANGUI</v>
          </cell>
          <cell r="AA5122" t="str">
            <v>MACHALA</v>
          </cell>
        </row>
        <row r="5123">
          <cell r="V5123" t="str">
            <v>NAE110246</v>
          </cell>
          <cell r="W5123" t="str">
            <v>REINO TUFIÑO PAULETH KATHERINE</v>
          </cell>
          <cell r="AA5123" t="str">
            <v>AMERICA</v>
          </cell>
        </row>
        <row r="5124">
          <cell r="V5124" t="str">
            <v>NAE110246</v>
          </cell>
          <cell r="W5124" t="str">
            <v>REINO TUFIÑO PAULETH KATHERINE</v>
          </cell>
          <cell r="AA5124" t="str">
            <v>AMERICA</v>
          </cell>
        </row>
        <row r="5125">
          <cell r="V5125" t="str">
            <v>NAE110674</v>
          </cell>
          <cell r="W5125" t="str">
            <v>PAUL FERNANDO FIERRO ALAY</v>
          </cell>
          <cell r="AA5125" t="str">
            <v>RECREO</v>
          </cell>
        </row>
        <row r="5126">
          <cell r="V5126" t="str">
            <v>NAE108908</v>
          </cell>
          <cell r="W5126" t="str">
            <v>ROBERTO ALEJANDRO CABEZAS LÓPEZ</v>
          </cell>
          <cell r="AA5126" t="str">
            <v>RECREO</v>
          </cell>
        </row>
        <row r="5127">
          <cell r="V5127" t="str">
            <v>NAE108058</v>
          </cell>
          <cell r="W5127" t="str">
            <v>LAURA XIOMARA ESPINOZA MARTINEZ</v>
          </cell>
          <cell r="AA5127" t="str">
            <v>RECREO</v>
          </cell>
        </row>
        <row r="5128">
          <cell r="V5128" t="str">
            <v>NAE110142</v>
          </cell>
          <cell r="W5128" t="str">
            <v>GRANDA ESPINOZA ANDRES SEBASTIAN</v>
          </cell>
          <cell r="AA5128" t="str">
            <v>AMERICA</v>
          </cell>
        </row>
        <row r="5129">
          <cell r="V5129" t="str">
            <v>NAE107986</v>
          </cell>
          <cell r="W5129" t="str">
            <v>LOAYZA AGUILAR  JONATHAN FABIAN</v>
          </cell>
          <cell r="AA5129" t="str">
            <v>SCALA SHOPPING</v>
          </cell>
        </row>
        <row r="5130">
          <cell r="V5130" t="str">
            <v>NAE109426</v>
          </cell>
          <cell r="W5130" t="str">
            <v>LUIS EDUARDO VARGAS REYES</v>
          </cell>
          <cell r="AA5130" t="str">
            <v>RECREO</v>
          </cell>
        </row>
        <row r="5131">
          <cell r="V5131" t="str">
            <v>NAE108058</v>
          </cell>
          <cell r="W5131" t="str">
            <v>LAURA XIOMARA ESPINOZA MARTINEZ</v>
          </cell>
          <cell r="AA5131" t="str">
            <v>RECREO</v>
          </cell>
        </row>
        <row r="5132">
          <cell r="V5132" t="str">
            <v>NAE110142</v>
          </cell>
          <cell r="W5132" t="str">
            <v>GRANDA ESPINOZA ANDRES SEBASTIAN</v>
          </cell>
          <cell r="AA5132" t="str">
            <v>AMERICA</v>
          </cell>
        </row>
        <row r="5133">
          <cell r="V5133" t="str">
            <v>NAE105623</v>
          </cell>
          <cell r="W5133" t="str">
            <v>DIANA PATRICIA YEPEZ PALOMEQUE</v>
          </cell>
          <cell r="AA5133" t="str">
            <v>CUENCA REMIGIO</v>
          </cell>
        </row>
        <row r="5134">
          <cell r="V5134" t="str">
            <v>NAE110470</v>
          </cell>
          <cell r="W5134" t="str">
            <v>NATALIE MENDEZ ORTEGA</v>
          </cell>
          <cell r="AA5134" t="str">
            <v>SCALA SHOPPING</v>
          </cell>
        </row>
        <row r="5135">
          <cell r="V5135" t="str">
            <v>NAE110246</v>
          </cell>
          <cell r="W5135" t="str">
            <v>REINO TUFIÑO PAULETH KATHERINE</v>
          </cell>
          <cell r="AA5135" t="str">
            <v>AMERICA</v>
          </cell>
        </row>
        <row r="5136">
          <cell r="V5136" t="str">
            <v>NAE107674</v>
          </cell>
          <cell r="W5136" t="str">
            <v>ANA ESTEFANIA OSORIO TEJADA</v>
          </cell>
          <cell r="AA5136" t="str">
            <v>CUENCA REMIGIO</v>
          </cell>
        </row>
        <row r="5137">
          <cell r="V5137" t="str">
            <v>NAE110468</v>
          </cell>
          <cell r="W5137" t="str">
            <v>DAYANNA CAROLINA MEDINA LAPO</v>
          </cell>
          <cell r="AA5137" t="str">
            <v>SCALA SHOPPING</v>
          </cell>
        </row>
        <row r="5138">
          <cell r="V5138" t="str">
            <v>NAE110429</v>
          </cell>
          <cell r="W5138" t="str">
            <v>MICHAEL ALEXANDER ORELLANA CARRERA</v>
          </cell>
          <cell r="AA5138" t="str">
            <v>SCALA SHOPPING</v>
          </cell>
        </row>
        <row r="5139">
          <cell r="V5139" t="str">
            <v>NAE108907</v>
          </cell>
          <cell r="W5139" t="str">
            <v>JAIRO STEFANO ROSERO CAICEDO</v>
          </cell>
          <cell r="AA5139" t="str">
            <v>AMERICA</v>
          </cell>
        </row>
        <row r="5140">
          <cell r="V5140" t="str">
            <v>NAE107986</v>
          </cell>
          <cell r="W5140" t="str">
            <v>LOAYZA AGUILAR  JONATHAN FABIAN</v>
          </cell>
          <cell r="AA5140" t="str">
            <v>SCALA SHOPPING</v>
          </cell>
        </row>
        <row r="5141">
          <cell r="V5141" t="str">
            <v>NAE108907</v>
          </cell>
          <cell r="W5141" t="str">
            <v>JAIRO STEFANO ROSERO CAICEDO</v>
          </cell>
          <cell r="AA5141" t="str">
            <v>AMERICA</v>
          </cell>
        </row>
        <row r="5142">
          <cell r="V5142" t="str">
            <v>NAE109426</v>
          </cell>
          <cell r="W5142" t="str">
            <v>LUIS EDUARDO VARGAS REYES</v>
          </cell>
          <cell r="AA5142" t="str">
            <v>RECREO</v>
          </cell>
        </row>
        <row r="5143">
          <cell r="V5143" t="str">
            <v>NAE108906</v>
          </cell>
          <cell r="W5143" t="str">
            <v>GABRIEL ANTONIO ORTEGA RUIZ</v>
          </cell>
          <cell r="AA5143" t="str">
            <v>AMERICA</v>
          </cell>
        </row>
        <row r="5144">
          <cell r="V5144" t="str">
            <v>NAE104113</v>
          </cell>
          <cell r="W5144" t="str">
            <v>JESSICA GABRIELA ROSALES MALDONADO</v>
          </cell>
          <cell r="AA5144" t="str">
            <v>CONDADO</v>
          </cell>
        </row>
        <row r="5145">
          <cell r="V5145" t="str">
            <v>NAE110429</v>
          </cell>
          <cell r="W5145" t="str">
            <v>MICHAEL ALEXANDER ORELLANA CARRERA</v>
          </cell>
          <cell r="AA5145" t="str">
            <v>SCALA SHOPPING</v>
          </cell>
        </row>
        <row r="5146">
          <cell r="V5146" t="str">
            <v>NAE109092</v>
          </cell>
          <cell r="W5146" t="str">
            <v>GIANELLA AMBULUDI ROLDÁN</v>
          </cell>
          <cell r="AA5146" t="str">
            <v>RECREO</v>
          </cell>
        </row>
        <row r="5147">
          <cell r="V5147" t="str">
            <v>NAE104739</v>
          </cell>
          <cell r="W5147" t="str">
            <v>CRISTIAN FABIAN GUEVARA MAZA</v>
          </cell>
          <cell r="AA5147" t="str">
            <v>SCALA SHOPPING</v>
          </cell>
        </row>
        <row r="5148">
          <cell r="V5148" t="str">
            <v>NAE104739</v>
          </cell>
          <cell r="W5148" t="str">
            <v>CRISTIAN FABIAN GUEVARA MAZA</v>
          </cell>
          <cell r="AA5148" t="str">
            <v>SCALA SHOPPING</v>
          </cell>
        </row>
        <row r="5149">
          <cell r="V5149" t="str">
            <v>NAE105912</v>
          </cell>
          <cell r="W5149" t="str">
            <v>ISAAC VALMORE MELCHIADE</v>
          </cell>
          <cell r="AA5149" t="str">
            <v>CONDADO</v>
          </cell>
        </row>
        <row r="5150">
          <cell r="V5150" t="str">
            <v>NAE104739</v>
          </cell>
          <cell r="W5150" t="str">
            <v>CRISTIAN FABIAN GUEVARA MAZA</v>
          </cell>
          <cell r="AA5150" t="str">
            <v>SCALA SHOPPING</v>
          </cell>
        </row>
        <row r="5151">
          <cell r="V5151" t="str">
            <v>NAE110142</v>
          </cell>
          <cell r="W5151" t="str">
            <v>GRANDA ESPINOZA ANDRES SEBASTIAN</v>
          </cell>
          <cell r="AA5151" t="str">
            <v>AMERICA</v>
          </cell>
        </row>
        <row r="5152">
          <cell r="V5152" t="str">
            <v>NAE110673</v>
          </cell>
          <cell r="W5152" t="str">
            <v>Oswaldo David Villavicencio Gallardo</v>
          </cell>
          <cell r="AA5152" t="str">
            <v>SCALA SHOPPING</v>
          </cell>
        </row>
        <row r="5153">
          <cell r="V5153" t="str">
            <v>NAE107916</v>
          </cell>
          <cell r="W5153" t="str">
            <v>JULIAN ENRIQUE SALVATIERRA GUERRA</v>
          </cell>
          <cell r="AA5153" t="str">
            <v>AMERICA</v>
          </cell>
        </row>
        <row r="5154">
          <cell r="V5154" t="str">
            <v>NAE110719</v>
          </cell>
          <cell r="W5154" t="str">
            <v>Gissel Estefanía Yaselga Torres</v>
          </cell>
          <cell r="AA5154" t="str">
            <v>SCALA SHOPPING</v>
          </cell>
        </row>
        <row r="5155">
          <cell r="V5155" t="str">
            <v>NAE110429</v>
          </cell>
          <cell r="W5155" t="str">
            <v>MICHAEL ALEXANDER ORELLANA CARRERA</v>
          </cell>
          <cell r="AA5155" t="str">
            <v>SCALA SHOPPING</v>
          </cell>
        </row>
        <row r="5156">
          <cell r="V5156" t="str">
            <v>NAE105912</v>
          </cell>
          <cell r="W5156" t="str">
            <v>ISAAC VALMORE MELCHIADE</v>
          </cell>
          <cell r="AA5156" t="str">
            <v>CONDADO</v>
          </cell>
        </row>
        <row r="5157">
          <cell r="V5157" t="str">
            <v>NAE110544</v>
          </cell>
          <cell r="W5157" t="str">
            <v>ALICIA ROMINA GONZALEZ SANDOYA</v>
          </cell>
          <cell r="AA5157" t="str">
            <v>MACHALA</v>
          </cell>
        </row>
        <row r="5158">
          <cell r="V5158" t="str">
            <v>NAE108702</v>
          </cell>
          <cell r="W5158" t="str">
            <v>PAOLA YESSENIA GONZALEZ ALVARRACIN</v>
          </cell>
          <cell r="AA5158" t="str">
            <v>CUENCA CENTRO</v>
          </cell>
        </row>
        <row r="5159">
          <cell r="V5159" t="str">
            <v>NAE110470</v>
          </cell>
          <cell r="W5159" t="str">
            <v>NATALIE MENDEZ ORTEGA</v>
          </cell>
          <cell r="AA5159" t="str">
            <v>SCALA SHOPPING</v>
          </cell>
        </row>
        <row r="5160">
          <cell r="V5160" t="str">
            <v>NAE108907</v>
          </cell>
          <cell r="W5160" t="str">
            <v>JAIRO STEFANO ROSERO CAICEDO</v>
          </cell>
          <cell r="AA5160" t="str">
            <v>AMERICA</v>
          </cell>
        </row>
        <row r="5161">
          <cell r="V5161" t="str">
            <v>NAE107674</v>
          </cell>
          <cell r="W5161" t="str">
            <v>ANA ESTEFANIA OSORIO TEJADA</v>
          </cell>
          <cell r="AA5161" t="str">
            <v>CUENCA REMIGIO</v>
          </cell>
        </row>
        <row r="5162">
          <cell r="V5162" t="str">
            <v>NAE110470</v>
          </cell>
          <cell r="W5162" t="str">
            <v>NATALIE MENDEZ ORTEGA</v>
          </cell>
          <cell r="AA5162" t="str">
            <v>SCALA SHOPPING</v>
          </cell>
        </row>
        <row r="5163">
          <cell r="V5163" t="str">
            <v>NAE110468</v>
          </cell>
          <cell r="W5163" t="str">
            <v>DAYANNA CAROLINA MEDINA LAPO</v>
          </cell>
          <cell r="AA5163" t="str">
            <v>SCALA SHOPPING</v>
          </cell>
        </row>
        <row r="5164">
          <cell r="V5164" t="str">
            <v>NAE110470</v>
          </cell>
          <cell r="W5164" t="str">
            <v>NATALIE MENDEZ ORTEGA</v>
          </cell>
          <cell r="AA5164" t="str">
            <v>SCALA SHOPPING</v>
          </cell>
        </row>
        <row r="5165">
          <cell r="V5165" t="str">
            <v>NAE109814</v>
          </cell>
          <cell r="W5165" t="str">
            <v>ANGY DAYANA VINUEZA VELASCO</v>
          </cell>
          <cell r="AA5165" t="str">
            <v>SCALA SHOPPING</v>
          </cell>
        </row>
        <row r="5166">
          <cell r="V5166" t="str">
            <v>NAE107367</v>
          </cell>
          <cell r="W5166" t="str">
            <v>RODRIGUEZ QUITO JESSICA GABRIELA</v>
          </cell>
          <cell r="AA5166" t="str">
            <v>CUENCA REMIGIO</v>
          </cell>
        </row>
        <row r="5167">
          <cell r="V5167" t="str">
            <v>NAE108906</v>
          </cell>
          <cell r="W5167" t="str">
            <v>GABRIEL ANTONIO ORTEGA RUIZ</v>
          </cell>
          <cell r="AA5167" t="str">
            <v>AMERICA</v>
          </cell>
        </row>
        <row r="5168">
          <cell r="V5168" t="str">
            <v>NAE104139</v>
          </cell>
          <cell r="W5168" t="str">
            <v>ALEX DANILO CHICAIZA TOAPANTA</v>
          </cell>
          <cell r="AA5168" t="str">
            <v>RECREO</v>
          </cell>
        </row>
        <row r="5169">
          <cell r="V5169" t="str">
            <v>Nae108007</v>
          </cell>
          <cell r="W5169" t="str">
            <v>ANDRADE CONDO CHRISTIAN EDUARDO</v>
          </cell>
          <cell r="AA5169" t="str">
            <v>CUENCA CENTRO</v>
          </cell>
        </row>
        <row r="5170">
          <cell r="V5170" t="str">
            <v>NAE107726</v>
          </cell>
          <cell r="W5170" t="str">
            <v>YADIRA ESPERANZA ARROBO VICENTE</v>
          </cell>
          <cell r="AA5170" t="str">
            <v>MACHALA</v>
          </cell>
        </row>
        <row r="5171">
          <cell r="V5171" t="str">
            <v>NAE107726</v>
          </cell>
          <cell r="W5171" t="str">
            <v>YADIRA ESPERANZA ARROBO VICENTE</v>
          </cell>
          <cell r="AA5171" t="str">
            <v>MACHALA</v>
          </cell>
        </row>
        <row r="5172">
          <cell r="V5172" t="str">
            <v>NAE105623</v>
          </cell>
          <cell r="W5172" t="str">
            <v>DIANA PATRICIA YEPEZ PALOMEQUE</v>
          </cell>
          <cell r="AA5172" t="str">
            <v>CUENCA REMIGIO</v>
          </cell>
        </row>
        <row r="5173">
          <cell r="V5173" t="str">
            <v>NAE108058</v>
          </cell>
          <cell r="W5173" t="str">
            <v>LAURA XIOMARA ESPINOZA MARTINEZ</v>
          </cell>
          <cell r="AA5173" t="str">
            <v>RECREO</v>
          </cell>
        </row>
        <row r="5174">
          <cell r="V5174" t="str">
            <v>NAE107726</v>
          </cell>
          <cell r="W5174" t="str">
            <v>YADIRA ESPERANZA ARROBO VICENTE</v>
          </cell>
          <cell r="AA5174" t="str">
            <v>MACHALA</v>
          </cell>
        </row>
        <row r="5175">
          <cell r="V5175" t="str">
            <v>NAE107674</v>
          </cell>
          <cell r="W5175" t="str">
            <v>ANA ESTEFANIA OSORIO TEJADA</v>
          </cell>
          <cell r="AA5175" t="str">
            <v>CUENCA REMIGIO</v>
          </cell>
        </row>
        <row r="5176">
          <cell r="V5176" t="str">
            <v>NAE110470</v>
          </cell>
          <cell r="W5176" t="str">
            <v>NATALIE MENDEZ ORTEGA</v>
          </cell>
          <cell r="AA5176" t="str">
            <v>SCALA SHOPPING</v>
          </cell>
        </row>
        <row r="5177">
          <cell r="V5177" t="str">
            <v>NAE104139</v>
          </cell>
          <cell r="W5177" t="str">
            <v>ALEX DANILO CHICAIZA TOAPANTA</v>
          </cell>
          <cell r="AA5177" t="str">
            <v>RECREO</v>
          </cell>
        </row>
        <row r="5178">
          <cell r="V5178" t="str">
            <v>NAE108058</v>
          </cell>
          <cell r="W5178" t="str">
            <v>LAURA XIOMARA ESPINOZA MARTINEZ</v>
          </cell>
          <cell r="AA5178" t="str">
            <v>RECREO</v>
          </cell>
        </row>
        <row r="5179">
          <cell r="V5179" t="str">
            <v>NAE107726</v>
          </cell>
          <cell r="W5179" t="str">
            <v>YADIRA ESPERANZA ARROBO VICENTE</v>
          </cell>
          <cell r="AA5179" t="str">
            <v>MACHALA</v>
          </cell>
        </row>
        <row r="5180">
          <cell r="V5180" t="str">
            <v>NAE110676</v>
          </cell>
          <cell r="W5180" t="str">
            <v>SHARON MICHELLE MASSA ACOSTA</v>
          </cell>
          <cell r="AA5180" t="str">
            <v>RECREO</v>
          </cell>
        </row>
        <row r="5181">
          <cell r="V5181" t="str">
            <v>NAE108058</v>
          </cell>
          <cell r="W5181" t="str">
            <v>LAURA XIOMARA ESPINOZA MARTINEZ</v>
          </cell>
          <cell r="AA5181" t="str">
            <v>RECREO</v>
          </cell>
        </row>
        <row r="5182">
          <cell r="V5182" t="str">
            <v>NAE108908</v>
          </cell>
          <cell r="W5182" t="str">
            <v>ROBERTO ALEJANDRO CABEZAS LÓPEZ</v>
          </cell>
          <cell r="X5182">
            <v>12844186</v>
          </cell>
          <cell r="Y5182" t="str">
            <v>ROBERTO ALEJANDRO CABEZAS LÓPEZ</v>
          </cell>
          <cell r="Z5182" t="str">
            <v>VENDEDOR</v>
          </cell>
          <cell r="AA5182" t="str">
            <v>RECREO</v>
          </cell>
        </row>
        <row r="5183">
          <cell r="V5183" t="str">
            <v>NAE110246</v>
          </cell>
          <cell r="W5183" t="str">
            <v>REINO TUFIÑO PAULETH KATHERINE</v>
          </cell>
          <cell r="AA5183" t="str">
            <v>AMERICA</v>
          </cell>
        </row>
        <row r="5184">
          <cell r="V5184" t="str">
            <v>NAE104868</v>
          </cell>
          <cell r="W5184" t="str">
            <v>DIANA PATIÑO URGILES</v>
          </cell>
          <cell r="AA5184" t="str">
            <v>CUENCA CENTRO</v>
          </cell>
        </row>
        <row r="5185">
          <cell r="V5185" t="str">
            <v>NAE107725</v>
          </cell>
          <cell r="W5185" t="str">
            <v>LIZBETH KATHERINE GONZAGA YUPANGUI</v>
          </cell>
          <cell r="AA5185" t="str">
            <v>MACHALA</v>
          </cell>
        </row>
        <row r="5186">
          <cell r="V5186" t="str">
            <v>NAE107916</v>
          </cell>
          <cell r="W5186" t="str">
            <v>JULIAN ENRIQUE SALVATIERRA GUERRA</v>
          </cell>
          <cell r="AA5186" t="str">
            <v>AMERICA</v>
          </cell>
        </row>
        <row r="5187">
          <cell r="V5187" t="str">
            <v>Nae108007</v>
          </cell>
          <cell r="W5187" t="str">
            <v>ANDRADE CONDO CHRISTIAN EDUARDO</v>
          </cell>
          <cell r="AA5187" t="str">
            <v>CUENCA CENTRO</v>
          </cell>
        </row>
        <row r="5188">
          <cell r="V5188" t="str">
            <v>NAE108906</v>
          </cell>
          <cell r="W5188" t="str">
            <v>GABRIEL ANTONIO ORTEGA RUIZ</v>
          </cell>
          <cell r="AA5188" t="str">
            <v>AMERICA</v>
          </cell>
        </row>
        <row r="5189">
          <cell r="V5189" t="str">
            <v>NAE110467</v>
          </cell>
          <cell r="W5189" t="str">
            <v>YESSENIA KATHERINE CHAVEZ VASQUEZ</v>
          </cell>
          <cell r="AA5189" t="str">
            <v>SCALA SHOPPING</v>
          </cell>
        </row>
        <row r="5190">
          <cell r="V5190" t="str">
            <v>NAE108906</v>
          </cell>
          <cell r="W5190" t="str">
            <v>GABRIEL ANTONIO ORTEGA RUIZ</v>
          </cell>
          <cell r="AA5190" t="str">
            <v>AMERICA</v>
          </cell>
        </row>
        <row r="5191">
          <cell r="V5191" t="str">
            <v>NAE108624</v>
          </cell>
          <cell r="W5191" t="str">
            <v>Hugo Adrián Guachamin Caza</v>
          </cell>
          <cell r="AA5191" t="str">
            <v>CONDADO</v>
          </cell>
        </row>
        <row r="5192">
          <cell r="V5192" t="str">
            <v>NAE107674</v>
          </cell>
          <cell r="W5192" t="str">
            <v>ANA ESTEFANIA OSORIO TEJADA</v>
          </cell>
          <cell r="AA5192" t="str">
            <v>CUENCA REMIGIO</v>
          </cell>
        </row>
        <row r="5193">
          <cell r="V5193" t="str">
            <v>NAE107726</v>
          </cell>
          <cell r="W5193" t="str">
            <v>YADIRA ESPERANZA ARROBO VICENTE</v>
          </cell>
          <cell r="AA5193" t="str">
            <v>MACHALA</v>
          </cell>
        </row>
        <row r="5194">
          <cell r="V5194" t="str">
            <v>NAE104140</v>
          </cell>
          <cell r="W5194" t="str">
            <v>ROMAN NICOLASVALLEJO DELEG</v>
          </cell>
          <cell r="AA5194" t="str">
            <v>CUENCA CENTRO</v>
          </cell>
        </row>
        <row r="5195">
          <cell r="V5195" t="str">
            <v>NAE110246</v>
          </cell>
          <cell r="W5195" t="str">
            <v>REINO TUFIÑO PAULETH KATHERINE</v>
          </cell>
          <cell r="AA5195" t="str">
            <v>AMERICA</v>
          </cell>
        </row>
        <row r="5196">
          <cell r="V5196" t="str">
            <v>NAE110295</v>
          </cell>
          <cell r="W5196" t="str">
            <v>ANDREA GABRIELA LUNA JACHO</v>
          </cell>
          <cell r="AA5196" t="str">
            <v>CUENCA CENTRO</v>
          </cell>
        </row>
        <row r="5197">
          <cell r="V5197" t="str">
            <v>NAE110544</v>
          </cell>
          <cell r="W5197" t="str">
            <v>ALICIA ROMINA GONZALEZ SANDOYA</v>
          </cell>
          <cell r="AA5197" t="str">
            <v>MACHALA</v>
          </cell>
        </row>
        <row r="5198">
          <cell r="V5198" t="str">
            <v>NAE109426</v>
          </cell>
          <cell r="W5198" t="str">
            <v>LUIS EDUARDO VARGAS REYES</v>
          </cell>
          <cell r="AA5198" t="str">
            <v>RECREO</v>
          </cell>
        </row>
        <row r="5199">
          <cell r="V5199" t="str">
            <v>NAE109816</v>
          </cell>
          <cell r="W5199" t="str">
            <v>ALBERT ANTHONY VALBUENA SANCHEZ</v>
          </cell>
          <cell r="AA5199" t="str">
            <v>RECREO</v>
          </cell>
        </row>
        <row r="5200">
          <cell r="V5200" t="str">
            <v>NAE110469</v>
          </cell>
          <cell r="W5200" t="str">
            <v>MARIBEL LOZADA REYES</v>
          </cell>
          <cell r="AA5200" t="str">
            <v>SCALA SHOPPING</v>
          </cell>
        </row>
        <row r="5201">
          <cell r="V5201" t="str">
            <v>NAE107726</v>
          </cell>
          <cell r="W5201" t="str">
            <v>YADIRA ESPERANZA ARROBO VICENTE</v>
          </cell>
          <cell r="AA5201" t="str">
            <v>MACHALA</v>
          </cell>
        </row>
        <row r="5202">
          <cell r="V5202" t="str">
            <v>NAE104868</v>
          </cell>
          <cell r="W5202" t="str">
            <v>DIANA PATIÑO URGILES</v>
          </cell>
          <cell r="AA5202" t="str">
            <v>CUENCA CENTRO</v>
          </cell>
        </row>
        <row r="5203">
          <cell r="V5203" t="str">
            <v>NAE108906</v>
          </cell>
          <cell r="W5203" t="str">
            <v>GABRIEL ANTONIO ORTEGA RUIZ</v>
          </cell>
          <cell r="AA5203" t="str">
            <v>AMERICA</v>
          </cell>
        </row>
        <row r="5204">
          <cell r="V5204" t="str">
            <v>NAE110469</v>
          </cell>
          <cell r="W5204" t="str">
            <v>MARIBEL LOZADA REYES</v>
          </cell>
          <cell r="AA5204" t="str">
            <v>SCALA SHOPPING</v>
          </cell>
        </row>
        <row r="5205">
          <cell r="V5205" t="str">
            <v>NAE110295</v>
          </cell>
          <cell r="W5205" t="str">
            <v>ANDREA GABRIELA LUNA JACHO</v>
          </cell>
          <cell r="AA5205" t="str">
            <v>CUENCA CENTRO</v>
          </cell>
        </row>
        <row r="5206">
          <cell r="V5206" t="str">
            <v>NAE104152</v>
          </cell>
          <cell r="W5206" t="str">
            <v>JORGE VINICIO CALLE CHACA</v>
          </cell>
          <cell r="AA5206" t="str">
            <v>CUENCA CENTRO</v>
          </cell>
        </row>
        <row r="5207">
          <cell r="V5207" t="str">
            <v>NAE108702</v>
          </cell>
          <cell r="W5207" t="str">
            <v>PAOLA YESSENIA GONZALEZ ALVARRACIN</v>
          </cell>
          <cell r="AA5207" t="str">
            <v>CUENCA CENTRO</v>
          </cell>
        </row>
        <row r="5208">
          <cell r="V5208" t="str">
            <v>NAE107725</v>
          </cell>
          <cell r="W5208" t="str">
            <v>LIZBETH KATHERINE GONZAGA YUPANGUI</v>
          </cell>
          <cell r="AA5208" t="str">
            <v>MACHALA</v>
          </cell>
        </row>
        <row r="5209">
          <cell r="V5209" t="str">
            <v>NAE110674</v>
          </cell>
          <cell r="W5209" t="str">
            <v>PAUL FERNANDO FIERRO ALAY</v>
          </cell>
          <cell r="AA5209" t="str">
            <v>RECREO</v>
          </cell>
        </row>
        <row r="5210">
          <cell r="V5210" t="str">
            <v>NAE104868</v>
          </cell>
          <cell r="W5210" t="str">
            <v>DIANA PATIÑO URGILES</v>
          </cell>
          <cell r="AA5210" t="str">
            <v>CUENCA CENTRO</v>
          </cell>
        </row>
        <row r="5211">
          <cell r="V5211" t="str">
            <v>NAE109814</v>
          </cell>
          <cell r="W5211" t="str">
            <v>ANGY DAYANA VINUEZA VELASCO</v>
          </cell>
          <cell r="AA5211" t="str">
            <v>SCALA SHOPPING</v>
          </cell>
        </row>
        <row r="5212">
          <cell r="V5212" t="str">
            <v>Nae108007</v>
          </cell>
          <cell r="W5212" t="str">
            <v>ANDRADE CONDO CHRISTIAN EDUARDO</v>
          </cell>
          <cell r="AA5212" t="str">
            <v>CUENCA CENTRO</v>
          </cell>
        </row>
        <row r="5213">
          <cell r="V5213" t="str">
            <v>NAE110470</v>
          </cell>
          <cell r="W5213" t="str">
            <v>NATALIE MENDEZ ORTEGA</v>
          </cell>
          <cell r="AA5213" t="str">
            <v>SCALA SHOPPING</v>
          </cell>
        </row>
        <row r="5214">
          <cell r="V5214" t="str">
            <v>NAE110142</v>
          </cell>
          <cell r="W5214" t="str">
            <v>GRANDA ESPINOZA ANDRES SEBASTIAN</v>
          </cell>
          <cell r="AA5214" t="str">
            <v>AMERICA</v>
          </cell>
        </row>
        <row r="5215">
          <cell r="V5215" t="str">
            <v>NAE108058</v>
          </cell>
          <cell r="W5215" t="str">
            <v>LAURA XIOMARA ESPINOZA MARTINEZ</v>
          </cell>
          <cell r="X5215">
            <v>12839998</v>
          </cell>
          <cell r="Y5215" t="str">
            <v>LAURA XIOMARA ESPINOZA MARTINEZ</v>
          </cell>
          <cell r="Z5215" t="str">
            <v>VENDEDOR</v>
          </cell>
          <cell r="AA5215" t="str">
            <v>RECREO</v>
          </cell>
        </row>
        <row r="5216">
          <cell r="V5216" t="str">
            <v>NAE110544</v>
          </cell>
          <cell r="W5216" t="str">
            <v>ALICIA ROMINA GONZALEZ SANDOYA</v>
          </cell>
          <cell r="AA5216" t="str">
            <v>MACHALA</v>
          </cell>
        </row>
        <row r="5217">
          <cell r="V5217" t="str">
            <v>NAE110469</v>
          </cell>
          <cell r="W5217" t="str">
            <v>MARIBEL LOZADA REYES</v>
          </cell>
          <cell r="AA5217" t="str">
            <v>SCALA SHOPPING</v>
          </cell>
        </row>
        <row r="5218">
          <cell r="V5218" t="str">
            <v>NAE110673</v>
          </cell>
          <cell r="W5218" t="str">
            <v>Oswaldo David Villavicencio Gallardo</v>
          </cell>
          <cell r="AA5218" t="str">
            <v>SCALA SHOPPING</v>
          </cell>
        </row>
        <row r="5219">
          <cell r="V5219" t="str">
            <v>NAE110467</v>
          </cell>
          <cell r="W5219" t="str">
            <v>YESSENIA KATHERINE CHAVEZ VASQUEZ</v>
          </cell>
          <cell r="AA5219" t="str">
            <v>SCALA SHOPPING</v>
          </cell>
        </row>
        <row r="5220">
          <cell r="V5220" t="str">
            <v>NAE110467</v>
          </cell>
          <cell r="W5220" t="str">
            <v>YESSENIA KATHERINE CHAVEZ VASQUEZ</v>
          </cell>
          <cell r="AA5220" t="str">
            <v>SCALA SHOPPING</v>
          </cell>
        </row>
        <row r="5221">
          <cell r="V5221" t="str">
            <v>NAE108702</v>
          </cell>
          <cell r="W5221" t="str">
            <v>PAOLA YESSENIA GONZALEZ ALVARRACIN</v>
          </cell>
          <cell r="AA5221" t="str">
            <v>CUENCA CENTRO</v>
          </cell>
        </row>
        <row r="5222">
          <cell r="V5222" t="str">
            <v>NAE107726</v>
          </cell>
          <cell r="W5222" t="str">
            <v>YADIRA ESPERANZA ARROBO VICENTE</v>
          </cell>
          <cell r="AA5222" t="str">
            <v>MACHALA</v>
          </cell>
        </row>
        <row r="5223">
          <cell r="V5223" t="str">
            <v>NAE107916</v>
          </cell>
          <cell r="W5223" t="str">
            <v>JULIAN ENRIQUE SALVATIERRA GUERRA</v>
          </cell>
          <cell r="AA5223" t="str">
            <v>AMERICA</v>
          </cell>
        </row>
        <row r="5224">
          <cell r="V5224" t="str">
            <v>NAE107726</v>
          </cell>
          <cell r="W5224" t="str">
            <v>YADIRA ESPERANZA ARROBO VICENTE</v>
          </cell>
          <cell r="AA5224" t="str">
            <v>MACHALA</v>
          </cell>
        </row>
        <row r="5225">
          <cell r="V5225" t="str">
            <v>NAE110429</v>
          </cell>
          <cell r="W5225" t="str">
            <v>MICHAEL ALEXANDER ORELLANA CARRERA</v>
          </cell>
          <cell r="AA5225" t="str">
            <v>SCALA SHOPPING</v>
          </cell>
        </row>
        <row r="5226">
          <cell r="V5226" t="str">
            <v>NAE107725</v>
          </cell>
          <cell r="W5226" t="str">
            <v>LIZBETH KATHERINE GONZAGA YUPANGUI</v>
          </cell>
          <cell r="AA5226" t="str">
            <v>MACHALA</v>
          </cell>
        </row>
        <row r="5227">
          <cell r="V5227" t="str">
            <v>NAE104140</v>
          </cell>
          <cell r="W5227" t="str">
            <v>ROMAN NICOLASVALLEJO DELEG</v>
          </cell>
          <cell r="AA5227" t="str">
            <v>CUENCA CENTRO</v>
          </cell>
        </row>
        <row r="5228">
          <cell r="V5228" t="str">
            <v>NAE110429</v>
          </cell>
          <cell r="W5228" t="str">
            <v>MICHAEL ALEXANDER ORELLANA CARRERA</v>
          </cell>
          <cell r="AA5228" t="str">
            <v>SCALA SHOPPING</v>
          </cell>
        </row>
        <row r="5229">
          <cell r="V5229" t="str">
            <v>NAE110469</v>
          </cell>
          <cell r="W5229" t="str">
            <v>MARIBEL LOZADA REYES</v>
          </cell>
          <cell r="AA5229" t="str">
            <v>SCALA SHOPPING</v>
          </cell>
        </row>
        <row r="5230">
          <cell r="V5230" t="str">
            <v>NAE110468</v>
          </cell>
          <cell r="W5230" t="str">
            <v>DAYANNA CAROLINA MEDINA LAPO</v>
          </cell>
          <cell r="AA5230" t="str">
            <v>SCALA SHOPPING</v>
          </cell>
        </row>
        <row r="5231">
          <cell r="V5231" t="str">
            <v>NAE107725</v>
          </cell>
          <cell r="W5231" t="str">
            <v>LIZBETH KATHERINE GONZAGA YUPANGUI</v>
          </cell>
          <cell r="AA5231" t="str">
            <v>MACHALA</v>
          </cell>
        </row>
        <row r="5232">
          <cell r="V5232" t="str">
            <v>NAE108624</v>
          </cell>
          <cell r="W5232" t="str">
            <v>Hugo Adrián Guachamin Caza</v>
          </cell>
          <cell r="AA5232" t="str">
            <v>CONDADO</v>
          </cell>
        </row>
        <row r="5233">
          <cell r="V5233" t="str">
            <v>NAE108058</v>
          </cell>
          <cell r="W5233" t="str">
            <v>LAURA XIOMARA ESPINOZA MARTINEZ</v>
          </cell>
          <cell r="AA5233" t="str">
            <v>RECREO</v>
          </cell>
        </row>
        <row r="5234">
          <cell r="V5234" t="str">
            <v>NAE107986</v>
          </cell>
          <cell r="W5234" t="str">
            <v>LOAYZA AGUILAR  JONATHAN FABIAN</v>
          </cell>
          <cell r="AA5234" t="str">
            <v>SCALA SHOPPING</v>
          </cell>
        </row>
        <row r="5235">
          <cell r="V5235" t="str">
            <v>NAE107367</v>
          </cell>
          <cell r="W5235" t="str">
            <v>RODRIGUEZ QUITO JESSICA GABRIELA</v>
          </cell>
          <cell r="AA5235" t="str">
            <v>CUENCA REMIGIO</v>
          </cell>
        </row>
        <row r="5236">
          <cell r="V5236" t="str">
            <v>NAE108906</v>
          </cell>
          <cell r="W5236" t="str">
            <v>GABRIEL ANTONIO ORTEGA RUIZ</v>
          </cell>
          <cell r="AA5236" t="str">
            <v>AMERICA</v>
          </cell>
        </row>
        <row r="5237">
          <cell r="V5237" t="str">
            <v>NAE108606</v>
          </cell>
          <cell r="W5237" t="str">
            <v>Nelly Liliana Ramírez Rubio</v>
          </cell>
          <cell r="AA5237" t="str">
            <v>CUENCA REMIGIO</v>
          </cell>
        </row>
        <row r="5238">
          <cell r="V5238" t="str">
            <v>NAE104139</v>
          </cell>
          <cell r="W5238" t="str">
            <v>ALEX DANILO CHICAIZA TOAPANTA</v>
          </cell>
          <cell r="AA5238" t="str">
            <v>RECREO</v>
          </cell>
        </row>
        <row r="5239">
          <cell r="V5239" t="str">
            <v>Nae108007</v>
          </cell>
          <cell r="W5239" t="str">
            <v>ANDRADE CONDO CHRISTIAN EDUARDO</v>
          </cell>
          <cell r="AA5239" t="str">
            <v>CUENCA CENTRO</v>
          </cell>
        </row>
        <row r="5240">
          <cell r="V5240" t="str">
            <v>NAE107725</v>
          </cell>
          <cell r="W5240" t="str">
            <v>LIZBETH KATHERINE GONZAGA YUPANGUI</v>
          </cell>
          <cell r="AA5240" t="str">
            <v>MACHALA</v>
          </cell>
        </row>
        <row r="5241">
          <cell r="V5241" t="str">
            <v>NAE110676</v>
          </cell>
          <cell r="W5241" t="str">
            <v>SHARON MICHELLE MASSA ACOSTA</v>
          </cell>
          <cell r="AA5241" t="str">
            <v>RECREO</v>
          </cell>
        </row>
        <row r="5242">
          <cell r="V5242" t="str">
            <v>NAE110245</v>
          </cell>
          <cell r="W5242" t="str">
            <v>Padilla Maldonado Henry Leopoldo</v>
          </cell>
          <cell r="AA5242" t="str">
            <v>SCALA SHOPPING</v>
          </cell>
        </row>
        <row r="5243">
          <cell r="V5243" t="str">
            <v>NAE109815</v>
          </cell>
          <cell r="W5243" t="str">
            <v>NICOLAS MATIAS CONDO GARCIA</v>
          </cell>
          <cell r="AA5243" t="str">
            <v>RECREO</v>
          </cell>
        </row>
        <row r="5244">
          <cell r="V5244" t="str">
            <v>NAE104868</v>
          </cell>
          <cell r="W5244" t="str">
            <v>DIANA PATIÑO URGILES</v>
          </cell>
          <cell r="AA5244" t="str">
            <v>CUENCA CENTRO</v>
          </cell>
        </row>
        <row r="5245">
          <cell r="V5245" t="str">
            <v>NAE110468</v>
          </cell>
          <cell r="W5245" t="str">
            <v>DAYANNA CAROLINA MEDINA LAPO</v>
          </cell>
          <cell r="AA5245" t="str">
            <v>SCALA SHOPPING</v>
          </cell>
        </row>
        <row r="5246">
          <cell r="V5246" t="str">
            <v>NAE107725</v>
          </cell>
          <cell r="W5246" t="str">
            <v>LIZBETH KATHERINE GONZAGA YUPANGUI</v>
          </cell>
          <cell r="AA5246" t="str">
            <v>MACHALA</v>
          </cell>
        </row>
        <row r="5247">
          <cell r="V5247" t="str">
            <v>NAE110245</v>
          </cell>
          <cell r="W5247" t="str">
            <v>Padilla Maldonado Henry Leopoldo</v>
          </cell>
          <cell r="AA5247" t="str">
            <v>SCALA SHOPPING</v>
          </cell>
        </row>
        <row r="5248">
          <cell r="V5248" t="str">
            <v>NAE104139</v>
          </cell>
          <cell r="W5248" t="str">
            <v>ALEX DANILO CHICAIZA TOAPANTA</v>
          </cell>
          <cell r="AA5248" t="str">
            <v>RECREO</v>
          </cell>
        </row>
        <row r="5249">
          <cell r="V5249" t="str">
            <v>NAE108624</v>
          </cell>
          <cell r="W5249" t="str">
            <v>Hugo Adrián Guachamin Caza</v>
          </cell>
          <cell r="AA5249" t="str">
            <v>CONDADO</v>
          </cell>
        </row>
        <row r="5250">
          <cell r="V5250" t="str">
            <v>NAE107916</v>
          </cell>
          <cell r="W5250" t="str">
            <v>JULIAN ENRIQUE SALVATIERRA GUERRA</v>
          </cell>
          <cell r="AA5250" t="str">
            <v>AMERICA</v>
          </cell>
        </row>
        <row r="5251">
          <cell r="V5251" t="str">
            <v>NAE109426</v>
          </cell>
          <cell r="W5251" t="str">
            <v>LUIS EDUARDO VARGAS REYES</v>
          </cell>
          <cell r="AA5251" t="str">
            <v>RECREO</v>
          </cell>
        </row>
        <row r="5252">
          <cell r="V5252" t="str">
            <v>NAE110467</v>
          </cell>
          <cell r="W5252" t="str">
            <v>YESSENIA KATHERINE CHAVEZ VASQUEZ</v>
          </cell>
          <cell r="AA5252" t="str">
            <v>SCALA SHOPPING</v>
          </cell>
        </row>
        <row r="5253">
          <cell r="V5253" t="str">
            <v>NAE110719</v>
          </cell>
          <cell r="W5253" t="str">
            <v>Gissel Estefanía Yaselga Torres</v>
          </cell>
          <cell r="AA5253" t="str">
            <v>SCALA SHOPPING</v>
          </cell>
        </row>
        <row r="5254">
          <cell r="V5254" t="str">
            <v>NAE108702</v>
          </cell>
          <cell r="W5254" t="str">
            <v>PAOLA YESSENIA GONZALEZ ALVARRACIN</v>
          </cell>
          <cell r="AA5254" t="str">
            <v>CUENCA CENTRO</v>
          </cell>
        </row>
        <row r="5255">
          <cell r="V5255" t="str">
            <v>NAE110544</v>
          </cell>
          <cell r="W5255" t="str">
            <v>ALICIA ROMINA GONZALEZ SANDOYA</v>
          </cell>
          <cell r="AA5255" t="str">
            <v>MACHALA</v>
          </cell>
        </row>
        <row r="5256">
          <cell r="V5256" t="str">
            <v>NAE109816</v>
          </cell>
          <cell r="W5256" t="str">
            <v>ALBERT ANTHONY VALBUENA SANCHEZ</v>
          </cell>
          <cell r="AA5256" t="str">
            <v>RECREO</v>
          </cell>
        </row>
        <row r="5257">
          <cell r="V5257" t="str">
            <v>NAE108624</v>
          </cell>
          <cell r="W5257" t="str">
            <v>Hugo Adrián Guachamin Caza</v>
          </cell>
          <cell r="AA5257" t="str">
            <v>CONDADO</v>
          </cell>
        </row>
        <row r="5258">
          <cell r="V5258" t="str">
            <v>NAE109816</v>
          </cell>
          <cell r="W5258" t="str">
            <v>ALBERT ANTHONY VALBUENA SANCHEZ</v>
          </cell>
          <cell r="AA5258" t="str">
            <v>RECREO</v>
          </cell>
        </row>
        <row r="5259">
          <cell r="V5259" t="str">
            <v>NAE108058</v>
          </cell>
          <cell r="W5259" t="str">
            <v>LAURA XIOMARA ESPINOZA MARTINEZ</v>
          </cell>
          <cell r="AA5259" t="str">
            <v>RECREO</v>
          </cell>
        </row>
        <row r="5260">
          <cell r="V5260" t="str">
            <v>NAE105910</v>
          </cell>
          <cell r="W5260" t="str">
            <v>ROJAS VEGA JHOSMERY MICHELLE</v>
          </cell>
          <cell r="AA5260" t="str">
            <v>CONDADO</v>
          </cell>
        </row>
        <row r="5261">
          <cell r="V5261" t="str">
            <v>NAE107916</v>
          </cell>
          <cell r="W5261" t="str">
            <v>JULIAN ENRIQUE SALVATIERRA GUERRA</v>
          </cell>
          <cell r="AA5261" t="str">
            <v>AMERICA</v>
          </cell>
        </row>
        <row r="5262">
          <cell r="V5262" t="str">
            <v>NAE110142</v>
          </cell>
          <cell r="W5262" t="str">
            <v>GRANDA ESPINOZA ANDRES SEBASTIAN</v>
          </cell>
          <cell r="AA5262" t="str">
            <v>AMERICA</v>
          </cell>
        </row>
        <row r="5263">
          <cell r="V5263" t="str">
            <v>NAE109162</v>
          </cell>
          <cell r="W5263" t="str">
            <v>Kenia Katrina Jaramillo Espinoza</v>
          </cell>
          <cell r="AA5263" t="str">
            <v>CONDADO</v>
          </cell>
        </row>
        <row r="5264">
          <cell r="V5264" t="str">
            <v>NAE110673</v>
          </cell>
          <cell r="W5264" t="str">
            <v>Oswaldo David Villavicencio Gallardo</v>
          </cell>
          <cell r="AA5264" t="str">
            <v>SCALA SHOPPING</v>
          </cell>
        </row>
        <row r="5265">
          <cell r="V5265" t="str">
            <v>NAE108606</v>
          </cell>
          <cell r="W5265" t="str">
            <v>Nelly Liliana Ramírez Rubio</v>
          </cell>
          <cell r="AA5265" t="str">
            <v>CUENCA REMIGIO</v>
          </cell>
        </row>
        <row r="5266">
          <cell r="V5266" t="str">
            <v>NAE107674</v>
          </cell>
          <cell r="W5266" t="str">
            <v>ANA ESTEFANIA OSORIO TEJADA</v>
          </cell>
          <cell r="AA5266" t="str">
            <v>CUENCA REMIGIO</v>
          </cell>
        </row>
        <row r="5267">
          <cell r="V5267" t="str">
            <v>NAE108906</v>
          </cell>
          <cell r="W5267" t="str">
            <v>GABRIEL ANTONIO ORTEGA RUIZ</v>
          </cell>
          <cell r="AA5267" t="str">
            <v>AMERICA</v>
          </cell>
        </row>
        <row r="5268">
          <cell r="V5268" t="str">
            <v>NAE110673</v>
          </cell>
          <cell r="W5268" t="str">
            <v>Oswaldo David Villavicencio Gallardo</v>
          </cell>
          <cell r="AA5268" t="str">
            <v>SCALA SHOPPING</v>
          </cell>
        </row>
        <row r="5269">
          <cell r="V5269" t="str">
            <v>NAE104139</v>
          </cell>
          <cell r="W5269" t="str">
            <v>ALEX DANILO CHICAIZA TOAPANTA</v>
          </cell>
          <cell r="AA5269" t="str">
            <v>RECREO</v>
          </cell>
        </row>
        <row r="5270">
          <cell r="V5270" t="str">
            <v>NAE110673</v>
          </cell>
          <cell r="W5270" t="str">
            <v>Oswaldo David Villavicencio Gallardo</v>
          </cell>
          <cell r="AA5270" t="str">
            <v>SCALA SHOPPING</v>
          </cell>
        </row>
        <row r="5271">
          <cell r="V5271" t="str">
            <v>NAE110673</v>
          </cell>
          <cell r="W5271" t="str">
            <v>Oswaldo David Villavicencio Gallardo</v>
          </cell>
          <cell r="AA5271" t="str">
            <v>SCALA SHOPPING</v>
          </cell>
        </row>
        <row r="5272">
          <cell r="V5272" t="str">
            <v>NAE104113</v>
          </cell>
          <cell r="W5272" t="str">
            <v>JESSICA GABRIELA ROSALES MALDONADO</v>
          </cell>
          <cell r="AA5272" t="str">
            <v>CONDADO</v>
          </cell>
        </row>
        <row r="5273">
          <cell r="V5273" t="str">
            <v>NAE110245</v>
          </cell>
          <cell r="W5273" t="str">
            <v>Padilla Maldonado Henry Leopoldo</v>
          </cell>
          <cell r="AA5273" t="str">
            <v>SCALA SHOPPING</v>
          </cell>
        </row>
        <row r="5274">
          <cell r="V5274" t="str">
            <v>NAE105910</v>
          </cell>
          <cell r="W5274" t="str">
            <v>ROJAS VEGA JHOSMERY MICHELLE</v>
          </cell>
          <cell r="AA5274" t="str">
            <v>CONDADO</v>
          </cell>
        </row>
        <row r="5275">
          <cell r="V5275" t="str">
            <v>NAE110142</v>
          </cell>
          <cell r="W5275" t="str">
            <v>GRANDA ESPINOZA ANDRES SEBASTIAN</v>
          </cell>
          <cell r="AA5275" t="str">
            <v>AMERICA</v>
          </cell>
        </row>
        <row r="5276">
          <cell r="V5276" t="str">
            <v>NAE107725</v>
          </cell>
          <cell r="W5276" t="str">
            <v>LIZBETH KATHERINE GONZAGA YUPANGUI</v>
          </cell>
          <cell r="AA5276" t="str">
            <v>MACHALA</v>
          </cell>
        </row>
        <row r="5277">
          <cell r="V5277" t="str">
            <v>NAE109816</v>
          </cell>
          <cell r="W5277" t="str">
            <v>ALBERT ANTHONY VALBUENA SANCHEZ</v>
          </cell>
          <cell r="AA5277" t="str">
            <v>RECREO</v>
          </cell>
        </row>
        <row r="5278">
          <cell r="V5278" t="str">
            <v>NAE104113</v>
          </cell>
          <cell r="W5278" t="str">
            <v>JESSICA GABRIELA ROSALES MALDONADO</v>
          </cell>
          <cell r="AA5278" t="str">
            <v>CONDADO</v>
          </cell>
        </row>
        <row r="5279">
          <cell r="V5279" t="str">
            <v>NAE110468</v>
          </cell>
          <cell r="W5279" t="str">
            <v>DAYANNA CAROLINA MEDINA LAPO</v>
          </cell>
          <cell r="AA5279" t="str">
            <v>SCALA SHOPPING</v>
          </cell>
        </row>
        <row r="5280">
          <cell r="V5280" t="str">
            <v>NAE104739</v>
          </cell>
          <cell r="W5280" t="str">
            <v>CRISTIAN FABIAN GUEVARA MAZA</v>
          </cell>
          <cell r="AA5280" t="str">
            <v>SCALA SHOPPING</v>
          </cell>
        </row>
        <row r="5281">
          <cell r="V5281" t="str">
            <v>NAE104113</v>
          </cell>
          <cell r="W5281" t="str">
            <v>JESSICA GABRIELA ROSALES MALDONADO</v>
          </cell>
          <cell r="AA5281" t="str">
            <v>CONDADO</v>
          </cell>
        </row>
        <row r="5282">
          <cell r="V5282" t="str">
            <v>NAE109814</v>
          </cell>
          <cell r="W5282" t="str">
            <v>ANGY DAYANA VINUEZA VELASCO</v>
          </cell>
          <cell r="AA5282" t="str">
            <v>SCALA SHOPPING</v>
          </cell>
        </row>
        <row r="5283">
          <cell r="V5283" t="str">
            <v>NAE105912</v>
          </cell>
          <cell r="W5283" t="str">
            <v>ISAAC VALMORE MELCHIADE</v>
          </cell>
          <cell r="AA5283" t="str">
            <v>CONDADO</v>
          </cell>
        </row>
        <row r="5284">
          <cell r="V5284" t="str">
            <v>NAE107726</v>
          </cell>
          <cell r="W5284" t="str">
            <v>YADIRA ESPERANZA ARROBO VICENTE</v>
          </cell>
          <cell r="AA5284" t="str">
            <v>MACHALA</v>
          </cell>
        </row>
        <row r="5285">
          <cell r="V5285" t="str">
            <v>NAE105912</v>
          </cell>
          <cell r="W5285" t="str">
            <v>ISAAC VALMORE MELCHIADE</v>
          </cell>
          <cell r="AA5285" t="str">
            <v>CONDADO</v>
          </cell>
        </row>
        <row r="5286">
          <cell r="V5286" t="str">
            <v>NAE109815</v>
          </cell>
          <cell r="W5286" t="str">
            <v>NICOLAS MATIAS CONDO GARCIA</v>
          </cell>
          <cell r="AA5286" t="str">
            <v>RECREO</v>
          </cell>
        </row>
        <row r="5287">
          <cell r="V5287" t="str">
            <v>NAE108606</v>
          </cell>
          <cell r="W5287" t="str">
            <v>Nelly Liliana Ramírez Rubio</v>
          </cell>
          <cell r="AA5287" t="str">
            <v>CUENCA REMIGIO</v>
          </cell>
        </row>
        <row r="5288">
          <cell r="V5288" t="str">
            <v>NAE107726</v>
          </cell>
          <cell r="W5288" t="str">
            <v>YADIRA ESPERANZA ARROBO VICENTE</v>
          </cell>
          <cell r="AA5288" t="str">
            <v>MACHALA</v>
          </cell>
        </row>
        <row r="5289">
          <cell r="V5289" t="str">
            <v>NAE110544</v>
          </cell>
          <cell r="W5289" t="str">
            <v>ALICIA ROMINA GONZALEZ SANDOYA</v>
          </cell>
          <cell r="AA5289" t="str">
            <v>MACHALA</v>
          </cell>
        </row>
        <row r="5290">
          <cell r="V5290" t="str">
            <v>NAE107726</v>
          </cell>
          <cell r="W5290" t="str">
            <v>YADIRA ESPERANZA ARROBO VICENTE</v>
          </cell>
          <cell r="AA5290" t="str">
            <v>MACHALA</v>
          </cell>
        </row>
        <row r="5291">
          <cell r="V5291" t="str">
            <v>NAE109426</v>
          </cell>
          <cell r="W5291" t="str">
            <v>LUIS EDUARDO VARGAS REYES</v>
          </cell>
          <cell r="AA5291" t="str">
            <v>RECREO</v>
          </cell>
        </row>
        <row r="5292">
          <cell r="V5292" t="str">
            <v>NAE110719</v>
          </cell>
          <cell r="W5292" t="str">
            <v>Gissel Estefanía Yaselga Torres</v>
          </cell>
          <cell r="AA5292" t="str">
            <v>SCALA SHOPPING</v>
          </cell>
        </row>
        <row r="5293">
          <cell r="V5293" t="str">
            <v>NAE109815</v>
          </cell>
          <cell r="W5293" t="str">
            <v>NICOLAS MATIAS CONDO GARCIA</v>
          </cell>
          <cell r="AA5293" t="str">
            <v>RECREO</v>
          </cell>
        </row>
        <row r="5294">
          <cell r="V5294" t="str">
            <v>NAE110719</v>
          </cell>
          <cell r="W5294" t="str">
            <v>Gissel Estefanía Yaselga Torres</v>
          </cell>
          <cell r="AA5294" t="str">
            <v>SCALA SHOPPING</v>
          </cell>
        </row>
        <row r="5295">
          <cell r="V5295" t="str">
            <v>NAE110719</v>
          </cell>
          <cell r="W5295" t="str">
            <v>Gissel Estefanía Yaselga Torres</v>
          </cell>
          <cell r="AA5295" t="str">
            <v>SCALA SHOPPING</v>
          </cell>
        </row>
        <row r="5296">
          <cell r="V5296" t="str">
            <v>NAE110673</v>
          </cell>
          <cell r="W5296" t="str">
            <v>Oswaldo David Villavicencio Gallardo</v>
          </cell>
          <cell r="AA5296" t="str">
            <v>SCALA SHOPPING</v>
          </cell>
        </row>
        <row r="5297">
          <cell r="V5297" t="str">
            <v>NAE110719</v>
          </cell>
          <cell r="W5297" t="str">
            <v>Gissel Estefanía Yaselga Torres</v>
          </cell>
          <cell r="AA5297" t="str">
            <v>SCALA SHOPPING</v>
          </cell>
        </row>
        <row r="5298">
          <cell r="V5298" t="str">
            <v>NAE110544</v>
          </cell>
          <cell r="W5298" t="str">
            <v>ALICIA ROMINA GONZALEZ SANDOYA</v>
          </cell>
          <cell r="AA5298" t="str">
            <v>MACHALA</v>
          </cell>
        </row>
        <row r="5299">
          <cell r="V5299" t="str">
            <v>NAE110674</v>
          </cell>
          <cell r="W5299" t="str">
            <v>PAUL FERNANDO FIERRO ALAY</v>
          </cell>
          <cell r="AA5299" t="str">
            <v>RECREO</v>
          </cell>
        </row>
        <row r="5300">
          <cell r="V5300" t="str">
            <v>NAE110468</v>
          </cell>
          <cell r="W5300" t="str">
            <v>DAYANNA CAROLINA MEDINA LAPO</v>
          </cell>
          <cell r="AA5300" t="str">
            <v>SCALA SHOPPING</v>
          </cell>
        </row>
        <row r="5301">
          <cell r="V5301" t="str">
            <v>NAE110676</v>
          </cell>
          <cell r="W5301" t="str">
            <v>SHARON MICHELLE MASSA ACOSTA</v>
          </cell>
          <cell r="X5301">
            <v>12854588</v>
          </cell>
          <cell r="Y5301" t="str">
            <v>SHARON MICHELLE MASSA ACOSTA</v>
          </cell>
          <cell r="Z5301" t="str">
            <v>VENDEDOR</v>
          </cell>
          <cell r="AA5301" t="str">
            <v>RECREO</v>
          </cell>
        </row>
        <row r="5302">
          <cell r="V5302" t="str">
            <v>NAE109816</v>
          </cell>
          <cell r="W5302" t="str">
            <v>ALBERT ANTHONY VALBUENA SANCHEZ</v>
          </cell>
          <cell r="AA5302" t="str">
            <v>RECREO</v>
          </cell>
        </row>
        <row r="5303">
          <cell r="V5303" t="str">
            <v>NAE108908</v>
          </cell>
          <cell r="W5303" t="str">
            <v>ROBERTO ALEJANDRO CABEZAS LÓPEZ</v>
          </cell>
          <cell r="AA5303" t="str">
            <v>RECREO</v>
          </cell>
        </row>
        <row r="5304">
          <cell r="V5304" t="str">
            <v>NAE110676</v>
          </cell>
          <cell r="W5304" t="str">
            <v>SHARON MICHELLE MASSA ACOSTA</v>
          </cell>
          <cell r="X5304">
            <v>12854588</v>
          </cell>
          <cell r="Y5304" t="str">
            <v>SHARON MICHELLE MASSA ACOSTA</v>
          </cell>
          <cell r="Z5304" t="str">
            <v>VENDEDOR</v>
          </cell>
          <cell r="AA5304" t="str">
            <v>RECREO</v>
          </cell>
        </row>
        <row r="5305">
          <cell r="V5305" t="str">
            <v>NAE110468</v>
          </cell>
          <cell r="W5305" t="str">
            <v>DAYANNA CAROLINA MEDINA LAPO</v>
          </cell>
          <cell r="AA5305" t="str">
            <v>SCALA SHOPPING</v>
          </cell>
        </row>
        <row r="5306">
          <cell r="V5306" t="str">
            <v>NAE107987</v>
          </cell>
          <cell r="W5306" t="str">
            <v>OTERO YEPEZ ANDREA SOLEDAD</v>
          </cell>
          <cell r="AA5306" t="str">
            <v>RECREO</v>
          </cell>
        </row>
        <row r="5307">
          <cell r="V5307" t="str">
            <v>NAE108058</v>
          </cell>
          <cell r="W5307" t="str">
            <v>LAURA XIOMARA ESPINOZA MARTINEZ</v>
          </cell>
          <cell r="AA5307" t="str">
            <v>RECREO</v>
          </cell>
        </row>
        <row r="5308">
          <cell r="V5308" t="str">
            <v>NAE105910</v>
          </cell>
          <cell r="W5308" t="str">
            <v>ROJAS VEGA JHOSMERY MICHELLE</v>
          </cell>
          <cell r="AA5308" t="str">
            <v>CONDADO</v>
          </cell>
        </row>
        <row r="5309">
          <cell r="V5309" t="str">
            <v>NAE110467</v>
          </cell>
          <cell r="W5309" t="str">
            <v>YESSENIA KATHERINE CHAVEZ VASQUEZ</v>
          </cell>
          <cell r="AA5309" t="str">
            <v>SCALA SHOPPING</v>
          </cell>
        </row>
        <row r="5310">
          <cell r="V5310" t="str">
            <v>NAE110470</v>
          </cell>
          <cell r="W5310" t="str">
            <v>NATALIE MENDEZ ORTEGA</v>
          </cell>
          <cell r="AA5310" t="str">
            <v>SCALA SHOPPING</v>
          </cell>
        </row>
        <row r="5311">
          <cell r="V5311" t="str">
            <v>NAE110676</v>
          </cell>
          <cell r="W5311" t="str">
            <v>SHARON MICHELLE MASSA ACOSTA</v>
          </cell>
          <cell r="AA5311" t="str">
            <v>RECREO</v>
          </cell>
        </row>
        <row r="5312">
          <cell r="V5312" t="str">
            <v>NAE104739</v>
          </cell>
          <cell r="W5312" t="str">
            <v>CRISTIAN FABIAN GUEVARA MAZA</v>
          </cell>
          <cell r="AA5312" t="str">
            <v>SCALA SHOPPING</v>
          </cell>
        </row>
        <row r="5313">
          <cell r="V5313" t="str">
            <v>NAE110467</v>
          </cell>
          <cell r="W5313" t="str">
            <v>YESSENIA KATHERINE CHAVEZ VASQUEZ</v>
          </cell>
          <cell r="AA5313" t="str">
            <v>SCALA SHOPPING</v>
          </cell>
        </row>
        <row r="5314">
          <cell r="V5314" t="str">
            <v>NAE108624</v>
          </cell>
          <cell r="W5314" t="str">
            <v>Hugo Adrián Guachamin Caza</v>
          </cell>
          <cell r="AA5314" t="str">
            <v>CONDADO</v>
          </cell>
        </row>
        <row r="5315">
          <cell r="V5315" t="str">
            <v>NAE109816</v>
          </cell>
          <cell r="W5315" t="str">
            <v>ALBERT ANTHONY VALBUENA SANCHEZ</v>
          </cell>
          <cell r="AA5315" t="str">
            <v>RECREO</v>
          </cell>
        </row>
        <row r="5316">
          <cell r="V5316" t="str">
            <v>NAE109162</v>
          </cell>
          <cell r="W5316" t="str">
            <v>Kenia Katrina Jaramillo Espinoza</v>
          </cell>
          <cell r="AA5316" t="str">
            <v>CONDADO</v>
          </cell>
        </row>
        <row r="5317">
          <cell r="V5317" t="str">
            <v>NAE109815</v>
          </cell>
          <cell r="W5317" t="str">
            <v>NICOLAS MATIAS CONDO GARCIA</v>
          </cell>
          <cell r="AA5317" t="str">
            <v>RECREO</v>
          </cell>
        </row>
        <row r="5318">
          <cell r="V5318" t="str">
            <v>NAE109162</v>
          </cell>
          <cell r="W5318" t="str">
            <v>Kenia Katrina Jaramillo Espinoza</v>
          </cell>
          <cell r="AA5318" t="str">
            <v>CONDADO</v>
          </cell>
        </row>
        <row r="5319">
          <cell r="V5319" t="str">
            <v>NAE109092</v>
          </cell>
          <cell r="W5319" t="str">
            <v>GIANELLA AMBULUDI ROLDÁN</v>
          </cell>
          <cell r="AA5319" t="str">
            <v>RECREO</v>
          </cell>
        </row>
        <row r="5320">
          <cell r="V5320" t="str">
            <v>NAE110719</v>
          </cell>
          <cell r="W5320" t="str">
            <v>Gissel Estefanía Yaselga Torres</v>
          </cell>
          <cell r="AA5320" t="str">
            <v>SCALA SHOPPING</v>
          </cell>
        </row>
        <row r="5321">
          <cell r="V5321" t="str">
            <v>NAE110674</v>
          </cell>
          <cell r="W5321" t="str">
            <v>PAUL FERNANDO FIERRO ALAY</v>
          </cell>
          <cell r="AA5321" t="str">
            <v>RECREO</v>
          </cell>
        </row>
        <row r="5322">
          <cell r="V5322" t="str">
            <v>NAE108908</v>
          </cell>
          <cell r="W5322" t="str">
            <v>ROBERTO ALEJANDRO CABEZAS LÓPEZ</v>
          </cell>
          <cell r="AA5322" t="str">
            <v>RECREO</v>
          </cell>
        </row>
        <row r="5323">
          <cell r="V5323" t="str">
            <v>NAE105912</v>
          </cell>
          <cell r="W5323" t="str">
            <v>ISAAC VALMORE MELCHIADE</v>
          </cell>
          <cell r="AA5323" t="str">
            <v>CONDADO</v>
          </cell>
        </row>
        <row r="5324">
          <cell r="V5324" t="str">
            <v>NAE109815</v>
          </cell>
          <cell r="W5324" t="str">
            <v>NICOLAS MATIAS CONDO GARCIA</v>
          </cell>
          <cell r="AA5324" t="str">
            <v>RECREO</v>
          </cell>
        </row>
        <row r="5325">
          <cell r="V5325" t="str">
            <v>NAE108906</v>
          </cell>
          <cell r="W5325" t="str">
            <v>GABRIEL ANTONIO ORTEGA RUIZ</v>
          </cell>
          <cell r="AA5325" t="str">
            <v>AMERICA</v>
          </cell>
        </row>
        <row r="5326">
          <cell r="V5326" t="str">
            <v>NAE104868</v>
          </cell>
          <cell r="W5326" t="str">
            <v>DIANA PATIÑO URGILES</v>
          </cell>
          <cell r="AA5326" t="str">
            <v>CUENCA CENTRO</v>
          </cell>
        </row>
        <row r="5327">
          <cell r="V5327" t="str">
            <v>NAE106956</v>
          </cell>
          <cell r="W5327" t="str">
            <v>MARIA DEL PILAR TENORIO AJILA</v>
          </cell>
          <cell r="AA5327" t="str">
            <v>MACHALA</v>
          </cell>
        </row>
        <row r="5328">
          <cell r="V5328" t="str">
            <v>NAE106956</v>
          </cell>
          <cell r="W5328" t="str">
            <v>MARIA DEL PILAR TENORIO AJILA</v>
          </cell>
          <cell r="AA5328" t="str">
            <v>MACHALA</v>
          </cell>
        </row>
        <row r="5329">
          <cell r="V5329" t="str">
            <v>NAE110246</v>
          </cell>
          <cell r="W5329" t="str">
            <v>REINO TUFIÑO PAULETH KATHERINE</v>
          </cell>
          <cell r="AA5329" t="str">
            <v>AMERICA</v>
          </cell>
        </row>
        <row r="5330">
          <cell r="V5330" t="str">
            <v>NAE107725</v>
          </cell>
          <cell r="W5330" t="str">
            <v>LIZBETH KATHERINE GONZAGA YUPANGUI</v>
          </cell>
          <cell r="AA5330" t="str">
            <v>MACHALA</v>
          </cell>
        </row>
        <row r="5331">
          <cell r="V5331" t="str">
            <v>Nae108007</v>
          </cell>
          <cell r="W5331" t="str">
            <v>ANDRADE CONDO CHRISTIAN EDUARDO</v>
          </cell>
          <cell r="AA5331" t="str">
            <v>CUENCA CENTRO</v>
          </cell>
        </row>
        <row r="5332">
          <cell r="V5332" t="str">
            <v>NAE108907</v>
          </cell>
          <cell r="W5332" t="str">
            <v>JAIRO STEFANO ROSERO CAICEDO</v>
          </cell>
          <cell r="AA5332" t="str">
            <v>AMERICA</v>
          </cell>
        </row>
        <row r="5333">
          <cell r="V5333" t="str">
            <v>NAE105623</v>
          </cell>
          <cell r="W5333" t="str">
            <v>DIANA PATRICIA YEPEZ PALOMEQUE</v>
          </cell>
          <cell r="AA5333" t="str">
            <v>CUENCA REMIGIO</v>
          </cell>
        </row>
        <row r="5334">
          <cell r="V5334" t="str">
            <v>NAE108702</v>
          </cell>
          <cell r="W5334" t="str">
            <v>PAOLA YESSENIA GONZALEZ ALVARRACIN</v>
          </cell>
          <cell r="AA5334" t="str">
            <v>CUENCA CENTRO</v>
          </cell>
        </row>
        <row r="5335">
          <cell r="V5335" t="str">
            <v>NAE107725</v>
          </cell>
          <cell r="W5335" t="str">
            <v>LIZBETH KATHERINE GONZAGA YUPANGUI</v>
          </cell>
          <cell r="AA5335" t="str">
            <v>MACHALA</v>
          </cell>
        </row>
        <row r="5336">
          <cell r="V5336" t="str">
            <v>NAE106956</v>
          </cell>
          <cell r="W5336" t="str">
            <v>MARIA DEL PILAR TENORIO AJILA</v>
          </cell>
          <cell r="AA5336" t="str">
            <v>MACHALA</v>
          </cell>
        </row>
        <row r="5337">
          <cell r="V5337" t="str">
            <v>NAE107367</v>
          </cell>
          <cell r="W5337" t="str">
            <v>RODRIGUEZ QUITO JESSICA GABRIELA</v>
          </cell>
          <cell r="AA5337" t="str">
            <v>CUENCA REMIGIO</v>
          </cell>
        </row>
        <row r="5338">
          <cell r="V5338" t="str">
            <v>NAE108907</v>
          </cell>
          <cell r="W5338" t="str">
            <v>JAIRO STEFANO ROSERO CAICEDO</v>
          </cell>
          <cell r="AA5338" t="str">
            <v>AMERICA</v>
          </cell>
        </row>
        <row r="5339">
          <cell r="V5339" t="str">
            <v>NAE104152</v>
          </cell>
          <cell r="W5339" t="str">
            <v>JORGE VINICIO CALLE CHACA</v>
          </cell>
          <cell r="AA5339" t="str">
            <v>CUENCA CENTRO</v>
          </cell>
        </row>
        <row r="5340">
          <cell r="V5340" t="str">
            <v>NAE108906</v>
          </cell>
          <cell r="W5340" t="str">
            <v>GABRIEL ANTONIO ORTEGA RUIZ</v>
          </cell>
          <cell r="AA5340" t="str">
            <v>AMERICA</v>
          </cell>
        </row>
        <row r="5341">
          <cell r="V5341" t="str">
            <v>NAE110469</v>
          </cell>
          <cell r="W5341" t="str">
            <v>MARIBEL LOZADA REYES</v>
          </cell>
          <cell r="AA5341" t="str">
            <v>SCALA SHOPPING</v>
          </cell>
        </row>
        <row r="5342">
          <cell r="V5342" t="str">
            <v>NAE110544</v>
          </cell>
          <cell r="W5342" t="str">
            <v>ALICIA ROMINA GONZALEZ SANDOYA</v>
          </cell>
          <cell r="AA5342" t="str">
            <v>MACHALA</v>
          </cell>
        </row>
        <row r="5343">
          <cell r="V5343" t="str">
            <v>NAE106956</v>
          </cell>
          <cell r="W5343" t="str">
            <v>MARIA DEL PILAR TENORIO AJILA</v>
          </cell>
          <cell r="AA5343" t="str">
            <v>MACHALA</v>
          </cell>
        </row>
        <row r="5344">
          <cell r="V5344" t="str">
            <v>NAE109426</v>
          </cell>
          <cell r="W5344" t="str">
            <v>LUIS EDUARDO VARGAS REYES</v>
          </cell>
          <cell r="AA5344" t="str">
            <v>RECREO</v>
          </cell>
        </row>
        <row r="5345">
          <cell r="V5345" t="str">
            <v>NAE107725</v>
          </cell>
          <cell r="W5345" t="str">
            <v>LIZBETH KATHERINE GONZAGA YUPANGUI</v>
          </cell>
          <cell r="AA5345" t="str">
            <v>MACHALA</v>
          </cell>
        </row>
        <row r="5346">
          <cell r="V5346" t="str">
            <v>NAE110430</v>
          </cell>
          <cell r="W5346" t="str">
            <v>LUIS EDUARDO CORDOVA BRUCIL</v>
          </cell>
          <cell r="AA5346" t="str">
            <v>SCALA SHOPPING</v>
          </cell>
        </row>
        <row r="5347">
          <cell r="V5347" t="str">
            <v>NAE109426</v>
          </cell>
          <cell r="W5347" t="str">
            <v>LUIS EDUARDO VARGAS REYES</v>
          </cell>
          <cell r="AA5347" t="str">
            <v>RECREO</v>
          </cell>
        </row>
        <row r="5348">
          <cell r="V5348" t="str">
            <v>NAE105910</v>
          </cell>
          <cell r="W5348" t="str">
            <v>ROJAS VEGA JHOSMERY MICHELLE</v>
          </cell>
          <cell r="AA5348" t="str">
            <v>CONDADO</v>
          </cell>
        </row>
        <row r="5349">
          <cell r="V5349" t="str">
            <v>NAE107725</v>
          </cell>
          <cell r="W5349" t="str">
            <v>LIZBETH KATHERINE GONZAGA YUPANGUI</v>
          </cell>
          <cell r="AA5349" t="str">
            <v>MACHALA</v>
          </cell>
        </row>
        <row r="5350">
          <cell r="V5350" t="str">
            <v>NAE104868</v>
          </cell>
          <cell r="W5350" t="str">
            <v>DIANA PATIÑO URGILES</v>
          </cell>
          <cell r="AA5350" t="str">
            <v>CUENCA CENTRO</v>
          </cell>
        </row>
        <row r="5351">
          <cell r="V5351" t="str">
            <v>NAE109815</v>
          </cell>
          <cell r="W5351" t="str">
            <v>NICOLAS MATIAS CONDO GARCIA</v>
          </cell>
          <cell r="AA5351" t="str">
            <v>RECREO</v>
          </cell>
        </row>
        <row r="5352">
          <cell r="V5352" t="str">
            <v>NAE104868</v>
          </cell>
          <cell r="W5352" t="str">
            <v>DIANA PATIÑO URGILES</v>
          </cell>
          <cell r="AA5352" t="str">
            <v>CUENCA CENTRO</v>
          </cell>
        </row>
        <row r="5353">
          <cell r="V5353" t="str">
            <v>NAE110467</v>
          </cell>
          <cell r="W5353" t="str">
            <v>YESSENIA KATHERINE CHAVEZ VASQUEZ</v>
          </cell>
          <cell r="AA5353" t="str">
            <v>SCALA SHOPPING</v>
          </cell>
        </row>
        <row r="5354">
          <cell r="V5354" t="str">
            <v>NAE110469</v>
          </cell>
          <cell r="W5354" t="str">
            <v>MARIBEL LOZADA REYES</v>
          </cell>
          <cell r="AA5354" t="str">
            <v>SCALA SHOPPING</v>
          </cell>
        </row>
        <row r="5355">
          <cell r="V5355" t="str">
            <v>NAE108606</v>
          </cell>
          <cell r="W5355" t="str">
            <v>Nelly Liliana Ramírez Rubio</v>
          </cell>
          <cell r="AA5355" t="str">
            <v>CUENCA REMIGIO</v>
          </cell>
        </row>
        <row r="5356">
          <cell r="V5356" t="str">
            <v>NAE108058</v>
          </cell>
          <cell r="W5356" t="str">
            <v>LAURA XIOMARA ESPINOZA MARTINEZ</v>
          </cell>
          <cell r="AA5356" t="str">
            <v>RECREO</v>
          </cell>
        </row>
        <row r="5357">
          <cell r="V5357" t="str">
            <v>NAE110467</v>
          </cell>
          <cell r="W5357" t="str">
            <v>YESSENIA KATHERINE CHAVEZ VASQUEZ</v>
          </cell>
          <cell r="AA5357" t="str">
            <v>SCALA SHOPPING</v>
          </cell>
        </row>
        <row r="5358">
          <cell r="V5358" t="str">
            <v>NAE109426</v>
          </cell>
          <cell r="W5358" t="str">
            <v>LUIS EDUARDO VARGAS REYES</v>
          </cell>
          <cell r="AA5358" t="str">
            <v>RECREO</v>
          </cell>
        </row>
        <row r="5359">
          <cell r="V5359" t="str">
            <v>NAE108624</v>
          </cell>
          <cell r="W5359" t="str">
            <v>Hugo Adrián Guachamin Caza</v>
          </cell>
          <cell r="AA5359" t="str">
            <v>CONDADO</v>
          </cell>
        </row>
        <row r="5360">
          <cell r="V5360" t="str">
            <v>NAE107916</v>
          </cell>
          <cell r="W5360" t="str">
            <v>JULIAN ENRIQUE SALVATIERRA GUERRA</v>
          </cell>
          <cell r="AA5360" t="str">
            <v>AMERICA</v>
          </cell>
        </row>
        <row r="5361">
          <cell r="V5361" t="str">
            <v>NAE104868</v>
          </cell>
          <cell r="W5361" t="str">
            <v>DIANA PATIÑO URGILES</v>
          </cell>
          <cell r="AA5361" t="str">
            <v>CUENCA CENTRO</v>
          </cell>
        </row>
        <row r="5362">
          <cell r="V5362" t="str">
            <v>NAE110430</v>
          </cell>
          <cell r="W5362" t="str">
            <v>LUIS EDUARDO CORDOVA BRUCIL</v>
          </cell>
          <cell r="AA5362" t="str">
            <v>SCALA SHOPPING</v>
          </cell>
        </row>
        <row r="5363">
          <cell r="V5363" t="str">
            <v>NAE110429</v>
          </cell>
          <cell r="W5363" t="str">
            <v>MICHAEL ALEXANDER ORELLANA CARRERA</v>
          </cell>
          <cell r="AA5363" t="str">
            <v>SCALA SHOPPING</v>
          </cell>
        </row>
        <row r="5364">
          <cell r="V5364" t="str">
            <v>NAE109162</v>
          </cell>
          <cell r="W5364" t="str">
            <v>Kenia Katrina Jaramillo Espinoza</v>
          </cell>
          <cell r="AA5364" t="str">
            <v>CONDADO</v>
          </cell>
        </row>
        <row r="5365">
          <cell r="V5365" t="str">
            <v>NAE109426</v>
          </cell>
          <cell r="W5365" t="str">
            <v>LUIS EDUARDO VARGAS REYES</v>
          </cell>
          <cell r="AA5365" t="str">
            <v>RECREO</v>
          </cell>
        </row>
        <row r="5366">
          <cell r="V5366" t="str">
            <v>NAE107589</v>
          </cell>
          <cell r="W5366" t="str">
            <v>PATIÑO TAPIA ANDRES SANTIAGO</v>
          </cell>
          <cell r="AA5366" t="str">
            <v>CUENCA REMIGIO</v>
          </cell>
        </row>
        <row r="5367">
          <cell r="V5367" t="str">
            <v>NAE104152</v>
          </cell>
          <cell r="W5367" t="str">
            <v>JORGE VINICIO CALLE CHACA</v>
          </cell>
          <cell r="AA5367" t="str">
            <v>CUENCA CENTRO</v>
          </cell>
        </row>
        <row r="5368">
          <cell r="V5368" t="str">
            <v>NAE108907</v>
          </cell>
          <cell r="W5368" t="str">
            <v>JAIRO STEFANO ROSERO CAICEDO</v>
          </cell>
          <cell r="AA5368" t="str">
            <v>AMERICA</v>
          </cell>
        </row>
        <row r="5369">
          <cell r="V5369" t="str">
            <v>NAE109815</v>
          </cell>
          <cell r="W5369" t="str">
            <v>NICOLAS MATIAS CONDO GARCIA</v>
          </cell>
          <cell r="AA5369" t="str">
            <v>RECREO</v>
          </cell>
        </row>
        <row r="5370">
          <cell r="V5370" t="str">
            <v>NAE108624</v>
          </cell>
          <cell r="W5370" t="str">
            <v>Hugo Adrián Guachamin Caza</v>
          </cell>
          <cell r="AA5370" t="str">
            <v>CONDADO</v>
          </cell>
        </row>
        <row r="5371">
          <cell r="V5371" t="str">
            <v>NAE106956</v>
          </cell>
          <cell r="W5371" t="str">
            <v>MARIA DEL PILAR TENORIO AJILA</v>
          </cell>
          <cell r="AA5371" t="str">
            <v>MACHALA</v>
          </cell>
        </row>
        <row r="5372">
          <cell r="V5372" t="str">
            <v>NAE108606</v>
          </cell>
          <cell r="W5372" t="str">
            <v>Nelly Liliana Ramírez Rubio</v>
          </cell>
          <cell r="AA5372" t="str">
            <v>CUENCA REMIGIO</v>
          </cell>
        </row>
        <row r="5373">
          <cell r="V5373" t="str">
            <v>NAE107589</v>
          </cell>
          <cell r="W5373" t="str">
            <v>PATIÑO TAPIA ANDRES SANTIAGO</v>
          </cell>
          <cell r="AA5373" t="str">
            <v>CUENCA REMIGIO</v>
          </cell>
        </row>
        <row r="5374">
          <cell r="V5374" t="str">
            <v>NAE107725</v>
          </cell>
          <cell r="W5374" t="str">
            <v>LIZBETH KATHERINE GONZAGA YUPANGUI</v>
          </cell>
          <cell r="AA5374" t="str">
            <v>MACHALA</v>
          </cell>
        </row>
        <row r="5375">
          <cell r="V5375" t="str">
            <v>NAE107986</v>
          </cell>
          <cell r="W5375" t="str">
            <v>LOAYZA AGUILAR  JONATHAN FABIAN</v>
          </cell>
          <cell r="AA5375" t="str">
            <v>SCALA SHOPPING</v>
          </cell>
        </row>
        <row r="5376">
          <cell r="V5376" t="str">
            <v>NAE109816</v>
          </cell>
          <cell r="W5376" t="str">
            <v>ALBERT ANTHONY VALBUENA SANCHEZ</v>
          </cell>
          <cell r="AA5376" t="str">
            <v>RECREO</v>
          </cell>
        </row>
        <row r="5377">
          <cell r="V5377" t="str">
            <v>NAE110142</v>
          </cell>
          <cell r="W5377" t="str">
            <v>GRANDA ESPINOZA ANDRES SEBASTIAN</v>
          </cell>
          <cell r="AA5377" t="str">
            <v>AMERICA</v>
          </cell>
        </row>
        <row r="5378">
          <cell r="V5378" t="str">
            <v>NAE107367</v>
          </cell>
          <cell r="W5378" t="str">
            <v>RODRIGUEZ QUITO JESSICA GABRIELA</v>
          </cell>
          <cell r="AA5378" t="str">
            <v>CUENCA REMIGIO</v>
          </cell>
        </row>
        <row r="5379">
          <cell r="V5379" t="str">
            <v>NAE110719</v>
          </cell>
          <cell r="W5379" t="str">
            <v>Gissel Estefanía Yaselga Torres</v>
          </cell>
          <cell r="AA5379" t="str">
            <v>SCALA SHOPPING</v>
          </cell>
        </row>
        <row r="5380">
          <cell r="V5380" t="str">
            <v>NAE110470</v>
          </cell>
          <cell r="W5380" t="str">
            <v>NATALIE MENDEZ ORTEGA</v>
          </cell>
          <cell r="AA5380" t="str">
            <v>SCALA SHOPPING</v>
          </cell>
        </row>
        <row r="5381">
          <cell r="V5381" t="str">
            <v>NAE110719</v>
          </cell>
          <cell r="W5381" t="str">
            <v>Gissel Estefanía Yaselga Torres</v>
          </cell>
          <cell r="AA5381" t="str">
            <v>SCALA SHOPPING</v>
          </cell>
        </row>
        <row r="5382">
          <cell r="V5382" t="str">
            <v>NAE107725</v>
          </cell>
          <cell r="W5382" t="str">
            <v>LIZBETH KATHERINE GONZAGA YUPANGUI</v>
          </cell>
          <cell r="AA5382" t="str">
            <v>MACHALA</v>
          </cell>
        </row>
        <row r="5383">
          <cell r="V5383" t="str">
            <v>NAE105952</v>
          </cell>
          <cell r="W5383" t="str">
            <v>Sharon Michelle Hermosa Albán</v>
          </cell>
          <cell r="AA5383" t="str">
            <v>RECREO</v>
          </cell>
        </row>
        <row r="5384">
          <cell r="V5384" t="str">
            <v>NAE110246</v>
          </cell>
          <cell r="W5384" t="str">
            <v>REINO TUFIÑO PAULETH KATHERINE</v>
          </cell>
          <cell r="AA5384" t="str">
            <v>AMERICA</v>
          </cell>
        </row>
        <row r="5385">
          <cell r="V5385" t="str">
            <v>NAE110469</v>
          </cell>
          <cell r="W5385" t="str">
            <v>MARIBEL LOZADA REYES</v>
          </cell>
          <cell r="AA5385" t="str">
            <v>SCALA SHOPPING</v>
          </cell>
        </row>
        <row r="5386">
          <cell r="V5386" t="str">
            <v>NAE110430</v>
          </cell>
          <cell r="W5386" t="str">
            <v>LUIS EDUARDO CORDOVA BRUCIL</v>
          </cell>
          <cell r="AA5386" t="str">
            <v>SCALA SHOPPING</v>
          </cell>
        </row>
        <row r="5387">
          <cell r="V5387" t="str">
            <v>NAE107725</v>
          </cell>
          <cell r="W5387" t="str">
            <v>LIZBETH KATHERINE GONZAGA YUPANGUI</v>
          </cell>
          <cell r="AA5387" t="str">
            <v>MACHALA</v>
          </cell>
        </row>
        <row r="5388">
          <cell r="V5388" t="str">
            <v>NAE105910</v>
          </cell>
          <cell r="W5388" t="str">
            <v>ROJAS VEGA JHOSMERY MICHELLE</v>
          </cell>
          <cell r="AA5388" t="str">
            <v>CONDADO</v>
          </cell>
        </row>
        <row r="5389">
          <cell r="V5389" t="str">
            <v>NAE105910</v>
          </cell>
          <cell r="W5389" t="str">
            <v>ROJAS VEGA JHOSMERY MICHELLE</v>
          </cell>
          <cell r="AA5389" t="str">
            <v>CONDADO</v>
          </cell>
        </row>
        <row r="5390">
          <cell r="V5390" t="str">
            <v>NAE105952</v>
          </cell>
          <cell r="W5390" t="str">
            <v>Sharon Michelle Hermosa Albán</v>
          </cell>
          <cell r="AA5390" t="str">
            <v>RECREO</v>
          </cell>
        </row>
        <row r="5391">
          <cell r="V5391" t="str">
            <v>NAE110544</v>
          </cell>
          <cell r="W5391" t="str">
            <v>ALICIA ROMINA GONZALEZ SANDOYA</v>
          </cell>
          <cell r="AA5391" t="str">
            <v>MACHALA</v>
          </cell>
        </row>
        <row r="5392">
          <cell r="V5392" t="str">
            <v>NAE104139</v>
          </cell>
          <cell r="W5392" t="str">
            <v>ALEX DANILO CHICAIZA TOAPANTA</v>
          </cell>
          <cell r="AA5392" t="str">
            <v>RECREO</v>
          </cell>
        </row>
        <row r="5393">
          <cell r="V5393" t="str">
            <v>NAE110142</v>
          </cell>
          <cell r="W5393" t="str">
            <v>GRANDA ESPINOZA ANDRES SEBASTIAN</v>
          </cell>
          <cell r="AA5393" t="str">
            <v>AMERICA</v>
          </cell>
        </row>
        <row r="5394">
          <cell r="V5394" t="str">
            <v>NAE110544</v>
          </cell>
          <cell r="W5394" t="str">
            <v>ALICIA ROMINA GONZALEZ SANDOYA</v>
          </cell>
          <cell r="AA5394" t="str">
            <v>MACHALA</v>
          </cell>
        </row>
        <row r="5395">
          <cell r="V5395" t="str">
            <v>NAE105623</v>
          </cell>
          <cell r="W5395" t="str">
            <v>DIANA PATRICIA YEPEZ PALOMEQUE</v>
          </cell>
          <cell r="AA5395" t="str">
            <v>CUENCA REMIGIO</v>
          </cell>
        </row>
        <row r="5396">
          <cell r="V5396" t="str">
            <v>NAE107725</v>
          </cell>
          <cell r="W5396" t="str">
            <v>LIZBETH KATHERINE GONZAGA YUPANGUI</v>
          </cell>
          <cell r="AA5396" t="str">
            <v>MACHALA</v>
          </cell>
        </row>
        <row r="5397">
          <cell r="V5397" t="str">
            <v>NAE110142</v>
          </cell>
          <cell r="W5397" t="str">
            <v>GRANDA ESPINOZA ANDRES SEBASTIAN</v>
          </cell>
          <cell r="AA5397" t="str">
            <v>AMERICA</v>
          </cell>
        </row>
        <row r="5398">
          <cell r="V5398" t="str">
            <v>NAE110470</v>
          </cell>
          <cell r="W5398" t="str">
            <v>NATALIE MENDEZ ORTEGA</v>
          </cell>
          <cell r="AA5398" t="str">
            <v>SCALA SHOPPING</v>
          </cell>
        </row>
        <row r="5399">
          <cell r="V5399" t="str">
            <v>NAE110468</v>
          </cell>
          <cell r="W5399" t="str">
            <v>DAYANNA CAROLINA MEDINA LAPO</v>
          </cell>
          <cell r="AA5399" t="str">
            <v>SCALA SHOPPING</v>
          </cell>
        </row>
        <row r="5400">
          <cell r="V5400" t="str">
            <v>NAE107589</v>
          </cell>
          <cell r="W5400" t="str">
            <v>PATIÑO TAPIA ANDRES SANTIAGO</v>
          </cell>
          <cell r="AA5400" t="str">
            <v>CUENCA REMIGIO</v>
          </cell>
        </row>
        <row r="5401">
          <cell r="V5401" t="str">
            <v>NAE109816</v>
          </cell>
          <cell r="W5401" t="str">
            <v>ALBERT ANTHONY VALBUENA SANCHEZ</v>
          </cell>
          <cell r="AA5401" t="str">
            <v>RECREO</v>
          </cell>
        </row>
        <row r="5402">
          <cell r="V5402" t="str">
            <v>NAE105623</v>
          </cell>
          <cell r="W5402" t="str">
            <v>DIANA PATRICIA YEPEZ PALOMEQUE</v>
          </cell>
          <cell r="AA5402" t="str">
            <v>CUENCA REMIGIO</v>
          </cell>
        </row>
        <row r="5403">
          <cell r="V5403" t="str">
            <v>NAE110430</v>
          </cell>
          <cell r="W5403" t="str">
            <v>LUIS EDUARDO CORDOVA BRUCIL</v>
          </cell>
          <cell r="AA5403" t="str">
            <v>SCALA SHOPPING</v>
          </cell>
        </row>
        <row r="5404">
          <cell r="V5404" t="str">
            <v>NAE109426</v>
          </cell>
          <cell r="W5404" t="str">
            <v>LUIS EDUARDO VARGAS REYES</v>
          </cell>
          <cell r="AA5404" t="str">
            <v>RECREO</v>
          </cell>
        </row>
        <row r="5405">
          <cell r="V5405" t="str">
            <v>NAE108906</v>
          </cell>
          <cell r="W5405" t="str">
            <v>GABRIEL ANTONIO ORTEGA RUIZ</v>
          </cell>
          <cell r="AA5405" t="str">
            <v>AMERICA</v>
          </cell>
        </row>
        <row r="5406">
          <cell r="V5406" t="str">
            <v>NAE108907</v>
          </cell>
          <cell r="W5406" t="str">
            <v>JAIRO STEFANO ROSERO CAICEDO</v>
          </cell>
          <cell r="AA5406" t="str">
            <v>AMERICA</v>
          </cell>
        </row>
        <row r="5407">
          <cell r="V5407" t="str">
            <v>NAE110142</v>
          </cell>
          <cell r="W5407" t="str">
            <v>GRANDA ESPINOZA ANDRES SEBASTIAN</v>
          </cell>
          <cell r="AA5407" t="str">
            <v>AMERICA</v>
          </cell>
        </row>
        <row r="5408">
          <cell r="V5408" t="str">
            <v>NAE108702</v>
          </cell>
          <cell r="W5408" t="str">
            <v>PAOLA YESSENIA GONZALEZ ALVARRACIN</v>
          </cell>
          <cell r="AA5408" t="str">
            <v>CUENCA CENTRO</v>
          </cell>
        </row>
        <row r="5409">
          <cell r="V5409" t="str">
            <v>NAE109162</v>
          </cell>
          <cell r="W5409" t="str">
            <v>Kenia Katrina Jaramillo Espinoza</v>
          </cell>
          <cell r="AA5409" t="str">
            <v>CONDADO</v>
          </cell>
        </row>
        <row r="5410">
          <cell r="V5410" t="str">
            <v>NAE109815</v>
          </cell>
          <cell r="W5410" t="str">
            <v>NICOLAS MATIAS CONDO GARCIA</v>
          </cell>
          <cell r="AA5410" t="str">
            <v>RECREO</v>
          </cell>
        </row>
        <row r="5411">
          <cell r="V5411" t="str">
            <v>NAE108624</v>
          </cell>
          <cell r="W5411" t="str">
            <v>Hugo Adrián Guachamin Caza</v>
          </cell>
          <cell r="AA5411" t="str">
            <v>CONDADO</v>
          </cell>
        </row>
        <row r="5412">
          <cell r="V5412" t="str">
            <v>NAE105910</v>
          </cell>
          <cell r="W5412" t="str">
            <v>ROJAS VEGA JHOSMERY MICHELLE</v>
          </cell>
          <cell r="AA5412" t="str">
            <v>CONDADO</v>
          </cell>
        </row>
        <row r="5413">
          <cell r="V5413" t="str">
            <v>NAE107986</v>
          </cell>
          <cell r="W5413" t="str">
            <v>LOAYZA AGUILAR  JONATHAN FABIAN</v>
          </cell>
          <cell r="AA5413" t="str">
            <v>SCALA SHOPPING</v>
          </cell>
        </row>
        <row r="5414">
          <cell r="V5414" t="str">
            <v>NAE109162</v>
          </cell>
          <cell r="W5414" t="str">
            <v>Kenia Katrina Jaramillo Espinoza</v>
          </cell>
          <cell r="AA5414" t="str">
            <v>CONDADO</v>
          </cell>
        </row>
        <row r="5415">
          <cell r="V5415" t="str">
            <v>NAE109816</v>
          </cell>
          <cell r="W5415" t="str">
            <v>ALBERT ANTHONY VALBUENA SANCHEZ</v>
          </cell>
          <cell r="AA5415" t="str">
            <v>RECREO</v>
          </cell>
        </row>
        <row r="5416">
          <cell r="V5416" t="str">
            <v>NAE110544</v>
          </cell>
          <cell r="W5416" t="str">
            <v>ALICIA ROMINA GONZALEZ SANDOYA</v>
          </cell>
          <cell r="AA5416" t="str">
            <v>MACHALA</v>
          </cell>
        </row>
        <row r="5417">
          <cell r="V5417" t="str">
            <v>NAE107726</v>
          </cell>
          <cell r="W5417" t="str">
            <v>YADIRA ESPERANZA ARROBO VICENTE</v>
          </cell>
          <cell r="AA5417" t="str">
            <v>MACHALA</v>
          </cell>
        </row>
        <row r="5418">
          <cell r="V5418" t="str">
            <v>NAE110674</v>
          </cell>
          <cell r="W5418" t="str">
            <v>PAUL FERNANDO FIERRO ALAY</v>
          </cell>
          <cell r="AA5418" t="str">
            <v>RECREO</v>
          </cell>
        </row>
        <row r="5419">
          <cell r="V5419" t="str">
            <v>NAE107726</v>
          </cell>
          <cell r="W5419" t="str">
            <v>YADIRA ESPERANZA ARROBO VICENTE</v>
          </cell>
          <cell r="AA5419" t="str">
            <v>MACHALA</v>
          </cell>
        </row>
        <row r="5420">
          <cell r="V5420" t="str">
            <v>NAE107726</v>
          </cell>
          <cell r="W5420" t="str">
            <v>YADIRA ESPERANZA ARROBO VICENTE</v>
          </cell>
          <cell r="AA5420" t="str">
            <v>MACHALA</v>
          </cell>
        </row>
        <row r="5421">
          <cell r="V5421" t="str">
            <v>NAE105952</v>
          </cell>
          <cell r="W5421" t="str">
            <v>Sharon Michelle Hermosa Albán</v>
          </cell>
          <cell r="AA5421" t="str">
            <v>RECREO</v>
          </cell>
        </row>
        <row r="5422">
          <cell r="V5422" t="str">
            <v>NAE108606</v>
          </cell>
          <cell r="W5422" t="str">
            <v>Nelly Liliana Ramírez Rubio</v>
          </cell>
          <cell r="AA5422" t="str">
            <v>CUENCA REMIGIO</v>
          </cell>
        </row>
        <row r="5423">
          <cell r="V5423" t="str">
            <v>NAE107726</v>
          </cell>
          <cell r="W5423" t="str">
            <v>YADIRA ESPERANZA ARROBO VICENTE</v>
          </cell>
          <cell r="AA5423" t="str">
            <v>MACHALA</v>
          </cell>
        </row>
        <row r="5424">
          <cell r="V5424" t="str">
            <v>NAE104113</v>
          </cell>
          <cell r="W5424" t="str">
            <v>JESSICA GABRIELA ROSALES MALDONADO</v>
          </cell>
          <cell r="AA5424" t="str">
            <v>CONDADO</v>
          </cell>
        </row>
        <row r="5425">
          <cell r="V5425" t="str">
            <v>NAE110544</v>
          </cell>
          <cell r="W5425" t="str">
            <v>ALICIA ROMINA GONZALEZ SANDOYA</v>
          </cell>
          <cell r="AA5425" t="str">
            <v>MACHALA</v>
          </cell>
        </row>
        <row r="5426">
          <cell r="V5426" t="str">
            <v>NAE107726</v>
          </cell>
          <cell r="W5426" t="str">
            <v>YADIRA ESPERANZA ARROBO VICENTE</v>
          </cell>
          <cell r="AA5426" t="str">
            <v>MACHALA</v>
          </cell>
        </row>
        <row r="5427">
          <cell r="V5427" t="str">
            <v>NAE107986</v>
          </cell>
          <cell r="W5427" t="str">
            <v>LOAYZA AGUILAR  JONATHAN FABIAN</v>
          </cell>
          <cell r="AA5427" t="str">
            <v>SCALA SHOPPING</v>
          </cell>
        </row>
        <row r="5428">
          <cell r="V5428" t="str">
            <v>NAE107986</v>
          </cell>
          <cell r="W5428" t="str">
            <v>LOAYZA AGUILAR  JONATHAN FABIAN</v>
          </cell>
          <cell r="AA5428" t="str">
            <v>SCALA SHOPPING</v>
          </cell>
        </row>
        <row r="5429">
          <cell r="V5429" t="str">
            <v>NAE110544</v>
          </cell>
          <cell r="W5429" t="str">
            <v>ALICIA ROMINA GONZALEZ SANDOYA</v>
          </cell>
          <cell r="AA5429" t="str">
            <v>MACHALA</v>
          </cell>
        </row>
        <row r="5430">
          <cell r="V5430" t="str">
            <v>NAE104739</v>
          </cell>
          <cell r="W5430" t="str">
            <v>CRISTIAN FABIAN GUEVARA MAZA</v>
          </cell>
          <cell r="AA5430" t="str">
            <v>SCALA SHOPPING</v>
          </cell>
        </row>
        <row r="5431">
          <cell r="V5431" t="str">
            <v>NAE108624</v>
          </cell>
          <cell r="W5431" t="str">
            <v>Hugo Adrián Guachamin Caza</v>
          </cell>
          <cell r="AA5431" t="str">
            <v>CONDADO</v>
          </cell>
        </row>
        <row r="5432">
          <cell r="V5432" t="str">
            <v>NAE108624</v>
          </cell>
          <cell r="W5432" t="str">
            <v>Hugo Adrián Guachamin Caza</v>
          </cell>
          <cell r="AA5432" t="str">
            <v>CONDADO</v>
          </cell>
        </row>
        <row r="5433">
          <cell r="V5433" t="str">
            <v>NAE108702</v>
          </cell>
          <cell r="W5433" t="str">
            <v>PAOLA YESSENIA GONZALEZ ALVARRACIN</v>
          </cell>
          <cell r="AA5433" t="str">
            <v>CUENCA CENTRO</v>
          </cell>
        </row>
        <row r="5434">
          <cell r="V5434" t="str">
            <v>NAE110673</v>
          </cell>
          <cell r="W5434" t="str">
            <v>Oswaldo David Villavicencio Gallardo</v>
          </cell>
          <cell r="AA5434" t="str">
            <v>SCALA SHOPPING</v>
          </cell>
        </row>
        <row r="5435">
          <cell r="V5435" t="str">
            <v>NAE107367</v>
          </cell>
          <cell r="W5435" t="str">
            <v>RODRIGUEZ QUITO JESSICA GABRIELA</v>
          </cell>
          <cell r="AA5435" t="str">
            <v>CUENCA REMIGIO</v>
          </cell>
        </row>
        <row r="5436">
          <cell r="V5436" t="str">
            <v>NAE109815</v>
          </cell>
          <cell r="W5436" t="str">
            <v>NICOLAS MATIAS CONDO GARCIA</v>
          </cell>
          <cell r="AA5436" t="str">
            <v>RECREO</v>
          </cell>
        </row>
        <row r="5437">
          <cell r="V5437" t="str">
            <v>NAE110429</v>
          </cell>
          <cell r="W5437" t="str">
            <v>MICHAEL ALEXANDER ORELLANA CARRERA</v>
          </cell>
          <cell r="AA5437" t="str">
            <v>SCALA SHOPPING</v>
          </cell>
        </row>
        <row r="5438">
          <cell r="V5438" t="str">
            <v>NAE104139</v>
          </cell>
          <cell r="W5438" t="str">
            <v>ALEX DANILO CHICAIZA TOAPANTA</v>
          </cell>
          <cell r="AA5438" t="str">
            <v>RECREO</v>
          </cell>
        </row>
        <row r="5439">
          <cell r="V5439" t="str">
            <v>NAE107726</v>
          </cell>
          <cell r="W5439" t="str">
            <v>YADIRA ESPERANZA ARROBO VICENTE</v>
          </cell>
          <cell r="AA5439" t="str">
            <v>MACHALA</v>
          </cell>
        </row>
        <row r="5440">
          <cell r="V5440" t="str">
            <v>NAE110467</v>
          </cell>
          <cell r="W5440" t="str">
            <v>YESSENIA KATHERINE CHAVEZ VASQUEZ</v>
          </cell>
          <cell r="AA5440" t="str">
            <v>SCALA SHOPPING</v>
          </cell>
        </row>
        <row r="5441">
          <cell r="V5441" t="str">
            <v>NAE104139</v>
          </cell>
          <cell r="W5441" t="str">
            <v>ALEX DANILO CHICAIZA TOAPANTA</v>
          </cell>
          <cell r="AA5441" t="str">
            <v>RECREO</v>
          </cell>
        </row>
        <row r="5442">
          <cell r="V5442" t="str">
            <v>NAE110719</v>
          </cell>
          <cell r="W5442" t="str">
            <v>Gissel Estefanía Yaselga Torres</v>
          </cell>
          <cell r="AA5442" t="str">
            <v>SCALA SHOPPING</v>
          </cell>
        </row>
        <row r="5443">
          <cell r="V5443" t="str">
            <v>NAE110467</v>
          </cell>
          <cell r="W5443" t="str">
            <v>YESSENIA KATHERINE CHAVEZ VASQUEZ</v>
          </cell>
          <cell r="AA5443" t="str">
            <v>SCALA SHOPPING</v>
          </cell>
        </row>
        <row r="5444">
          <cell r="V5444" t="str">
            <v>NAE107367</v>
          </cell>
          <cell r="W5444" t="str">
            <v>RODRIGUEZ QUITO JESSICA GABRIELA</v>
          </cell>
          <cell r="AA5444" t="str">
            <v>CUENCA REMIGIO</v>
          </cell>
        </row>
        <row r="5445">
          <cell r="V5445" t="str">
            <v>NAE107367</v>
          </cell>
          <cell r="W5445" t="str">
            <v>RODRIGUEZ QUITO JESSICA GABRIELA</v>
          </cell>
          <cell r="AA5445" t="str">
            <v>CUENCA REMIGIO</v>
          </cell>
        </row>
        <row r="5446">
          <cell r="V5446" t="str">
            <v>NAE109426</v>
          </cell>
          <cell r="W5446" t="str">
            <v>LUIS EDUARDO VARGAS REYES</v>
          </cell>
          <cell r="AA5446" t="str">
            <v>RECREO</v>
          </cell>
        </row>
        <row r="5447">
          <cell r="V5447" t="str">
            <v>NAE110430</v>
          </cell>
          <cell r="W5447" t="str">
            <v>LUIS EDUARDO CORDOVA BRUCIL</v>
          </cell>
          <cell r="AA5447" t="str">
            <v>SCALA SHOPPING</v>
          </cell>
        </row>
        <row r="5448">
          <cell r="V5448" t="str">
            <v>NAE110430</v>
          </cell>
          <cell r="W5448" t="str">
            <v>LUIS EDUARDO CORDOVA BRUCIL</v>
          </cell>
          <cell r="AA5448" t="str">
            <v>SCALA SHOPPING</v>
          </cell>
        </row>
        <row r="5449">
          <cell r="V5449" t="str">
            <v>NAE107589</v>
          </cell>
          <cell r="W5449" t="str">
            <v>PATIÑO TAPIA ANDRES SANTIAGO</v>
          </cell>
          <cell r="AA5449" t="str">
            <v>CUENCA REMIGIO</v>
          </cell>
        </row>
        <row r="5450">
          <cell r="V5450" t="str">
            <v>NAE105912</v>
          </cell>
          <cell r="W5450" t="str">
            <v>ISAAC VALMORE MELCHIADE</v>
          </cell>
          <cell r="AA5450" t="str">
            <v>CONDADO</v>
          </cell>
        </row>
        <row r="5451">
          <cell r="V5451" t="str">
            <v>NAE108058</v>
          </cell>
          <cell r="W5451" t="str">
            <v>LAURA XIOMARA ESPINOZA MARTINEZ</v>
          </cell>
          <cell r="AA5451" t="str">
            <v>RECREO</v>
          </cell>
        </row>
        <row r="5452">
          <cell r="V5452" t="str">
            <v>NAE107589</v>
          </cell>
          <cell r="W5452" t="str">
            <v>PATIÑO TAPIA ANDRES SANTIAGO</v>
          </cell>
          <cell r="AA5452" t="str">
            <v>CUENCA REMIGIO</v>
          </cell>
        </row>
        <row r="5453">
          <cell r="V5453" t="str">
            <v>NAE107986</v>
          </cell>
          <cell r="W5453" t="str">
            <v>LOAYZA AGUILAR  JONATHAN FABIAN</v>
          </cell>
          <cell r="AA5453" t="str">
            <v>SCALA SHOPPING</v>
          </cell>
        </row>
        <row r="5454">
          <cell r="V5454" t="str">
            <v>NAE110676</v>
          </cell>
          <cell r="W5454" t="str">
            <v>SHARON MICHELLE MASSA ACOSTA</v>
          </cell>
          <cell r="AA5454" t="str">
            <v>RECREO</v>
          </cell>
        </row>
        <row r="5455">
          <cell r="V5455" t="str">
            <v>NAE107589</v>
          </cell>
          <cell r="W5455" t="str">
            <v>PATIÑO TAPIA ANDRES SANTIAGO</v>
          </cell>
          <cell r="AA5455" t="str">
            <v>CUENCA REMIGIO</v>
          </cell>
        </row>
        <row r="5456">
          <cell r="V5456" t="str">
            <v>NAE110673</v>
          </cell>
          <cell r="W5456" t="str">
            <v>Oswaldo David Villavicencio Gallardo</v>
          </cell>
          <cell r="AA5456" t="str">
            <v>SCALA SHOPPING</v>
          </cell>
        </row>
        <row r="5457">
          <cell r="V5457" t="str">
            <v>NAE110246</v>
          </cell>
          <cell r="W5457" t="str">
            <v>REINO TUFIÑO PAULETH KATHERINE</v>
          </cell>
          <cell r="AA5457" t="str">
            <v>AMERICA</v>
          </cell>
        </row>
        <row r="5458">
          <cell r="V5458" t="str">
            <v>NAE108058</v>
          </cell>
          <cell r="W5458" t="str">
            <v>LAURA XIOMARA ESPINOZA MARTINEZ</v>
          </cell>
          <cell r="AA5458" t="str">
            <v>RECREO</v>
          </cell>
        </row>
        <row r="5459">
          <cell r="V5459" t="str">
            <v>NAE109426</v>
          </cell>
          <cell r="W5459" t="str">
            <v>LUIS EDUARDO VARGAS REYES</v>
          </cell>
          <cell r="AA5459" t="str">
            <v>RECREO</v>
          </cell>
        </row>
        <row r="5460">
          <cell r="V5460" t="str">
            <v>NAE108702</v>
          </cell>
          <cell r="W5460" t="str">
            <v>PAOLA YESSENIA GONZALEZ ALVARRACIN</v>
          </cell>
          <cell r="AA5460" t="str">
            <v>CUENCA CENTRO</v>
          </cell>
        </row>
        <row r="5461">
          <cell r="V5461" t="str">
            <v>NAE104139</v>
          </cell>
          <cell r="W5461" t="str">
            <v>ALEX DANILO CHICAIZA TOAPANTA</v>
          </cell>
          <cell r="AA5461" t="str">
            <v>RECREO</v>
          </cell>
        </row>
        <row r="5462">
          <cell r="V5462" t="str">
            <v>NAE110429</v>
          </cell>
          <cell r="W5462" t="str">
            <v>MICHAEL ALEXANDER ORELLANA CARRERA</v>
          </cell>
          <cell r="AA5462" t="str">
            <v>SCALA SHOPPING</v>
          </cell>
        </row>
        <row r="5463">
          <cell r="V5463" t="str">
            <v>NAE108606</v>
          </cell>
          <cell r="W5463" t="str">
            <v>Nelly Liliana Ramírez Rubio</v>
          </cell>
          <cell r="AA5463" t="str">
            <v>CUENCA REMIGIO</v>
          </cell>
        </row>
        <row r="5464">
          <cell r="V5464" t="str">
            <v>NAE108906</v>
          </cell>
          <cell r="W5464" t="str">
            <v>GABRIEL ANTONIO ORTEGA RUIZ</v>
          </cell>
          <cell r="AA5464" t="str">
            <v>AMERICA</v>
          </cell>
        </row>
        <row r="5465">
          <cell r="V5465" t="str">
            <v>NAE104113</v>
          </cell>
          <cell r="W5465" t="str">
            <v>JESSICA GABRIELA ROSALES MALDONADO</v>
          </cell>
          <cell r="AA5465" t="str">
            <v>CONDADO</v>
          </cell>
        </row>
        <row r="5466">
          <cell r="V5466" t="str">
            <v>NAE110544</v>
          </cell>
          <cell r="W5466" t="str">
            <v>ALICIA ROMINA GONZALEZ SANDOYA</v>
          </cell>
          <cell r="AA5466" t="str">
            <v>MACHALA</v>
          </cell>
        </row>
        <row r="5467">
          <cell r="V5467" t="str">
            <v>NAE104739</v>
          </cell>
          <cell r="W5467" t="str">
            <v>CRISTIAN FABIAN GUEVARA MAZA</v>
          </cell>
          <cell r="AA5467" t="str">
            <v>SCALA SHOPPING</v>
          </cell>
        </row>
        <row r="5468">
          <cell r="V5468" t="str">
            <v>NAE110544</v>
          </cell>
          <cell r="W5468" t="str">
            <v>ALICIA ROMINA GONZALEZ SANDOYA</v>
          </cell>
          <cell r="AA5468" t="str">
            <v>MACHALA</v>
          </cell>
        </row>
        <row r="5469">
          <cell r="V5469" t="str">
            <v>NAE109426</v>
          </cell>
          <cell r="W5469" t="str">
            <v>LUIS EDUARDO VARGAS REYES</v>
          </cell>
          <cell r="AA5469" t="str">
            <v>RECREO</v>
          </cell>
        </row>
        <row r="5470">
          <cell r="V5470" t="str">
            <v>NAE109092</v>
          </cell>
          <cell r="W5470" t="str">
            <v>GIANELLA AMBULUDI ROLDÁN</v>
          </cell>
          <cell r="AA5470" t="str">
            <v>RECREO</v>
          </cell>
        </row>
        <row r="5471">
          <cell r="V5471" t="str">
            <v>NAE108058</v>
          </cell>
          <cell r="W5471" t="str">
            <v>LAURA XIOMARA ESPINOZA MARTINEZ</v>
          </cell>
          <cell r="AA5471" t="str">
            <v>RECREO</v>
          </cell>
        </row>
        <row r="5472">
          <cell r="V5472" t="str">
            <v>NAE110430</v>
          </cell>
          <cell r="W5472" t="str">
            <v>LUIS EDUARDO CORDOVA BRUCIL</v>
          </cell>
          <cell r="AA5472" t="str">
            <v>SCALA SHOPPING</v>
          </cell>
        </row>
        <row r="5473">
          <cell r="V5473" t="str">
            <v>NAE104868</v>
          </cell>
          <cell r="W5473" t="str">
            <v>DIANA PATIÑO URGILES</v>
          </cell>
          <cell r="AA5473" t="str">
            <v>CUENCA CENTRO</v>
          </cell>
        </row>
        <row r="5474">
          <cell r="V5474" t="str">
            <v>Nae108007</v>
          </cell>
          <cell r="W5474" t="str">
            <v>ANDRADE CONDO CHRISTIAN EDUARDO</v>
          </cell>
          <cell r="AA5474" t="str">
            <v>CUENCA CENTRO</v>
          </cell>
        </row>
        <row r="5475">
          <cell r="V5475" t="str">
            <v>NAE105623</v>
          </cell>
          <cell r="W5475" t="str">
            <v>DIANA PATRICIA YEPEZ PALOMEQUE</v>
          </cell>
          <cell r="AA5475" t="str">
            <v>CUENCA REMIGIO</v>
          </cell>
        </row>
        <row r="5476">
          <cell r="V5476" t="str">
            <v>NAE107725</v>
          </cell>
          <cell r="W5476" t="str">
            <v>LIZBETH KATHERINE GONZAGA YUPANGUI</v>
          </cell>
          <cell r="AA5476" t="str">
            <v>MACHALA</v>
          </cell>
        </row>
        <row r="5477">
          <cell r="V5477" t="str">
            <v>NAE106956</v>
          </cell>
          <cell r="W5477" t="str">
            <v>MARIA DEL PILAR TENORIO AJILA</v>
          </cell>
          <cell r="AA5477" t="str">
            <v>MACHALA</v>
          </cell>
        </row>
        <row r="5478">
          <cell r="V5478" t="str">
            <v>NAE108624</v>
          </cell>
          <cell r="W5478" t="str">
            <v>Hugo Adrián Guachamin Caza</v>
          </cell>
          <cell r="AA5478" t="str">
            <v>CONDADO</v>
          </cell>
        </row>
        <row r="5479">
          <cell r="V5479" t="str">
            <v>NAE108058</v>
          </cell>
          <cell r="W5479" t="str">
            <v>LAURA XIOMARA ESPINOZA MARTINEZ</v>
          </cell>
          <cell r="AA5479" t="str">
            <v>RECREO</v>
          </cell>
        </row>
        <row r="5480">
          <cell r="V5480" t="str">
            <v>NAE110467</v>
          </cell>
          <cell r="W5480" t="str">
            <v>YESSENIA KATHERINE CHAVEZ VASQUEZ</v>
          </cell>
          <cell r="AA5480" t="str">
            <v>SCALA SHOPPING</v>
          </cell>
        </row>
        <row r="5481">
          <cell r="V5481" t="str">
            <v>NAE104739</v>
          </cell>
          <cell r="W5481" t="str">
            <v>CRISTIAN FABIAN GUEVARA MAZA</v>
          </cell>
          <cell r="AA5481" t="str">
            <v>SCALA SHOPPING</v>
          </cell>
        </row>
        <row r="5482">
          <cell r="V5482" t="str">
            <v>NAE109815</v>
          </cell>
          <cell r="W5482" t="str">
            <v>NICOLAS MATIAS CONDO GARCIA</v>
          </cell>
          <cell r="AA5482" t="str">
            <v>RECREO</v>
          </cell>
        </row>
        <row r="5483">
          <cell r="V5483" t="str">
            <v>NAE108606</v>
          </cell>
          <cell r="W5483" t="str">
            <v>Nelly Liliana Ramírez Rubio</v>
          </cell>
          <cell r="AA5483" t="str">
            <v>CUENCA REMIGIO</v>
          </cell>
        </row>
        <row r="5484">
          <cell r="V5484" t="str">
            <v>Nae108007</v>
          </cell>
          <cell r="W5484" t="str">
            <v>ANDRADE CONDO CHRISTIAN EDUARDO</v>
          </cell>
          <cell r="AA5484" t="str">
            <v>CUENCA CENTRO</v>
          </cell>
        </row>
        <row r="5485">
          <cell r="V5485" t="str">
            <v>NAE107725</v>
          </cell>
          <cell r="W5485" t="str">
            <v>LIZBETH KATHERINE GONZAGA YUPANGUI</v>
          </cell>
          <cell r="AA5485" t="str">
            <v>MACHALA</v>
          </cell>
        </row>
        <row r="5486">
          <cell r="V5486" t="str">
            <v>NAE105623</v>
          </cell>
          <cell r="W5486" t="str">
            <v>DIANA PATRICIA YEPEZ PALOMEQUE</v>
          </cell>
          <cell r="AA5486" t="str">
            <v>CUENCA REMIGIO</v>
          </cell>
        </row>
        <row r="5487">
          <cell r="V5487" t="str">
            <v>NAE104113</v>
          </cell>
          <cell r="W5487" t="str">
            <v>JESSICA GABRIELA ROSALES MALDONADO</v>
          </cell>
          <cell r="AA5487" t="str">
            <v>CONDADO</v>
          </cell>
        </row>
        <row r="5488">
          <cell r="V5488" t="str">
            <v>NAE105910</v>
          </cell>
          <cell r="W5488" t="str">
            <v>ROJAS VEGA JHOSMERY MICHELLE</v>
          </cell>
          <cell r="AA5488" t="str">
            <v>CONDADO</v>
          </cell>
        </row>
        <row r="5489">
          <cell r="V5489" t="str">
            <v>Nae108007</v>
          </cell>
          <cell r="W5489" t="str">
            <v>ANDRADE CONDO CHRISTIAN EDUARDO</v>
          </cell>
          <cell r="AA5489" t="str">
            <v>CUENCA CENTRO</v>
          </cell>
        </row>
        <row r="5490">
          <cell r="V5490" t="str">
            <v>NAE105910</v>
          </cell>
          <cell r="W5490" t="str">
            <v>ROJAS VEGA JHOSMERY MICHELLE</v>
          </cell>
          <cell r="AA5490" t="str">
            <v>CONDADO</v>
          </cell>
        </row>
        <row r="5491">
          <cell r="V5491" t="str">
            <v>NAE106956</v>
          </cell>
          <cell r="W5491" t="str">
            <v>MARIA DEL PILAR TENORIO AJILA</v>
          </cell>
          <cell r="AA5491" t="str">
            <v>MACHALA</v>
          </cell>
        </row>
        <row r="5492">
          <cell r="V5492" t="str">
            <v>NAE107367</v>
          </cell>
          <cell r="W5492" t="str">
            <v>RODRIGUEZ QUITO JESSICA GABRIELA</v>
          </cell>
          <cell r="AA5492" t="str">
            <v>CUENCA REMIGIO</v>
          </cell>
        </row>
        <row r="5493">
          <cell r="V5493" t="str">
            <v>NAE109426</v>
          </cell>
          <cell r="W5493" t="str">
            <v>LUIS EDUARDO VARGAS REYES</v>
          </cell>
          <cell r="AA5493" t="str">
            <v>RECREO</v>
          </cell>
        </row>
        <row r="5494">
          <cell r="V5494" t="str">
            <v>NAE110674</v>
          </cell>
          <cell r="W5494" t="str">
            <v>PAUL FERNANDO FIERRO ALAY</v>
          </cell>
          <cell r="AA5494" t="str">
            <v>RECREO</v>
          </cell>
        </row>
        <row r="5495">
          <cell r="V5495" t="str">
            <v>NAE104139</v>
          </cell>
          <cell r="W5495" t="str">
            <v>ALEX DANILO CHICAIZA TOAPANTA</v>
          </cell>
          <cell r="AA5495" t="str">
            <v>RECREO</v>
          </cell>
        </row>
        <row r="5496">
          <cell r="V5496" t="str">
            <v>NAE105952</v>
          </cell>
          <cell r="W5496" t="str">
            <v>Sharon Michelle Hermosa Albán</v>
          </cell>
          <cell r="AA5496" t="str">
            <v>RECREO</v>
          </cell>
        </row>
        <row r="5497">
          <cell r="V5497" t="str">
            <v>NAE110544</v>
          </cell>
          <cell r="W5497" t="str">
            <v>ALICIA ROMINA GONZALEZ SANDOYA</v>
          </cell>
          <cell r="AA5497" t="str">
            <v>MACHALA</v>
          </cell>
        </row>
        <row r="5498">
          <cell r="V5498" t="str">
            <v>NAE109815</v>
          </cell>
          <cell r="W5498" t="str">
            <v>NICOLAS MATIAS CONDO GARCIA</v>
          </cell>
          <cell r="AA5498" t="str">
            <v>RECREO</v>
          </cell>
        </row>
        <row r="5499">
          <cell r="V5499" t="str">
            <v>NAE105910</v>
          </cell>
          <cell r="W5499" t="str">
            <v>ROJAS VEGA JHOSMERY MICHELLE</v>
          </cell>
          <cell r="AA5499" t="str">
            <v>CONDADO</v>
          </cell>
        </row>
        <row r="5500">
          <cell r="V5500" t="str">
            <v>NAE108908</v>
          </cell>
          <cell r="W5500" t="str">
            <v>ROBERTO ALEJANDRO CABEZAS LÓPEZ</v>
          </cell>
          <cell r="AA5500" t="str">
            <v>RECREO</v>
          </cell>
        </row>
        <row r="5501">
          <cell r="V5501" t="str">
            <v>NAE109426</v>
          </cell>
          <cell r="W5501" t="str">
            <v>LUIS EDUARDO VARGAS REYES</v>
          </cell>
          <cell r="AA5501" t="str">
            <v>RECREO</v>
          </cell>
        </row>
        <row r="5502">
          <cell r="V5502" t="str">
            <v>NAE110674</v>
          </cell>
          <cell r="W5502" t="str">
            <v>PAUL FERNANDO FIERRO ALAY</v>
          </cell>
          <cell r="AA5502" t="str">
            <v>RECREO</v>
          </cell>
        </row>
        <row r="5503">
          <cell r="V5503" t="str">
            <v>NAE110430</v>
          </cell>
          <cell r="W5503" t="str">
            <v>LUIS EDUARDO CORDOVA BRUCIL</v>
          </cell>
          <cell r="AA5503" t="str">
            <v>SCALA SHOPPING</v>
          </cell>
        </row>
        <row r="5504">
          <cell r="V5504" t="str">
            <v>NAE109162</v>
          </cell>
          <cell r="W5504" t="str">
            <v>Kenia Katrina Jaramillo Espinoza</v>
          </cell>
          <cell r="AA5504" t="str">
            <v>CONDADO</v>
          </cell>
        </row>
        <row r="5505">
          <cell r="V5505" t="str">
            <v>NAE104152</v>
          </cell>
          <cell r="W5505" t="str">
            <v>JORGE VINICIO CALLE CHACA</v>
          </cell>
          <cell r="AA5505" t="str">
            <v>CUENCA CENTRO</v>
          </cell>
        </row>
        <row r="5506">
          <cell r="V5506" t="str">
            <v>NAE110470</v>
          </cell>
          <cell r="W5506" t="str">
            <v>NATALIE MENDEZ ORTEGA</v>
          </cell>
          <cell r="AA5506" t="str">
            <v>SCALA SHOPPING</v>
          </cell>
        </row>
        <row r="5507">
          <cell r="V5507" t="str">
            <v>NAE109162</v>
          </cell>
          <cell r="W5507" t="str">
            <v>Kenia Katrina Jaramillo Espinoza</v>
          </cell>
          <cell r="AA5507" t="str">
            <v>CONDADO</v>
          </cell>
        </row>
        <row r="5508">
          <cell r="V5508" t="str">
            <v>NAE110544</v>
          </cell>
          <cell r="W5508" t="str">
            <v>ALICIA ROMINA GONZALEZ SANDOYA</v>
          </cell>
          <cell r="AA5508" t="str">
            <v>MACHALA</v>
          </cell>
        </row>
        <row r="5509">
          <cell r="V5509" t="str">
            <v>NAE110430</v>
          </cell>
          <cell r="W5509" t="str">
            <v>LUIS EDUARDO CORDOVA BRUCIL</v>
          </cell>
          <cell r="AA5509" t="str">
            <v>SCALA SHOPPING</v>
          </cell>
        </row>
        <row r="5510">
          <cell r="V5510" t="str">
            <v>NAE104139</v>
          </cell>
          <cell r="W5510" t="str">
            <v>ALEX DANILO CHICAIZA TOAPANTA</v>
          </cell>
          <cell r="AA5510" t="str">
            <v>RECREO</v>
          </cell>
        </row>
        <row r="5511">
          <cell r="V5511" t="str">
            <v>NAE104113</v>
          </cell>
          <cell r="W5511" t="str">
            <v>JESSICA GABRIELA ROSALES MALDONADO</v>
          </cell>
          <cell r="AA5511" t="str">
            <v>CONDADO</v>
          </cell>
        </row>
        <row r="5512">
          <cell r="V5512" t="str">
            <v>NAE104113</v>
          </cell>
          <cell r="W5512" t="str">
            <v>JESSICA GABRIELA ROSALES MALDONADO</v>
          </cell>
          <cell r="AA5512" t="str">
            <v>CONDADO</v>
          </cell>
        </row>
        <row r="5513">
          <cell r="V5513" t="str">
            <v>NAE107589</v>
          </cell>
          <cell r="W5513" t="str">
            <v>PATIÑO TAPIA ANDRES SANTIAGO</v>
          </cell>
          <cell r="AA5513" t="str">
            <v>CUENCA REMIGIO</v>
          </cell>
        </row>
        <row r="5514">
          <cell r="V5514" t="str">
            <v>NAE107725</v>
          </cell>
          <cell r="W5514" t="str">
            <v>LIZBETH KATHERINE GONZAGA YUPANGUI</v>
          </cell>
          <cell r="AA5514" t="str">
            <v>MACHALA</v>
          </cell>
        </row>
        <row r="5515">
          <cell r="V5515" t="str">
            <v>NAE109426</v>
          </cell>
          <cell r="W5515" t="str">
            <v>LUIS EDUARDO VARGAS REYES</v>
          </cell>
          <cell r="AA5515" t="str">
            <v>RECREO</v>
          </cell>
        </row>
        <row r="5516">
          <cell r="V5516" t="str">
            <v>NAE109426</v>
          </cell>
          <cell r="W5516" t="str">
            <v>LUIS EDUARDO VARGAS REYES</v>
          </cell>
          <cell r="AA5516" t="str">
            <v>RECREO</v>
          </cell>
        </row>
        <row r="5517">
          <cell r="V5517" t="str">
            <v>NAE104739</v>
          </cell>
          <cell r="W5517" t="str">
            <v>CRISTIAN FABIAN GUEVARA MAZA</v>
          </cell>
          <cell r="AA5517" t="str">
            <v>SCALA SHOPPING</v>
          </cell>
        </row>
        <row r="5518">
          <cell r="V5518" t="str">
            <v>NAE108606</v>
          </cell>
          <cell r="W5518" t="str">
            <v>Nelly Liliana Ramírez Rubio</v>
          </cell>
          <cell r="AA5518" t="str">
            <v>CUENCA REMIGIO</v>
          </cell>
        </row>
        <row r="5519">
          <cell r="V5519" t="str">
            <v>NAE110429</v>
          </cell>
          <cell r="W5519" t="str">
            <v>MICHAEL ALEXANDER ORELLANA CARRERA</v>
          </cell>
          <cell r="AA5519" t="str">
            <v>SCALA SHOPPING</v>
          </cell>
        </row>
        <row r="5520">
          <cell r="V5520" t="str">
            <v>NAE108058</v>
          </cell>
          <cell r="W5520" t="str">
            <v>LAURA XIOMARA ESPINOZA MARTINEZ</v>
          </cell>
          <cell r="AA5520" t="str">
            <v>RECREO</v>
          </cell>
        </row>
        <row r="5521">
          <cell r="V5521" t="str">
            <v>NAE110429</v>
          </cell>
          <cell r="W5521" t="str">
            <v>MICHAEL ALEXANDER ORELLANA CARRERA</v>
          </cell>
          <cell r="AA5521" t="str">
            <v>SCALA SHOPPING</v>
          </cell>
        </row>
        <row r="5522">
          <cell r="V5522" t="str">
            <v>NAE104140</v>
          </cell>
          <cell r="W5522" t="str">
            <v>ROMAN NICOLASVALLEJO DELEG</v>
          </cell>
          <cell r="AA5522" t="str">
            <v>CUENCA CENTRO</v>
          </cell>
        </row>
        <row r="5523">
          <cell r="V5523" t="str">
            <v>NAE110467</v>
          </cell>
          <cell r="W5523" t="str">
            <v>YESSENIA KATHERINE CHAVEZ VASQUEZ</v>
          </cell>
          <cell r="AA5523" t="str">
            <v>SCALA SHOPPING</v>
          </cell>
        </row>
        <row r="5524">
          <cell r="V5524" t="str">
            <v>NAE104868</v>
          </cell>
          <cell r="W5524" t="str">
            <v>DIANA PATIÑO URGILES</v>
          </cell>
          <cell r="AA5524" t="str">
            <v>CUENCA CENTRO</v>
          </cell>
        </row>
        <row r="5525">
          <cell r="V5525" t="str">
            <v>NAE108606</v>
          </cell>
          <cell r="W5525" t="str">
            <v>Nelly Liliana Ramírez Rubio</v>
          </cell>
          <cell r="AA5525" t="str">
            <v>CUENCA REMIGIO</v>
          </cell>
        </row>
        <row r="5526">
          <cell r="V5526" t="str">
            <v>NAE104152</v>
          </cell>
          <cell r="W5526" t="str">
            <v>JORGE VINICIO CALLE CHACA</v>
          </cell>
          <cell r="AA5526" t="str">
            <v>CUENCA CENTRO</v>
          </cell>
        </row>
        <row r="5527">
          <cell r="V5527" t="str">
            <v>NAE104739</v>
          </cell>
          <cell r="W5527" t="str">
            <v>CRISTIAN FABIAN GUEVARA MAZA</v>
          </cell>
          <cell r="AA5527" t="str">
            <v>SCALA SHOPPING</v>
          </cell>
        </row>
        <row r="5528">
          <cell r="V5528" t="str">
            <v>NAE107674</v>
          </cell>
          <cell r="W5528" t="str">
            <v>ANA ESTEFANIA OSORIO TEJADA</v>
          </cell>
          <cell r="AA5528" t="str">
            <v>CUENCA REMIGIO</v>
          </cell>
        </row>
        <row r="5529">
          <cell r="V5529" t="str">
            <v>NAE104739</v>
          </cell>
          <cell r="W5529" t="str">
            <v>CRISTIAN FABIAN GUEVARA MAZA</v>
          </cell>
          <cell r="AA5529" t="str">
            <v>SCALA SHOPPING</v>
          </cell>
        </row>
        <row r="5530">
          <cell r="V5530" t="str">
            <v>NAE109162</v>
          </cell>
          <cell r="W5530" t="str">
            <v>Kenia Katrina Jaramillo Espinoza</v>
          </cell>
          <cell r="AA5530" t="str">
            <v>CONDADO</v>
          </cell>
        </row>
        <row r="5531">
          <cell r="V5531" t="str">
            <v>NAE108906</v>
          </cell>
          <cell r="W5531" t="str">
            <v>GABRIEL ANTONIO ORTEGA RUIZ</v>
          </cell>
          <cell r="AA5531" t="str">
            <v>AMERICA</v>
          </cell>
        </row>
        <row r="5532">
          <cell r="V5532" t="str">
            <v>NAE108702</v>
          </cell>
          <cell r="W5532" t="str">
            <v>PAOLA YESSENIA GONZALEZ ALVARRACIN</v>
          </cell>
          <cell r="AA5532" t="str">
            <v>CUENCA CENTRO</v>
          </cell>
        </row>
        <row r="5533">
          <cell r="V5533" t="str">
            <v>NAE110673</v>
          </cell>
          <cell r="W5533" t="str">
            <v>Oswaldo David Villavicencio Gallardo</v>
          </cell>
          <cell r="AA5533" t="str">
            <v>SCALA SHOPPING</v>
          </cell>
        </row>
        <row r="5534">
          <cell r="V5534" t="str">
            <v>NAE104113</v>
          </cell>
          <cell r="W5534" t="str">
            <v>JESSICA GABRIELA ROSALES MALDONADO</v>
          </cell>
          <cell r="AA5534" t="str">
            <v>CONDADO</v>
          </cell>
        </row>
        <row r="5535">
          <cell r="V5535" t="str">
            <v>NAE104868</v>
          </cell>
          <cell r="W5535" t="str">
            <v>DIANA PATIÑO URGILES</v>
          </cell>
          <cell r="AA5535" t="str">
            <v>CUENCA CENTRO</v>
          </cell>
        </row>
        <row r="5536">
          <cell r="V5536" t="str">
            <v>NAE108906</v>
          </cell>
          <cell r="W5536" t="str">
            <v>GABRIEL ANTONIO ORTEGA RUIZ</v>
          </cell>
          <cell r="AA5536" t="str">
            <v>AMERICA</v>
          </cell>
        </row>
        <row r="5537">
          <cell r="V5537" t="str">
            <v>NAE104113</v>
          </cell>
          <cell r="W5537" t="str">
            <v>JESSICA GABRIELA ROSALES MALDONADO</v>
          </cell>
          <cell r="AA5537" t="str">
            <v>CONDADO</v>
          </cell>
        </row>
        <row r="5538">
          <cell r="V5538" t="str">
            <v>NAE110673</v>
          </cell>
          <cell r="W5538" t="str">
            <v>Oswaldo David Villavicencio Gallardo</v>
          </cell>
          <cell r="AA5538" t="str">
            <v>SCALA SHOPPING</v>
          </cell>
        </row>
        <row r="5539">
          <cell r="V5539" t="str">
            <v>NAE107725</v>
          </cell>
          <cell r="W5539" t="str">
            <v>LIZBETH KATHERINE GONZAGA YUPANGUI</v>
          </cell>
          <cell r="AA5539" t="str">
            <v>MACHALA</v>
          </cell>
        </row>
        <row r="5540">
          <cell r="V5540" t="str">
            <v>NAE110673</v>
          </cell>
          <cell r="W5540" t="str">
            <v>Oswaldo David Villavicencio Gallardo</v>
          </cell>
          <cell r="AA5540" t="str">
            <v>SCALA SHOPPING</v>
          </cell>
        </row>
        <row r="5541">
          <cell r="V5541" t="str">
            <v>NAE104113</v>
          </cell>
          <cell r="W5541" t="str">
            <v>JESSICA GABRIELA ROSALES MALDONADO</v>
          </cell>
          <cell r="AA5541" t="str">
            <v>CONDADO</v>
          </cell>
        </row>
        <row r="5542">
          <cell r="V5542" t="str">
            <v>NAE108907</v>
          </cell>
          <cell r="W5542" t="str">
            <v>JAIRO STEFANO ROSERO CAICEDO</v>
          </cell>
          <cell r="AA5542" t="str">
            <v>AMERICA</v>
          </cell>
        </row>
        <row r="5543">
          <cell r="V5543" t="str">
            <v>NAE110719</v>
          </cell>
          <cell r="W5543" t="str">
            <v>Gissel Estefanía Yaselga Torres</v>
          </cell>
          <cell r="AA5543" t="str">
            <v>SCALA SHOPPING</v>
          </cell>
        </row>
        <row r="5544">
          <cell r="V5544" t="str">
            <v>NAE107367</v>
          </cell>
          <cell r="W5544" t="str">
            <v>RODRIGUEZ QUITO JESSICA GABRIELA</v>
          </cell>
          <cell r="AA5544" t="str">
            <v>CUENCA REMIGIO</v>
          </cell>
        </row>
        <row r="5545">
          <cell r="V5545" t="str">
            <v>NAE110674</v>
          </cell>
          <cell r="W5545" t="str">
            <v>PAUL FERNANDO FIERRO ALAY</v>
          </cell>
          <cell r="AA5545" t="str">
            <v>RECREO</v>
          </cell>
        </row>
        <row r="5546">
          <cell r="V5546" t="str">
            <v>NAE107367</v>
          </cell>
          <cell r="W5546" t="str">
            <v>RODRIGUEZ QUITO JESSICA GABRIELA</v>
          </cell>
          <cell r="AA5546" t="str">
            <v>CUENCA REMIGIO</v>
          </cell>
        </row>
        <row r="5547">
          <cell r="V5547" t="str">
            <v>NAE109815</v>
          </cell>
          <cell r="W5547" t="str">
            <v>NICOLAS MATIAS CONDO GARCIA</v>
          </cell>
          <cell r="AA5547" t="str">
            <v>RECREO</v>
          </cell>
        </row>
        <row r="5548">
          <cell r="V5548" t="str">
            <v>NAE105910</v>
          </cell>
          <cell r="W5548" t="str">
            <v>ROJAS VEGA JHOSMERY MICHELLE</v>
          </cell>
          <cell r="AA5548" t="str">
            <v>CONDADO</v>
          </cell>
        </row>
        <row r="5549">
          <cell r="V5549" t="str">
            <v>NAE107367</v>
          </cell>
          <cell r="W5549" t="str">
            <v>RODRIGUEZ QUITO JESSICA GABRIELA</v>
          </cell>
          <cell r="AA5549" t="str">
            <v>CUENCA REMIGIO</v>
          </cell>
        </row>
        <row r="5550">
          <cell r="V5550" t="str">
            <v>NAE110469</v>
          </cell>
          <cell r="W5550" t="str">
            <v>MARIBEL LOZADA REYES</v>
          </cell>
          <cell r="AA5550" t="str">
            <v>SCALA SHOPPING</v>
          </cell>
        </row>
        <row r="5551">
          <cell r="V5551" t="str">
            <v>NAE107367</v>
          </cell>
          <cell r="W5551" t="str">
            <v>RODRIGUEZ QUITO JESSICA GABRIELA</v>
          </cell>
          <cell r="AA5551" t="str">
            <v>CUENCA REMIGIO</v>
          </cell>
        </row>
        <row r="5552">
          <cell r="V5552" t="str">
            <v>NAE107367</v>
          </cell>
          <cell r="W5552" t="str">
            <v>RODRIGUEZ QUITO JESSICA GABRIELA</v>
          </cell>
          <cell r="AA5552" t="str">
            <v>CUENCA REMIGIO</v>
          </cell>
        </row>
        <row r="5553">
          <cell r="V5553" t="str">
            <v>NAE107725</v>
          </cell>
          <cell r="W5553" t="str">
            <v>LIZBETH KATHERINE GONZAGA YUPANGUI</v>
          </cell>
          <cell r="AA5553" t="str">
            <v>MACHALA</v>
          </cell>
        </row>
        <row r="5554">
          <cell r="V5554" t="str">
            <v>NAE110468</v>
          </cell>
          <cell r="W5554" t="str">
            <v>DAYANNA CAROLINA MEDINA LAPO</v>
          </cell>
          <cell r="AA5554" t="str">
            <v>SCALA SHOPPING</v>
          </cell>
        </row>
        <row r="5555">
          <cell r="V5555" t="str">
            <v>NAE107725</v>
          </cell>
          <cell r="W5555" t="str">
            <v>LIZBETH KATHERINE GONZAGA YUPANGUI</v>
          </cell>
          <cell r="AA5555" t="str">
            <v>MACHALA</v>
          </cell>
        </row>
        <row r="5556">
          <cell r="V5556" t="str">
            <v>NAE110470</v>
          </cell>
          <cell r="W5556" t="str">
            <v>NATALIE MENDEZ ORTEGA</v>
          </cell>
          <cell r="AA5556" t="str">
            <v>SCALA SHOPPING</v>
          </cell>
        </row>
        <row r="5557">
          <cell r="V5557" t="str">
            <v>NAE108907</v>
          </cell>
          <cell r="W5557" t="str">
            <v>JAIRO STEFANO ROSERO CAICEDO</v>
          </cell>
          <cell r="AA5557" t="str">
            <v>AMERICA</v>
          </cell>
        </row>
        <row r="5558">
          <cell r="V5558" t="str">
            <v>NAE110674</v>
          </cell>
          <cell r="W5558" t="str">
            <v>PAUL FERNANDO FIERRO ALAY</v>
          </cell>
          <cell r="AA5558" t="str">
            <v>RECREO</v>
          </cell>
        </row>
        <row r="5559">
          <cell r="V5559" t="str">
            <v>NAE110469</v>
          </cell>
          <cell r="W5559" t="str">
            <v>MARIBEL LOZADA REYES</v>
          </cell>
          <cell r="AA5559" t="str">
            <v>SCALA SHOPPING</v>
          </cell>
        </row>
        <row r="5560">
          <cell r="V5560" t="str">
            <v>NAE108606</v>
          </cell>
          <cell r="W5560" t="str">
            <v>Nelly Liliana Ramírez Rubio</v>
          </cell>
          <cell r="AA5560" t="str">
            <v>CUENCA REMIGIO</v>
          </cell>
        </row>
        <row r="5561">
          <cell r="V5561" t="str">
            <v>NAE109816</v>
          </cell>
          <cell r="W5561" t="str">
            <v>ALBERT ANTHONY VALBUENA SANCHEZ</v>
          </cell>
          <cell r="AA5561" t="str">
            <v>RECREO</v>
          </cell>
        </row>
        <row r="5562">
          <cell r="V5562" t="str">
            <v>Nae108007</v>
          </cell>
          <cell r="W5562" t="str">
            <v>ANDRADE CONDO CHRISTIAN EDUARDO</v>
          </cell>
          <cell r="AA5562" t="str">
            <v>CUENCA CENTRO</v>
          </cell>
        </row>
        <row r="5563">
          <cell r="V5563" t="str">
            <v>NAE104739</v>
          </cell>
          <cell r="W5563" t="str">
            <v>CRISTIAN FABIAN GUEVARA MAZA</v>
          </cell>
          <cell r="AA5563" t="str">
            <v>SCALA SHOPPING</v>
          </cell>
        </row>
        <row r="5564">
          <cell r="V5564" t="str">
            <v>NAE109426</v>
          </cell>
          <cell r="W5564" t="str">
            <v>LUIS EDUARDO VARGAS REYES</v>
          </cell>
          <cell r="AA5564" t="str">
            <v>RECREO</v>
          </cell>
        </row>
        <row r="5565">
          <cell r="V5565" t="str">
            <v>NAE110429</v>
          </cell>
          <cell r="W5565" t="str">
            <v>MICHAEL ALEXANDER ORELLANA CARRERA</v>
          </cell>
          <cell r="AA5565" t="str">
            <v>SCALA SHOPPING</v>
          </cell>
        </row>
        <row r="5566">
          <cell r="V5566" t="str">
            <v>NAE109426</v>
          </cell>
          <cell r="W5566" t="str">
            <v>LUIS EDUARDO VARGAS REYES</v>
          </cell>
          <cell r="AA5566" t="str">
            <v>RECREO</v>
          </cell>
        </row>
        <row r="5567">
          <cell r="V5567" t="str">
            <v>NAE110544</v>
          </cell>
          <cell r="W5567" t="str">
            <v>ALICIA ROMINA GONZALEZ SANDOYA</v>
          </cell>
          <cell r="AA5567" t="str">
            <v>MACHALA</v>
          </cell>
        </row>
        <row r="5568">
          <cell r="V5568" t="str">
            <v>NAE110470</v>
          </cell>
          <cell r="W5568" t="str">
            <v>NATALIE MENDEZ ORTEGA</v>
          </cell>
          <cell r="AA5568" t="str">
            <v>SCALA SHOPPING</v>
          </cell>
        </row>
        <row r="5569">
          <cell r="V5569" t="str">
            <v>NAE110430</v>
          </cell>
          <cell r="W5569" t="str">
            <v>LUIS EDUARDO CORDOVA BRUCIL</v>
          </cell>
          <cell r="AA5569" t="str">
            <v>SCALA SHOPPING</v>
          </cell>
        </row>
        <row r="5570">
          <cell r="V5570" t="str">
            <v>NAE104139</v>
          </cell>
          <cell r="W5570" t="str">
            <v>ALEX DANILO CHICAIZA TOAPANTA</v>
          </cell>
          <cell r="AA5570" t="str">
            <v>RECREO</v>
          </cell>
        </row>
        <row r="5571">
          <cell r="V5571" t="str">
            <v>NAE110246</v>
          </cell>
          <cell r="W5571" t="str">
            <v>REINO TUFIÑO PAULETH KATHERINE</v>
          </cell>
          <cell r="AA5571" t="str">
            <v>AMERICA</v>
          </cell>
        </row>
        <row r="5572">
          <cell r="V5572" t="str">
            <v>NAE105912</v>
          </cell>
          <cell r="W5572" t="str">
            <v>ISAAC VALMORE MELCHIADE</v>
          </cell>
          <cell r="AA5572" t="str">
            <v>CONDADO</v>
          </cell>
        </row>
        <row r="5573">
          <cell r="V5573" t="str">
            <v>NAE110246</v>
          </cell>
          <cell r="W5573" t="str">
            <v>REINO TUFIÑO PAULETH KATHERINE</v>
          </cell>
          <cell r="AA5573" t="str">
            <v>AMERICA</v>
          </cell>
        </row>
        <row r="5574">
          <cell r="V5574" t="str">
            <v>NAE110674</v>
          </cell>
          <cell r="W5574" t="str">
            <v>PAUL FERNANDO FIERRO ALAY</v>
          </cell>
          <cell r="AA5574" t="str">
            <v>RECREO</v>
          </cell>
        </row>
        <row r="5575">
          <cell r="V5575" t="str">
            <v>NAE108058</v>
          </cell>
          <cell r="W5575" t="str">
            <v>LAURA XIOMARA ESPINOZA MARTINEZ</v>
          </cell>
          <cell r="AA5575" t="str">
            <v>RECREO</v>
          </cell>
        </row>
        <row r="5576">
          <cell r="V5576" t="str">
            <v>NAE105912</v>
          </cell>
          <cell r="W5576" t="str">
            <v>ISAAC VALMORE MELCHIADE</v>
          </cell>
          <cell r="AA5576" t="str">
            <v>CONDADO</v>
          </cell>
        </row>
        <row r="5577">
          <cell r="V5577" t="str">
            <v>NAE108058</v>
          </cell>
          <cell r="W5577" t="str">
            <v>LAURA XIOMARA ESPINOZA MARTINEZ</v>
          </cell>
          <cell r="AA5577" t="str">
            <v>RECREO</v>
          </cell>
        </row>
        <row r="5578">
          <cell r="V5578" t="str">
            <v>NAE105912</v>
          </cell>
          <cell r="W5578" t="str">
            <v>ISAAC VALMORE MELCHIADE</v>
          </cell>
          <cell r="AA5578" t="str">
            <v>CONDADO</v>
          </cell>
        </row>
        <row r="5579">
          <cell r="V5579" t="str">
            <v>NAE104739</v>
          </cell>
          <cell r="W5579" t="str">
            <v>CRISTIAN FABIAN GUEVARA MAZA</v>
          </cell>
          <cell r="AA5579" t="str">
            <v>SCALA SHOPPING</v>
          </cell>
        </row>
        <row r="5580">
          <cell r="V5580" t="str">
            <v>NAE107726</v>
          </cell>
          <cell r="W5580" t="str">
            <v>YADIRA ESPERANZA ARROBO VICENTE</v>
          </cell>
          <cell r="AA5580" t="str">
            <v>MACHALA</v>
          </cell>
        </row>
        <row r="5581">
          <cell r="V5581" t="str">
            <v>NAE110430</v>
          </cell>
          <cell r="W5581" t="str">
            <v>LUIS EDUARDO CORDOVA BRUCIL</v>
          </cell>
          <cell r="AA5581" t="str">
            <v>SCALA SHOPPING</v>
          </cell>
        </row>
        <row r="5582">
          <cell r="V5582" t="str">
            <v>NAE110469</v>
          </cell>
          <cell r="W5582" t="str">
            <v>MARIBEL LOZADA REYES</v>
          </cell>
          <cell r="AA5582" t="str">
            <v>SCALA SHOPPING</v>
          </cell>
        </row>
        <row r="5583">
          <cell r="V5583" t="str">
            <v>NAE107726</v>
          </cell>
          <cell r="W5583" t="str">
            <v>YADIRA ESPERANZA ARROBO VICENTE</v>
          </cell>
          <cell r="AA5583" t="str">
            <v>MACHALA</v>
          </cell>
        </row>
        <row r="5584">
          <cell r="V5584" t="str">
            <v>NAE104113</v>
          </cell>
          <cell r="W5584" t="str">
            <v>JESSICA GABRIELA ROSALES MALDONADO</v>
          </cell>
          <cell r="AA5584" t="str">
            <v>CONDADO</v>
          </cell>
        </row>
        <row r="5585">
          <cell r="V5585" t="str">
            <v>NAE104739</v>
          </cell>
          <cell r="W5585" t="str">
            <v>CRISTIAN FABIAN GUEVARA MAZA</v>
          </cell>
          <cell r="AA5585" t="str">
            <v>SCALA SHOPPING</v>
          </cell>
        </row>
        <row r="5586">
          <cell r="V5586" t="str">
            <v>NAE110470</v>
          </cell>
          <cell r="W5586" t="str">
            <v>NATALIE MENDEZ ORTEGA</v>
          </cell>
          <cell r="AA5586" t="str">
            <v>SCALA SHOPPING</v>
          </cell>
        </row>
        <row r="5587">
          <cell r="V5587" t="str">
            <v>NAE104739</v>
          </cell>
          <cell r="W5587" t="str">
            <v>CRISTIAN FABIAN GUEVARA MAZA</v>
          </cell>
          <cell r="AA5587" t="str">
            <v>SCALA SHOPPING</v>
          </cell>
        </row>
        <row r="5588">
          <cell r="V5588" t="str">
            <v>NAE104739</v>
          </cell>
          <cell r="W5588" t="str">
            <v>CRISTIAN FABIAN GUEVARA MAZA</v>
          </cell>
          <cell r="AA5588" t="str">
            <v>SCALA SHOPPING</v>
          </cell>
        </row>
        <row r="5589">
          <cell r="V5589" t="str">
            <v>NAE110429</v>
          </cell>
          <cell r="W5589" t="str">
            <v>MICHAEL ALEXANDER ORELLANA CARRERA</v>
          </cell>
          <cell r="AA5589" t="str">
            <v>SCALA SHOPPING</v>
          </cell>
        </row>
        <row r="5590">
          <cell r="V5590" t="str">
            <v>NAE110673</v>
          </cell>
          <cell r="W5590" t="str">
            <v>Oswaldo David Villavicencio Gallardo</v>
          </cell>
          <cell r="AA5590" t="str">
            <v>SCALA SHOPPING</v>
          </cell>
        </row>
        <row r="5591">
          <cell r="V5591" t="str">
            <v>NAE110468</v>
          </cell>
          <cell r="W5591" t="str">
            <v>DAYANNA CAROLINA MEDINA LAPO</v>
          </cell>
          <cell r="AA5591" t="str">
            <v>SCALA SHOPPING</v>
          </cell>
        </row>
        <row r="5592">
          <cell r="V5592" t="str">
            <v>NAE108058</v>
          </cell>
          <cell r="W5592" t="str">
            <v>LAURA XIOMARA ESPINOZA MARTINEZ</v>
          </cell>
          <cell r="AA5592" t="str">
            <v>RECREO</v>
          </cell>
        </row>
        <row r="5593">
          <cell r="V5593" t="str">
            <v>NAE110468</v>
          </cell>
          <cell r="W5593" t="str">
            <v>DAYANNA CAROLINA MEDINA LAPO</v>
          </cell>
          <cell r="AA5593" t="str">
            <v>SCALA SHOPPING</v>
          </cell>
        </row>
        <row r="5594">
          <cell r="V5594" t="str">
            <v>NAE104139</v>
          </cell>
          <cell r="W5594" t="str">
            <v>ALEX DANILO CHICAIZA TOAPANTA</v>
          </cell>
          <cell r="AA5594" t="str">
            <v>RECREO</v>
          </cell>
        </row>
        <row r="5595">
          <cell r="V5595" t="str">
            <v>NAE108908</v>
          </cell>
          <cell r="W5595" t="str">
            <v>ROBERTO ALEJANDRO CABEZAS LÓPEZ</v>
          </cell>
          <cell r="AA5595" t="str">
            <v>RECREO</v>
          </cell>
        </row>
        <row r="5596">
          <cell r="V5596" t="str">
            <v>NAE109816</v>
          </cell>
          <cell r="W5596" t="str">
            <v>ALBERT ANTHONY VALBUENA SANCHEZ</v>
          </cell>
          <cell r="AA5596" t="str">
            <v>RECREO</v>
          </cell>
        </row>
        <row r="5597">
          <cell r="V5597" t="str">
            <v>NAE110470</v>
          </cell>
          <cell r="W5597" t="str">
            <v>NATALIE MENDEZ ORTEGA</v>
          </cell>
          <cell r="AA5597" t="str">
            <v>SCALA SHOPPING</v>
          </cell>
        </row>
        <row r="5598">
          <cell r="V5598" t="str">
            <v>NAE110468</v>
          </cell>
          <cell r="W5598" t="str">
            <v>DAYANNA CAROLINA MEDINA LAPO</v>
          </cell>
          <cell r="AA5598" t="str">
            <v>SCALA SHOPPING</v>
          </cell>
        </row>
        <row r="5599">
          <cell r="V5599" t="str">
            <v>NAE104113</v>
          </cell>
          <cell r="W5599" t="str">
            <v>JESSICA GABRIELA ROSALES MALDONADO</v>
          </cell>
          <cell r="AA5599" t="str">
            <v>CONDADO</v>
          </cell>
        </row>
        <row r="5600">
          <cell r="V5600" t="str">
            <v>NAE110430</v>
          </cell>
          <cell r="W5600" t="str">
            <v>LUIS EDUARDO CORDOVA BRUCIL</v>
          </cell>
          <cell r="AA5600" t="str">
            <v>SCALA SHOPPING</v>
          </cell>
        </row>
        <row r="5601">
          <cell r="V5601" t="str">
            <v>NAE109092</v>
          </cell>
          <cell r="W5601" t="str">
            <v>GIANELLA AMBULUDI ROLDÁN</v>
          </cell>
          <cell r="AA5601" t="str">
            <v>RECREO</v>
          </cell>
        </row>
        <row r="5602">
          <cell r="V5602" t="str">
            <v>NAE110470</v>
          </cell>
          <cell r="W5602" t="str">
            <v>NATALIE MENDEZ ORTEGA</v>
          </cell>
          <cell r="AA5602" t="str">
            <v>SCALA SHOPPING</v>
          </cell>
        </row>
        <row r="5603">
          <cell r="V5603" t="str">
            <v>NAE109092</v>
          </cell>
          <cell r="W5603" t="str">
            <v>GIANELLA AMBULUDI ROLDÁN</v>
          </cell>
          <cell r="AA5603" t="str">
            <v>RECREO</v>
          </cell>
        </row>
        <row r="5604">
          <cell r="V5604" t="str">
            <v>NAE110676</v>
          </cell>
          <cell r="W5604" t="str">
            <v>SHARON MICHELLE MASSA ACOSTA</v>
          </cell>
          <cell r="AA5604" t="str">
            <v>RECREO</v>
          </cell>
        </row>
        <row r="5605">
          <cell r="V5605" t="str">
            <v>NAE109816</v>
          </cell>
          <cell r="W5605" t="str">
            <v>ALBERT ANTHONY VALBUENA SANCHEZ</v>
          </cell>
          <cell r="AA5605" t="str">
            <v>RECREO</v>
          </cell>
        </row>
        <row r="5606">
          <cell r="V5606" t="str">
            <v>NAE110467</v>
          </cell>
          <cell r="W5606" t="str">
            <v>YESSENIA KATHERINE CHAVEZ VASQUEZ</v>
          </cell>
          <cell r="AA5606" t="str">
            <v>SCALA SHOPPING</v>
          </cell>
        </row>
        <row r="5607">
          <cell r="V5607" t="str">
            <v>NAE110470</v>
          </cell>
          <cell r="W5607" t="str">
            <v>NATALIE MENDEZ ORTEGA</v>
          </cell>
          <cell r="AA5607" t="str">
            <v>SCALA SHOPPING</v>
          </cell>
        </row>
        <row r="5608">
          <cell r="V5608" t="str">
            <v>NAE109092</v>
          </cell>
          <cell r="W5608" t="str">
            <v>GIANELLA AMBULUDI ROLDÁN</v>
          </cell>
          <cell r="AA5608" t="str">
            <v>RECREO</v>
          </cell>
        </row>
        <row r="5609">
          <cell r="V5609" t="str">
            <v>NAE108908</v>
          </cell>
          <cell r="W5609" t="str">
            <v>ROBERTO ALEJANDRO CABEZAS LÓPEZ</v>
          </cell>
          <cell r="AA5609" t="str">
            <v>RECREO</v>
          </cell>
        </row>
        <row r="5610">
          <cell r="V5610" t="str">
            <v>NAE108908</v>
          </cell>
          <cell r="W5610" t="str">
            <v>ROBERTO ALEJANDRO CABEZAS LÓPEZ</v>
          </cell>
          <cell r="AA5610" t="str">
            <v>RECREO</v>
          </cell>
        </row>
        <row r="5611">
          <cell r="V5611" t="str">
            <v>NAE108908</v>
          </cell>
          <cell r="W5611" t="str">
            <v>ROBERTO ALEJANDRO CABEZAS LÓPEZ</v>
          </cell>
          <cell r="AA5611" t="str">
            <v>RECREO</v>
          </cell>
        </row>
        <row r="5612">
          <cell r="V5612" t="str">
            <v>NAE108908</v>
          </cell>
          <cell r="W5612" t="str">
            <v>ROBERTO ALEJANDRO CABEZAS LÓPEZ</v>
          </cell>
          <cell r="AA5612" t="str">
            <v>RECREO</v>
          </cell>
        </row>
        <row r="5613">
          <cell r="V5613" t="str">
            <v>NAE106956</v>
          </cell>
          <cell r="W5613" t="str">
            <v>MARIA DEL PILAR TENORIO AJILA</v>
          </cell>
          <cell r="AA5613" t="str">
            <v>MACHALA</v>
          </cell>
        </row>
        <row r="5614">
          <cell r="V5614" t="str">
            <v>NAE106956</v>
          </cell>
          <cell r="W5614" t="str">
            <v>MARIA DEL PILAR TENORIO AJILA</v>
          </cell>
          <cell r="AA5614" t="str">
            <v>MACHALA</v>
          </cell>
        </row>
        <row r="5615">
          <cell r="V5615" t="str">
            <v>NAE106956</v>
          </cell>
          <cell r="W5615" t="str">
            <v>MARIA DEL PILAR TENORIO AJILA</v>
          </cell>
          <cell r="AA5615" t="str">
            <v>MACHALA</v>
          </cell>
        </row>
        <row r="5616">
          <cell r="V5616" t="str">
            <v>NAE108606</v>
          </cell>
          <cell r="W5616" t="str">
            <v>Nelly Liliana Ramírez Rubio</v>
          </cell>
          <cell r="AA5616" t="str">
            <v>CUENCA REMIGIO</v>
          </cell>
        </row>
        <row r="5617">
          <cell r="V5617" t="str">
            <v>NAE109193</v>
          </cell>
          <cell r="W5617" t="str">
            <v>Katherine Alejandra Cruz Montufar</v>
          </cell>
          <cell r="AA5617" t="str">
            <v>RECREO</v>
          </cell>
        </row>
        <row r="5618">
          <cell r="V5618" t="str">
            <v>NAE104152</v>
          </cell>
          <cell r="W5618" t="str">
            <v>JORGE VINICIO CALLE CHACA</v>
          </cell>
          <cell r="AA5618" t="str">
            <v>CUENCA CENTRO</v>
          </cell>
        </row>
        <row r="5619">
          <cell r="V5619" t="str">
            <v>NAE104152</v>
          </cell>
          <cell r="W5619" t="str">
            <v>JORGE VINICIO CALLE CHACA</v>
          </cell>
          <cell r="AA5619" t="str">
            <v>CUENCA CENTRO</v>
          </cell>
        </row>
        <row r="5620">
          <cell r="V5620" t="str">
            <v>NAE108907</v>
          </cell>
          <cell r="W5620" t="str">
            <v>JAIRO STEFANO ROSERO CAICEDO</v>
          </cell>
          <cell r="AA5620" t="str">
            <v>AMERICA</v>
          </cell>
        </row>
        <row r="5621">
          <cell r="V5621" t="str">
            <v>NAE108907</v>
          </cell>
          <cell r="W5621" t="str">
            <v>JAIRO STEFANO ROSERO CAICEDO</v>
          </cell>
          <cell r="AA5621" t="str">
            <v>AMERICA</v>
          </cell>
        </row>
        <row r="5622">
          <cell r="V5622" t="str">
            <v>NAE108906</v>
          </cell>
          <cell r="W5622" t="str">
            <v>GABRIEL ANTONIO ORTEGA RUIZ</v>
          </cell>
          <cell r="AA5622" t="str">
            <v>AMERICA</v>
          </cell>
        </row>
        <row r="5623">
          <cell r="V5623" t="str">
            <v>NAE110142</v>
          </cell>
          <cell r="W5623" t="str">
            <v>GRANDA ESPINOZA ANDRES SEBASTIAN</v>
          </cell>
          <cell r="AA5623" t="str">
            <v>AMERICA</v>
          </cell>
        </row>
        <row r="5624">
          <cell r="V5624" t="str">
            <v>NAE110470</v>
          </cell>
          <cell r="W5624" t="str">
            <v>NATALIE MENDEZ ORTEGA</v>
          </cell>
          <cell r="AA5624" t="str">
            <v>SCALA SHOPPING</v>
          </cell>
        </row>
        <row r="5625">
          <cell r="V5625" t="str">
            <v>NAE107367</v>
          </cell>
          <cell r="W5625" t="str">
            <v>RODRIGUEZ QUITO JESSICA GABRIELA</v>
          </cell>
          <cell r="AA5625" t="str">
            <v>CUENCA REMIGIO</v>
          </cell>
        </row>
        <row r="5626">
          <cell r="V5626" t="str">
            <v>NAE108906</v>
          </cell>
          <cell r="W5626" t="str">
            <v>GABRIEL ANTONIO ORTEGA RUIZ</v>
          </cell>
          <cell r="AA5626" t="str">
            <v>AMERICA</v>
          </cell>
        </row>
        <row r="5627">
          <cell r="V5627" t="str">
            <v>NAE109193</v>
          </cell>
          <cell r="W5627" t="str">
            <v>Katherine Alejandra Cruz Montufar</v>
          </cell>
          <cell r="AA5627" t="str">
            <v>RECREO</v>
          </cell>
        </row>
        <row r="5628">
          <cell r="V5628" t="str">
            <v>NAE110467</v>
          </cell>
          <cell r="W5628" t="str">
            <v>YESSENIA KATHERINE CHAVEZ VASQUEZ</v>
          </cell>
          <cell r="AA5628" t="str">
            <v>SCALA SHOPPING</v>
          </cell>
        </row>
        <row r="5629">
          <cell r="V5629" t="str">
            <v>NAE109814</v>
          </cell>
          <cell r="W5629" t="str">
            <v>ANGY DAYANA VINUEZA VELASCO</v>
          </cell>
          <cell r="AA5629" t="str">
            <v>SCALA SHOPPING</v>
          </cell>
        </row>
        <row r="5630">
          <cell r="V5630" t="str">
            <v>NAE108907</v>
          </cell>
          <cell r="W5630" t="str">
            <v>JAIRO STEFANO ROSERO CAICEDO</v>
          </cell>
          <cell r="AA5630" t="str">
            <v>AMERICA</v>
          </cell>
        </row>
        <row r="5631">
          <cell r="V5631" t="str">
            <v>NAE107367</v>
          </cell>
          <cell r="W5631" t="str">
            <v>RODRIGUEZ QUITO JESSICA GABRIELA</v>
          </cell>
          <cell r="AA5631" t="str">
            <v>CUENCA REMIGIO</v>
          </cell>
        </row>
        <row r="5632">
          <cell r="V5632" t="str">
            <v>NAE107987</v>
          </cell>
          <cell r="W5632" t="str">
            <v>OTERO YEPEZ ANDREA SOLEDAD</v>
          </cell>
          <cell r="AA5632" t="str">
            <v>RECREO</v>
          </cell>
        </row>
        <row r="5633">
          <cell r="V5633" t="str">
            <v>Nae108007</v>
          </cell>
          <cell r="W5633" t="str">
            <v>ANDRADE CONDO CHRISTIAN EDUARDO</v>
          </cell>
          <cell r="AA5633" t="str">
            <v>CUENCA CENTRO</v>
          </cell>
        </row>
        <row r="5634">
          <cell r="V5634" t="str">
            <v>NAE110430</v>
          </cell>
          <cell r="W5634" t="str">
            <v>LUIS EDUARDO CORDOVA BRUCIL</v>
          </cell>
          <cell r="AA5634" t="str">
            <v>SCALA SHOPPING</v>
          </cell>
        </row>
        <row r="5635">
          <cell r="V5635" t="str">
            <v>NAE108702</v>
          </cell>
          <cell r="W5635" t="str">
            <v>PAOLA YESSENIA GONZALEZ ALVARRACIN</v>
          </cell>
          <cell r="AA5635" t="str">
            <v>CUENCA CENTRO</v>
          </cell>
        </row>
        <row r="5636">
          <cell r="V5636" t="str">
            <v>NAE109193</v>
          </cell>
          <cell r="W5636" t="str">
            <v>Katherine Alejandra Cruz Montufar</v>
          </cell>
          <cell r="AA5636" t="str">
            <v>RECREO</v>
          </cell>
        </row>
        <row r="5637">
          <cell r="V5637" t="str">
            <v>NAE110295</v>
          </cell>
          <cell r="W5637" t="str">
            <v>ANDREA GABRIELA LUNA JACHO</v>
          </cell>
          <cell r="AA5637" t="str">
            <v>CUENCA CENTRO</v>
          </cell>
        </row>
        <row r="5638">
          <cell r="V5638" t="str">
            <v>NAE108907</v>
          </cell>
          <cell r="W5638" t="str">
            <v>JAIRO STEFANO ROSERO CAICEDO</v>
          </cell>
          <cell r="AA5638" t="str">
            <v>AMERICA</v>
          </cell>
        </row>
        <row r="5639">
          <cell r="V5639" t="str">
            <v>NAE110142</v>
          </cell>
          <cell r="W5639" t="str">
            <v>GRANDA ESPINOZA ANDRES SEBASTIAN</v>
          </cell>
          <cell r="AA5639" t="str">
            <v>AMERICA</v>
          </cell>
        </row>
        <row r="5640">
          <cell r="V5640" t="str">
            <v>NAE110295</v>
          </cell>
          <cell r="W5640" t="str">
            <v>ANDREA GABRIELA LUNA JACHO</v>
          </cell>
          <cell r="AA5640" t="str">
            <v>CUENCA CENTRO</v>
          </cell>
        </row>
        <row r="5641">
          <cell r="V5641" t="str">
            <v>NAE109816</v>
          </cell>
          <cell r="W5641" t="str">
            <v>ALBERT ANTHONY VALBUENA SANCHEZ</v>
          </cell>
          <cell r="AA5641" t="str">
            <v>RECREO</v>
          </cell>
        </row>
        <row r="5642">
          <cell r="V5642" t="str">
            <v>NAE110295</v>
          </cell>
          <cell r="W5642" t="str">
            <v>ANDREA GABRIELA LUNA JACHO</v>
          </cell>
          <cell r="AA5642" t="str">
            <v>CUENCA CENTRO</v>
          </cell>
        </row>
        <row r="5643">
          <cell r="V5643" t="str">
            <v>NAE110295</v>
          </cell>
          <cell r="W5643" t="str">
            <v>ANDREA GABRIELA LUNA JACHO</v>
          </cell>
          <cell r="AA5643" t="str">
            <v>CUENCA CENTRO</v>
          </cell>
        </row>
        <row r="5644">
          <cell r="V5644" t="str">
            <v>NAE108702</v>
          </cell>
          <cell r="W5644" t="str">
            <v>PAOLA YESSENIA GONZALEZ ALVARRACIN</v>
          </cell>
          <cell r="AA5644" t="str">
            <v>CUENCA CENTRO</v>
          </cell>
        </row>
        <row r="5645">
          <cell r="V5645" t="str">
            <v>NAE110295</v>
          </cell>
          <cell r="W5645" t="str">
            <v>ANDREA GABRIELA LUNA JACHO</v>
          </cell>
          <cell r="AA5645" t="str">
            <v>CUENCA CENTRO</v>
          </cell>
        </row>
        <row r="5646">
          <cell r="V5646" t="str">
            <v>NAE109816</v>
          </cell>
          <cell r="W5646" t="str">
            <v>ALBERT ANTHONY VALBUENA SANCHEZ</v>
          </cell>
          <cell r="AA5646" t="str">
            <v>RECREO</v>
          </cell>
        </row>
        <row r="5647">
          <cell r="V5647" t="str">
            <v>NAE108702</v>
          </cell>
          <cell r="W5647" t="str">
            <v>PAOLA YESSENIA GONZALEZ ALVARRACIN</v>
          </cell>
          <cell r="AA5647" t="str">
            <v>CUENCA CENTRO</v>
          </cell>
        </row>
        <row r="5648">
          <cell r="V5648" t="str">
            <v>NAE109814</v>
          </cell>
          <cell r="W5648" t="str">
            <v>ANGY DAYANA VINUEZA VELASCO</v>
          </cell>
          <cell r="AA5648" t="str">
            <v>SCALA SHOPPING</v>
          </cell>
        </row>
        <row r="5649">
          <cell r="V5649" t="str">
            <v>NAE104152</v>
          </cell>
          <cell r="W5649" t="str">
            <v>JORGE VINICIO CALLE CHACA</v>
          </cell>
          <cell r="AA5649" t="str">
            <v>CUENCA CENTRO</v>
          </cell>
        </row>
        <row r="5650">
          <cell r="V5650" t="str">
            <v>NAE109935</v>
          </cell>
          <cell r="W5650" t="str">
            <v>JONATHAN HERNÁN CÓRDOVA GAIBOR</v>
          </cell>
          <cell r="AA5650" t="str">
            <v>RECREO</v>
          </cell>
        </row>
        <row r="5651">
          <cell r="V5651" t="str">
            <v>NAE104868</v>
          </cell>
          <cell r="W5651" t="str">
            <v>DIANA PATIÑO URGILES</v>
          </cell>
          <cell r="AA5651" t="str">
            <v>CUENCA CENTRO</v>
          </cell>
        </row>
        <row r="5652">
          <cell r="V5652" t="str">
            <v>NAE107986</v>
          </cell>
          <cell r="W5652" t="str">
            <v>LOAYZA AGUILAR  JONATHAN FABIAN</v>
          </cell>
          <cell r="AA5652" t="str">
            <v>SCALA SHOPPING</v>
          </cell>
        </row>
        <row r="5653">
          <cell r="V5653" t="str">
            <v>NAE109814</v>
          </cell>
          <cell r="W5653" t="str">
            <v>ANGY DAYANA VINUEZA VELASCO</v>
          </cell>
          <cell r="AA5653" t="str">
            <v>SCALA SHOPPING</v>
          </cell>
        </row>
        <row r="5654">
          <cell r="V5654" t="str">
            <v>NAE110676</v>
          </cell>
          <cell r="W5654" t="str">
            <v>SHARON MICHELLE MASSA ACOSTA</v>
          </cell>
          <cell r="AA5654" t="str">
            <v>RECREO</v>
          </cell>
        </row>
        <row r="5655">
          <cell r="V5655" t="str">
            <v>NAE105623</v>
          </cell>
          <cell r="W5655" t="str">
            <v>DIANA PATRICIA YEPEZ PALOMEQUE</v>
          </cell>
          <cell r="AA5655" t="str">
            <v>CUENCA REMIGIO</v>
          </cell>
        </row>
        <row r="5656">
          <cell r="V5656" t="str">
            <v>NAE104116</v>
          </cell>
          <cell r="W5656" t="str">
            <v>EDWIN MODESTO CASTILLO AGUIRRE</v>
          </cell>
          <cell r="AA5656" t="str">
            <v>CONDADO</v>
          </cell>
        </row>
        <row r="5657">
          <cell r="V5657" t="str">
            <v>NAE108907</v>
          </cell>
          <cell r="W5657" t="str">
            <v>JAIRO STEFANO ROSERO CAICEDO</v>
          </cell>
          <cell r="AA5657" t="str">
            <v>AMERICA</v>
          </cell>
        </row>
        <row r="5658">
          <cell r="V5658" t="str">
            <v>NAE104118</v>
          </cell>
          <cell r="W5658" t="str">
            <v>MARIA JOSE SALAS PARRA</v>
          </cell>
          <cell r="AA5658" t="str">
            <v>RECREO</v>
          </cell>
        </row>
        <row r="5659">
          <cell r="V5659" t="str">
            <v>NAE104118</v>
          </cell>
          <cell r="W5659" t="str">
            <v>MARIA JOSE SALAS PARRA</v>
          </cell>
          <cell r="AA5659" t="str">
            <v>RECREO</v>
          </cell>
        </row>
        <row r="5660">
          <cell r="V5660" t="str">
            <v>NAE110470</v>
          </cell>
          <cell r="W5660" t="str">
            <v>NATALIE MENDEZ ORTEGA</v>
          </cell>
          <cell r="AA5660" t="str">
            <v>SCALA SHOPPING</v>
          </cell>
        </row>
        <row r="5661">
          <cell r="V5661" t="str">
            <v>NAE105623</v>
          </cell>
          <cell r="W5661" t="str">
            <v>DIANA PATRICIA YEPEZ PALOMEQUE</v>
          </cell>
          <cell r="AA5661" t="str">
            <v>CUENCA REMIGIO</v>
          </cell>
        </row>
        <row r="5662">
          <cell r="V5662" t="str">
            <v>Nae108007</v>
          </cell>
          <cell r="W5662" t="str">
            <v>ANDRADE CONDO CHRISTIAN EDUARDO</v>
          </cell>
          <cell r="AA5662" t="str">
            <v>CUENCA CENTRO</v>
          </cell>
        </row>
        <row r="5663">
          <cell r="V5663" t="str">
            <v>NAE110470</v>
          </cell>
          <cell r="W5663" t="str">
            <v>NATALIE MENDEZ ORTEGA</v>
          </cell>
          <cell r="AA5663" t="str">
            <v>SCALA SHOPPING</v>
          </cell>
        </row>
        <row r="5664">
          <cell r="V5664" t="str">
            <v>NAE110735</v>
          </cell>
          <cell r="W5664" t="str">
            <v>TEHA DANIELA PONCE CANCINO</v>
          </cell>
          <cell r="AA5664" t="str">
            <v>RECREO</v>
          </cell>
        </row>
        <row r="5665">
          <cell r="V5665" t="str">
            <v>NAE109935</v>
          </cell>
          <cell r="W5665" t="str">
            <v>JONATHAN HERNÁN CÓRDOVA GAIBOR</v>
          </cell>
          <cell r="AA5665" t="str">
            <v>RECREO</v>
          </cell>
        </row>
        <row r="5666">
          <cell r="V5666" t="str">
            <v>NAE107986</v>
          </cell>
          <cell r="W5666" t="str">
            <v>LOAYZA AGUILAR  JONATHAN FABIAN</v>
          </cell>
          <cell r="AA5666" t="str">
            <v>SCALA SHOPPING</v>
          </cell>
        </row>
        <row r="5667">
          <cell r="V5667" t="str">
            <v>NAE107986</v>
          </cell>
          <cell r="W5667" t="str">
            <v>LOAYZA AGUILAR  JONATHAN FABIAN</v>
          </cell>
          <cell r="AA5667" t="str">
            <v>SCALA SHOPPING</v>
          </cell>
        </row>
        <row r="5668">
          <cell r="V5668" t="str">
            <v>NAE104118</v>
          </cell>
          <cell r="W5668" t="str">
            <v>MARIA JOSE SALAS PARRA</v>
          </cell>
          <cell r="AA5668" t="str">
            <v>RECREO</v>
          </cell>
        </row>
        <row r="5669">
          <cell r="V5669" t="str">
            <v>NAE109815</v>
          </cell>
          <cell r="W5669" t="str">
            <v>NICOLAS MATIAS CONDO GARCIA</v>
          </cell>
          <cell r="AA5669" t="str">
            <v>RECREO</v>
          </cell>
        </row>
        <row r="5670">
          <cell r="V5670" t="str">
            <v>NAE110719</v>
          </cell>
          <cell r="W5670" t="str">
            <v>Gissel Estefanía Yaselga Torres</v>
          </cell>
          <cell r="AA5670" t="str">
            <v>SCALA SHOPPING</v>
          </cell>
        </row>
        <row r="5671">
          <cell r="V5671" t="str">
            <v>NAE110469</v>
          </cell>
          <cell r="W5671" t="str">
            <v>MARIBEL LOZADA REYES</v>
          </cell>
          <cell r="AA5671" t="str">
            <v>SCALA SHOPPING</v>
          </cell>
        </row>
        <row r="5672">
          <cell r="V5672" t="str">
            <v>NAE108624</v>
          </cell>
          <cell r="W5672" t="str">
            <v>Hugo Adrián Guachamin Caza</v>
          </cell>
          <cell r="AA5672" t="str">
            <v>CONDADO</v>
          </cell>
        </row>
        <row r="5673">
          <cell r="V5673" t="str">
            <v>NAE110430</v>
          </cell>
          <cell r="W5673" t="str">
            <v>LUIS EDUARDO CORDOVA BRUCIL</v>
          </cell>
          <cell r="AA5673" t="str">
            <v>SCALA SHOPPING</v>
          </cell>
        </row>
        <row r="5674">
          <cell r="V5674" t="str">
            <v>NAE105912</v>
          </cell>
          <cell r="W5674" t="str">
            <v>ISAAC VALMORE MELCHIADE</v>
          </cell>
          <cell r="AA5674" t="str">
            <v>CONDADO</v>
          </cell>
        </row>
        <row r="5675">
          <cell r="V5675" t="str">
            <v>NAE110430</v>
          </cell>
          <cell r="W5675" t="str">
            <v>LUIS EDUARDO CORDOVA BRUCIL</v>
          </cell>
          <cell r="AA5675" t="str">
            <v>SCALA SHOPPING</v>
          </cell>
        </row>
        <row r="5676">
          <cell r="V5676" t="str">
            <v>NAE105912</v>
          </cell>
          <cell r="W5676" t="str">
            <v>ISAAC VALMORE MELCHIADE</v>
          </cell>
          <cell r="AA5676" t="str">
            <v>CONDADO</v>
          </cell>
        </row>
        <row r="5677">
          <cell r="V5677" t="str">
            <v>NAE110142</v>
          </cell>
          <cell r="W5677" t="str">
            <v>GRANDA ESPINOZA ANDRES SEBASTIAN</v>
          </cell>
          <cell r="AA5677" t="str">
            <v>AMERICA</v>
          </cell>
        </row>
        <row r="5678">
          <cell r="V5678" t="str">
            <v>NAE107367</v>
          </cell>
          <cell r="W5678" t="str">
            <v>RODRIGUEZ QUITO JESSICA GABRIELA</v>
          </cell>
          <cell r="AA5678" t="str">
            <v>CUENCA REMIGIO</v>
          </cell>
        </row>
        <row r="5679">
          <cell r="V5679" t="str">
            <v>NAE104116</v>
          </cell>
          <cell r="W5679" t="str">
            <v>EDWIN MODESTO CASTILLO AGUIRRE</v>
          </cell>
          <cell r="AA5679" t="str">
            <v>CONDADO</v>
          </cell>
        </row>
        <row r="5680">
          <cell r="V5680" t="str">
            <v>NAE104116</v>
          </cell>
          <cell r="W5680" t="str">
            <v>EDWIN MODESTO CASTILLO AGUIRRE</v>
          </cell>
          <cell r="AA5680" t="str">
            <v>CONDADO</v>
          </cell>
        </row>
        <row r="5681">
          <cell r="V5681" t="str">
            <v>NAE110467</v>
          </cell>
          <cell r="W5681" t="str">
            <v>YESSENIA KATHERINE CHAVEZ VASQUEZ</v>
          </cell>
          <cell r="AA5681" t="str">
            <v>SCALA SHOPPING</v>
          </cell>
        </row>
        <row r="5682">
          <cell r="V5682" t="str">
            <v>NAE110295</v>
          </cell>
          <cell r="W5682" t="str">
            <v>ANDREA GABRIELA LUNA JACHO</v>
          </cell>
          <cell r="AA5682" t="str">
            <v>CUENCA CENTRO</v>
          </cell>
        </row>
        <row r="5683">
          <cell r="V5683" t="str">
            <v>NAE110673</v>
          </cell>
          <cell r="W5683" t="str">
            <v>Oswaldo David Villavicencio Gallardo</v>
          </cell>
          <cell r="AA5683" t="str">
            <v>SCALA SHOPPING</v>
          </cell>
        </row>
        <row r="5684">
          <cell r="V5684" t="str">
            <v>NAE110142</v>
          </cell>
          <cell r="W5684" t="str">
            <v>GRANDA ESPINOZA ANDRES SEBASTIAN</v>
          </cell>
          <cell r="AA5684" t="str">
            <v>AMERICA</v>
          </cell>
        </row>
        <row r="5685">
          <cell r="V5685" t="str">
            <v>NAE110142</v>
          </cell>
          <cell r="W5685" t="str">
            <v>GRANDA ESPINOZA ANDRES SEBASTIAN</v>
          </cell>
          <cell r="AA5685" t="str">
            <v>AMERICA</v>
          </cell>
        </row>
        <row r="5686">
          <cell r="V5686" t="str">
            <v>NAE109814</v>
          </cell>
          <cell r="W5686" t="str">
            <v>ANGY DAYANA VINUEZA VELASCO</v>
          </cell>
          <cell r="AA5686" t="str">
            <v>SCALA SHOPPING</v>
          </cell>
        </row>
        <row r="5687">
          <cell r="V5687" t="str">
            <v>NAE108907</v>
          </cell>
          <cell r="W5687" t="str">
            <v>JAIRO STEFANO ROSERO CAICEDO</v>
          </cell>
          <cell r="AA5687" t="str">
            <v>AMERICA</v>
          </cell>
        </row>
        <row r="5688">
          <cell r="V5688" t="str">
            <v>NAE108906</v>
          </cell>
          <cell r="W5688" t="str">
            <v>GABRIEL ANTONIO ORTEGA RUIZ</v>
          </cell>
          <cell r="AA5688" t="str">
            <v>AMERICA</v>
          </cell>
        </row>
        <row r="5689">
          <cell r="V5689" t="str">
            <v>NAE107725</v>
          </cell>
          <cell r="W5689" t="str">
            <v>LIZBETH KATHERINE GONZAGA YUPANGUI</v>
          </cell>
          <cell r="AA5689" t="str">
            <v>MACHALA</v>
          </cell>
        </row>
        <row r="5690">
          <cell r="V5690" t="str">
            <v>NAE107725</v>
          </cell>
          <cell r="W5690" t="str">
            <v>LIZBETH KATHERINE GONZAGA YUPANGUI</v>
          </cell>
          <cell r="AA5690" t="str">
            <v>MACHALA</v>
          </cell>
        </row>
        <row r="5691">
          <cell r="V5691" t="str">
            <v>NAE110735</v>
          </cell>
          <cell r="W5691" t="str">
            <v>TEHA DANIELA PONCE CANCINO</v>
          </cell>
          <cell r="AA5691" t="str">
            <v>RECREO</v>
          </cell>
        </row>
        <row r="5692">
          <cell r="V5692" t="str">
            <v>NAE110430</v>
          </cell>
          <cell r="W5692" t="str">
            <v>LUIS EDUARDO CORDOVA BRUCIL</v>
          </cell>
          <cell r="AA5692" t="str">
            <v>SCALA SHOPPING</v>
          </cell>
        </row>
        <row r="5693">
          <cell r="V5693" t="str">
            <v>NAE109935</v>
          </cell>
          <cell r="W5693" t="str">
            <v>JONATHAN HERNÁN CÓRDOVA GAIBOR</v>
          </cell>
          <cell r="AA5693" t="str">
            <v>RECREO</v>
          </cell>
        </row>
        <row r="5694">
          <cell r="V5694" t="str">
            <v>NAE107674</v>
          </cell>
          <cell r="W5694" t="str">
            <v>ANA ESTEFANIA OSORIO TEJADA</v>
          </cell>
          <cell r="AA5694" t="str">
            <v>CUENCA REMIGIO</v>
          </cell>
        </row>
        <row r="5695">
          <cell r="V5695" t="str">
            <v>NAE110676</v>
          </cell>
          <cell r="W5695" t="str">
            <v>SHARON MICHELLE MASSA ACOSTA</v>
          </cell>
          <cell r="AA5695" t="str">
            <v>RECREO</v>
          </cell>
        </row>
        <row r="5696">
          <cell r="V5696" t="str">
            <v>NAE109193</v>
          </cell>
          <cell r="W5696" t="str">
            <v>Katherine Alejandra Cruz Montufar</v>
          </cell>
          <cell r="AA5696" t="str">
            <v>RECREO</v>
          </cell>
        </row>
        <row r="5697">
          <cell r="V5697" t="str">
            <v>NAE110719</v>
          </cell>
          <cell r="W5697" t="str">
            <v>Gissel Estefanía Yaselga Torres</v>
          </cell>
          <cell r="AA5697" t="str">
            <v>SCALA SHOPPING</v>
          </cell>
        </row>
        <row r="5698">
          <cell r="V5698" t="str">
            <v>NAE107726</v>
          </cell>
          <cell r="W5698" t="str">
            <v>YADIRA ESPERANZA ARROBO VICENTE</v>
          </cell>
          <cell r="AA5698" t="str">
            <v>MACHALA</v>
          </cell>
        </row>
        <row r="5699">
          <cell r="V5699" t="str">
            <v>NAE110673</v>
          </cell>
          <cell r="W5699" t="str">
            <v>Oswaldo David Villavicencio Gallardo</v>
          </cell>
          <cell r="AA5699" t="str">
            <v>SCALA SHOPPING</v>
          </cell>
        </row>
        <row r="5700">
          <cell r="V5700" t="str">
            <v>NAE110719</v>
          </cell>
          <cell r="W5700" t="str">
            <v>Gissel Estefanía Yaselga Torres</v>
          </cell>
          <cell r="AA5700" t="str">
            <v>SCALA SHOPPING</v>
          </cell>
        </row>
        <row r="5701">
          <cell r="V5701" t="str">
            <v>NAE109816</v>
          </cell>
          <cell r="W5701" t="str">
            <v>ALBERT ANTHONY VALBUENA SANCHEZ</v>
          </cell>
          <cell r="AA5701" t="str">
            <v>RECREO</v>
          </cell>
        </row>
        <row r="5702">
          <cell r="V5702" t="str">
            <v>NAE107726</v>
          </cell>
          <cell r="W5702" t="str">
            <v>YADIRA ESPERANZA ARROBO VICENTE</v>
          </cell>
          <cell r="AA5702" t="str">
            <v>MACHALA</v>
          </cell>
        </row>
        <row r="5703">
          <cell r="V5703" t="str">
            <v>NAE107986</v>
          </cell>
          <cell r="W5703" t="str">
            <v>LOAYZA AGUILAR  JONATHAN FABIAN</v>
          </cell>
          <cell r="AA5703" t="str">
            <v>SCALA SHOPPING</v>
          </cell>
        </row>
        <row r="5704">
          <cell r="V5704" t="str">
            <v>NAE110245</v>
          </cell>
          <cell r="W5704" t="str">
            <v>Padilla Maldonado Henry Leopoldo</v>
          </cell>
          <cell r="AA5704" t="str">
            <v>SCALA SHOPPING</v>
          </cell>
        </row>
        <row r="5705">
          <cell r="V5705" t="str">
            <v>NAE110142</v>
          </cell>
          <cell r="W5705" t="str">
            <v>GRANDA ESPINOZA ANDRES SEBASTIAN</v>
          </cell>
          <cell r="AA5705" t="str">
            <v>AMERICA</v>
          </cell>
        </row>
        <row r="5706">
          <cell r="V5706" t="str">
            <v>NAE110735</v>
          </cell>
          <cell r="W5706" t="str">
            <v>TEHA DANIELA PONCE CANCINO</v>
          </cell>
          <cell r="AA5706" t="str">
            <v>RECREO</v>
          </cell>
        </row>
        <row r="5707">
          <cell r="V5707" t="str">
            <v>NAE110676</v>
          </cell>
          <cell r="W5707" t="str">
            <v>SHARON MICHELLE MASSA ACOSTA</v>
          </cell>
          <cell r="AA5707" t="str">
            <v>RECREO</v>
          </cell>
        </row>
        <row r="5708">
          <cell r="V5708" t="str">
            <v>NAE104118</v>
          </cell>
          <cell r="W5708" t="str">
            <v>MARIA JOSE SALAS PARRA</v>
          </cell>
          <cell r="AA5708" t="str">
            <v>RECREO</v>
          </cell>
        </row>
        <row r="5709">
          <cell r="V5709" t="str">
            <v>NAE108906</v>
          </cell>
          <cell r="W5709" t="str">
            <v>GABRIEL ANTONIO ORTEGA RUIZ</v>
          </cell>
          <cell r="AA5709" t="str">
            <v>AMERICA</v>
          </cell>
        </row>
        <row r="5710">
          <cell r="V5710" t="str">
            <v>NAE110719</v>
          </cell>
          <cell r="W5710" t="str">
            <v>Gissel Estefanía Yaselga Torres</v>
          </cell>
          <cell r="AA5710" t="str">
            <v>SCALA SHOPPING</v>
          </cell>
        </row>
        <row r="5711">
          <cell r="V5711" t="str">
            <v>NAE110245</v>
          </cell>
          <cell r="W5711" t="str">
            <v>Padilla Maldonado Henry Leopoldo</v>
          </cell>
          <cell r="AA5711" t="str">
            <v>SCALA SHOPPING</v>
          </cell>
        </row>
        <row r="5712">
          <cell r="V5712" t="str">
            <v>NAE110676</v>
          </cell>
          <cell r="W5712" t="str">
            <v>SHARON MICHELLE MASSA ACOSTA</v>
          </cell>
          <cell r="AA5712" t="str">
            <v>RECREO</v>
          </cell>
        </row>
        <row r="5713">
          <cell r="V5713" t="str">
            <v>NAE110142</v>
          </cell>
          <cell r="W5713" t="str">
            <v>GRANDA ESPINOZA ANDRES SEBASTIAN</v>
          </cell>
          <cell r="AA5713" t="str">
            <v>AMERICA</v>
          </cell>
        </row>
        <row r="5714">
          <cell r="V5714" t="str">
            <v>NAE110470</v>
          </cell>
          <cell r="W5714" t="str">
            <v>NATALIE MENDEZ ORTEGA</v>
          </cell>
          <cell r="AA5714" t="str">
            <v>SCALA SHOPPING</v>
          </cell>
        </row>
        <row r="5715">
          <cell r="V5715" t="str">
            <v>NAE110673</v>
          </cell>
          <cell r="W5715" t="str">
            <v>Oswaldo David Villavicencio Gallardo</v>
          </cell>
          <cell r="AA5715" t="str">
            <v>SCALA SHOPPING</v>
          </cell>
        </row>
        <row r="5716">
          <cell r="V5716" t="str">
            <v>NAE104152</v>
          </cell>
          <cell r="W5716" t="str">
            <v>JORGE VINICIO CALLE CHACA</v>
          </cell>
          <cell r="AA5716" t="str">
            <v>CUENCA CENTRO</v>
          </cell>
        </row>
        <row r="5717">
          <cell r="V5717" t="str">
            <v>NAE107589</v>
          </cell>
          <cell r="W5717" t="str">
            <v>PATIÑO TAPIA ANDRES SANTIAGO</v>
          </cell>
          <cell r="AA5717" t="str">
            <v>CUENCA REMIGIO</v>
          </cell>
        </row>
        <row r="5718">
          <cell r="V5718" t="str">
            <v>NAE109193</v>
          </cell>
          <cell r="W5718" t="str">
            <v>Katherine Alejandra Cruz Montufar</v>
          </cell>
          <cell r="AA5718" t="str">
            <v>RECREO</v>
          </cell>
        </row>
        <row r="5719">
          <cell r="V5719" t="str">
            <v>NAE107589</v>
          </cell>
          <cell r="W5719" t="str">
            <v>PATIÑO TAPIA ANDRES SANTIAGO</v>
          </cell>
          <cell r="AA5719" t="str">
            <v>CUENCA REMIGIO</v>
          </cell>
        </row>
        <row r="5720">
          <cell r="V5720" t="str">
            <v>NAE107589</v>
          </cell>
          <cell r="W5720" t="str">
            <v>PATIÑO TAPIA ANDRES SANTIAGO</v>
          </cell>
          <cell r="AA5720" t="str">
            <v>CUENCA REMIGIO</v>
          </cell>
        </row>
        <row r="5721">
          <cell r="V5721" t="str">
            <v>NAE110246</v>
          </cell>
          <cell r="W5721" t="str">
            <v>REINO TUFIÑO PAULETH KATHERINE</v>
          </cell>
          <cell r="AA5721" t="str">
            <v>AMERICA</v>
          </cell>
        </row>
        <row r="5722">
          <cell r="V5722" t="str">
            <v>NAE109815</v>
          </cell>
          <cell r="W5722" t="str">
            <v>NICOLAS MATIAS CONDO GARCIA</v>
          </cell>
          <cell r="AA5722" t="str">
            <v>RECREO</v>
          </cell>
        </row>
        <row r="5723">
          <cell r="V5723" t="str">
            <v>NAE109816</v>
          </cell>
          <cell r="W5723" t="str">
            <v>ALBERT ANTHONY VALBUENA SANCHEZ</v>
          </cell>
          <cell r="AA5723" t="str">
            <v>RECREO</v>
          </cell>
        </row>
        <row r="5724">
          <cell r="V5724" t="str">
            <v>NAE110295</v>
          </cell>
          <cell r="W5724" t="str">
            <v>ANDREA GABRIELA LUNA JACHO</v>
          </cell>
          <cell r="AA5724" t="str">
            <v>CUENCA CENTRO</v>
          </cell>
        </row>
        <row r="5725">
          <cell r="V5725" t="str">
            <v>NAE108906</v>
          </cell>
          <cell r="W5725" t="str">
            <v>GABRIEL ANTONIO ORTEGA RUIZ</v>
          </cell>
          <cell r="AA5725" t="str">
            <v>AMERICA</v>
          </cell>
        </row>
        <row r="5726">
          <cell r="V5726" t="str">
            <v>NAE108906</v>
          </cell>
          <cell r="W5726" t="str">
            <v>GABRIEL ANTONIO ORTEGA RUIZ</v>
          </cell>
          <cell r="AA5726" t="str">
            <v>AMERICA</v>
          </cell>
        </row>
        <row r="5727">
          <cell r="V5727" t="str">
            <v>NAE108624</v>
          </cell>
          <cell r="W5727" t="str">
            <v>Hugo Adrián Guachamin Caza</v>
          </cell>
          <cell r="AA5727" t="str">
            <v>CONDADO</v>
          </cell>
        </row>
        <row r="5728">
          <cell r="V5728" t="str">
            <v>Nae108007</v>
          </cell>
          <cell r="W5728" t="str">
            <v>ANDRADE CONDO CHRISTIAN EDUARDO</v>
          </cell>
          <cell r="AA5728" t="str">
            <v>CUENCA CENTRO</v>
          </cell>
        </row>
        <row r="5729">
          <cell r="V5729" t="str">
            <v>NAE105912</v>
          </cell>
          <cell r="W5729" t="str">
            <v>ISAAC VALMORE MELCHIADE</v>
          </cell>
          <cell r="AA5729" t="str">
            <v>CONDADO</v>
          </cell>
        </row>
        <row r="5730">
          <cell r="V5730" t="str">
            <v>NAE104868</v>
          </cell>
          <cell r="W5730" t="str">
            <v>DIANA PATIÑO URGILES</v>
          </cell>
          <cell r="AA5730" t="str">
            <v>CUENCA CENTRO</v>
          </cell>
        </row>
        <row r="5731">
          <cell r="V5731" t="str">
            <v>NAE104116</v>
          </cell>
          <cell r="W5731" t="str">
            <v>EDWIN MODESTO CASTILLO AGUIRRE</v>
          </cell>
          <cell r="AA5731" t="str">
            <v>CONDADO</v>
          </cell>
        </row>
        <row r="5732">
          <cell r="V5732" t="str">
            <v>NAE109814</v>
          </cell>
          <cell r="W5732" t="str">
            <v>ANGY DAYANA VINUEZA VELASCO</v>
          </cell>
          <cell r="AA5732" t="str">
            <v>SCALA SHOPPING</v>
          </cell>
        </row>
        <row r="5733">
          <cell r="V5733" t="str">
            <v>NAE104116</v>
          </cell>
          <cell r="W5733" t="str">
            <v>EDWIN MODESTO CASTILLO AGUIRRE</v>
          </cell>
          <cell r="AA5733" t="str">
            <v>CONDADO</v>
          </cell>
        </row>
        <row r="5734">
          <cell r="V5734" t="str">
            <v>NAE106956</v>
          </cell>
          <cell r="W5734" t="str">
            <v>MARIA DEL PILAR TENORIO AJILA</v>
          </cell>
          <cell r="AA5734" t="str">
            <v>MACHALA</v>
          </cell>
        </row>
        <row r="5735">
          <cell r="V5735" t="str">
            <v>NAE108907</v>
          </cell>
          <cell r="W5735" t="str">
            <v>JAIRO STEFANO ROSERO CAICEDO</v>
          </cell>
          <cell r="AA5735" t="str">
            <v>AMERICA</v>
          </cell>
        </row>
        <row r="5736">
          <cell r="V5736" t="str">
            <v>NAE110469</v>
          </cell>
          <cell r="W5736" t="str">
            <v>MARIBEL LOZADA REYES</v>
          </cell>
          <cell r="AA5736" t="str">
            <v>SCALA SHOPPING</v>
          </cell>
        </row>
        <row r="5737">
          <cell r="V5737" t="str">
            <v>NAE109814</v>
          </cell>
          <cell r="W5737" t="str">
            <v>ANGY DAYANA VINUEZA VELASCO</v>
          </cell>
          <cell r="AA5737" t="str">
            <v>SCALA SHOPPING</v>
          </cell>
        </row>
        <row r="5738">
          <cell r="V5738" t="str">
            <v>NAE110246</v>
          </cell>
          <cell r="W5738" t="str">
            <v>REINO TUFIÑO PAULETH KATHERINE</v>
          </cell>
          <cell r="AA5738" t="str">
            <v>AMERICA</v>
          </cell>
        </row>
        <row r="5739">
          <cell r="V5739" t="str">
            <v>NAE110246</v>
          </cell>
          <cell r="W5739" t="str">
            <v>REINO TUFIÑO PAULETH KATHERINE</v>
          </cell>
          <cell r="AA5739" t="str">
            <v>AMERICA</v>
          </cell>
        </row>
        <row r="5740">
          <cell r="V5740" t="str">
            <v>NAE110246</v>
          </cell>
          <cell r="W5740" t="str">
            <v>REINO TUFIÑO PAULETH KATHERINE</v>
          </cell>
          <cell r="AA5740" t="str">
            <v>AMERICA</v>
          </cell>
        </row>
        <row r="5741">
          <cell r="V5741" t="str">
            <v>NAE110245</v>
          </cell>
          <cell r="W5741" t="str">
            <v>Padilla Maldonado Henry Leopoldo</v>
          </cell>
          <cell r="AA5741" t="str">
            <v>SCALA SHOPPING</v>
          </cell>
        </row>
        <row r="5742">
          <cell r="V5742" t="str">
            <v>NAE108907</v>
          </cell>
          <cell r="W5742" t="str">
            <v>JAIRO STEFANO ROSERO CAICEDO</v>
          </cell>
          <cell r="AA5742" t="str">
            <v>AMERICA</v>
          </cell>
        </row>
        <row r="5743">
          <cell r="V5743" t="str">
            <v>NAE110246</v>
          </cell>
          <cell r="W5743" t="str">
            <v>REINO TUFIÑO PAULETH KATHERINE</v>
          </cell>
          <cell r="AA5743" t="str">
            <v>AMERICA</v>
          </cell>
        </row>
        <row r="5744">
          <cell r="V5744" t="str">
            <v>NAE108702</v>
          </cell>
          <cell r="W5744" t="str">
            <v>PAOLA YESSENIA GONZALEZ ALVARRACIN</v>
          </cell>
          <cell r="AA5744" t="str">
            <v>CUENCA CENTRO</v>
          </cell>
        </row>
        <row r="5745">
          <cell r="V5745" t="str">
            <v>NAE108702</v>
          </cell>
          <cell r="W5745" t="str">
            <v>PAOLA YESSENIA GONZALEZ ALVARRACIN</v>
          </cell>
          <cell r="AA5745" t="str">
            <v>CUENCA CENTRO</v>
          </cell>
        </row>
        <row r="5746">
          <cell r="V5746" t="str">
            <v>NAE107367</v>
          </cell>
          <cell r="W5746" t="str">
            <v>RODRIGUEZ QUITO JESSICA GABRIELA</v>
          </cell>
          <cell r="AA5746" t="str">
            <v>CUENCA REMIGIO</v>
          </cell>
        </row>
        <row r="5747">
          <cell r="V5747" t="str">
            <v>NAE104118</v>
          </cell>
          <cell r="W5747" t="str">
            <v>MARIA JOSE SALAS PARRA</v>
          </cell>
          <cell r="AA5747" t="str">
            <v>RECREO</v>
          </cell>
        </row>
        <row r="5748">
          <cell r="V5748" t="str">
            <v>NAE104140</v>
          </cell>
          <cell r="W5748" t="str">
            <v>ROMAN NICOLASVALLEJO DELEG</v>
          </cell>
          <cell r="AA5748" t="str">
            <v>CUENCA CENTRO</v>
          </cell>
        </row>
        <row r="5749">
          <cell r="V5749" t="str">
            <v>NAE110544</v>
          </cell>
          <cell r="W5749" t="str">
            <v>ALICIA ROMINA GONZALEZ SANDOYA</v>
          </cell>
          <cell r="AA5749" t="str">
            <v>MACHALA</v>
          </cell>
        </row>
        <row r="5750">
          <cell r="V5750" t="str">
            <v>NAE106956</v>
          </cell>
          <cell r="W5750" t="str">
            <v>MARIA DEL PILAR TENORIO AJILA</v>
          </cell>
          <cell r="AA5750" t="str">
            <v>MACHALA</v>
          </cell>
        </row>
        <row r="5751">
          <cell r="V5751" t="str">
            <v>NAE107986</v>
          </cell>
          <cell r="W5751" t="str">
            <v>LOAYZA AGUILAR  JONATHAN FABIAN</v>
          </cell>
          <cell r="AA5751" t="str">
            <v>SCALA SHOPPING</v>
          </cell>
        </row>
        <row r="5752">
          <cell r="V5752" t="str">
            <v>NAE109193</v>
          </cell>
          <cell r="W5752" t="str">
            <v>Katherine Alejandra Cruz Montufar</v>
          </cell>
          <cell r="AA5752" t="str">
            <v>RECREO</v>
          </cell>
        </row>
        <row r="5753">
          <cell r="V5753" t="str">
            <v>NAE106956</v>
          </cell>
          <cell r="W5753" t="str">
            <v>MARIA DEL PILAR TENORIO AJILA</v>
          </cell>
          <cell r="AA5753" t="str">
            <v>MACHALA</v>
          </cell>
        </row>
        <row r="5754">
          <cell r="V5754" t="str">
            <v>NAE110467</v>
          </cell>
          <cell r="W5754" t="str">
            <v>YESSENIA KATHERINE CHAVEZ VASQUEZ</v>
          </cell>
          <cell r="AA5754" t="str">
            <v>SCALA SHOPPING</v>
          </cell>
        </row>
        <row r="5755">
          <cell r="V5755" t="str">
            <v>NAE110544</v>
          </cell>
          <cell r="W5755" t="str">
            <v>ALICIA ROMINA GONZALEZ SANDOYA</v>
          </cell>
          <cell r="AA5755" t="str">
            <v>MACHALA</v>
          </cell>
        </row>
        <row r="5756">
          <cell r="V5756" t="str">
            <v>NAE104118</v>
          </cell>
          <cell r="W5756" t="str">
            <v>MARIA JOSE SALAS PARRA</v>
          </cell>
          <cell r="AA5756" t="str">
            <v>RECREO</v>
          </cell>
        </row>
        <row r="5757">
          <cell r="V5757" t="str">
            <v>NAE109815</v>
          </cell>
          <cell r="W5757" t="str">
            <v>NICOLAS MATIAS CONDO GARCIA</v>
          </cell>
          <cell r="AA5757" t="str">
            <v>RECREO</v>
          </cell>
        </row>
        <row r="5758">
          <cell r="V5758" t="str">
            <v>NAE110245</v>
          </cell>
          <cell r="W5758" t="str">
            <v>Padilla Maldonado Henry Leopoldo</v>
          </cell>
          <cell r="AA5758" t="str">
            <v>SCALA SHOPPING</v>
          </cell>
        </row>
        <row r="5759">
          <cell r="V5759" t="str">
            <v>NAE107589</v>
          </cell>
          <cell r="W5759" t="str">
            <v>PATIÑO TAPIA ANDRES SANTIAGO</v>
          </cell>
          <cell r="AA5759" t="str">
            <v>CUENCA REMIGIO</v>
          </cell>
        </row>
        <row r="5760">
          <cell r="V5760" t="str">
            <v>NAE110735</v>
          </cell>
          <cell r="W5760" t="str">
            <v>TEHA DANIELA PONCE CANCINO</v>
          </cell>
          <cell r="AA5760" t="str">
            <v>RECREO</v>
          </cell>
        </row>
        <row r="5761">
          <cell r="V5761" t="str">
            <v>NAE110467</v>
          </cell>
          <cell r="W5761" t="str">
            <v>YESSENIA KATHERINE CHAVEZ VASQUEZ</v>
          </cell>
          <cell r="AA5761" t="str">
            <v>SCALA SHOPPING</v>
          </cell>
        </row>
        <row r="5762">
          <cell r="V5762" t="str">
            <v>NAE104868</v>
          </cell>
          <cell r="W5762" t="str">
            <v>DIANA PATIÑO URGILES</v>
          </cell>
          <cell r="AA5762" t="str">
            <v>CUENCA CENTRO</v>
          </cell>
        </row>
        <row r="5763">
          <cell r="V5763" t="str">
            <v>NAE110673</v>
          </cell>
          <cell r="W5763" t="str">
            <v>Oswaldo David Villavicencio Gallardo</v>
          </cell>
          <cell r="AA5763" t="str">
            <v>SCALA SHOPPING</v>
          </cell>
        </row>
        <row r="5764">
          <cell r="V5764" t="str">
            <v>NAE110673</v>
          </cell>
          <cell r="W5764" t="str">
            <v>Oswaldo David Villavicencio Gallardo</v>
          </cell>
          <cell r="AA5764" t="str">
            <v>SCALA SHOPPING</v>
          </cell>
        </row>
        <row r="5765">
          <cell r="V5765" t="str">
            <v>NAE108906</v>
          </cell>
          <cell r="W5765" t="str">
            <v>GABRIEL ANTONIO ORTEGA RUIZ</v>
          </cell>
          <cell r="AA5765" t="str">
            <v>AMERICA</v>
          </cell>
        </row>
        <row r="5766">
          <cell r="V5766" t="str">
            <v>NAE110469</v>
          </cell>
          <cell r="W5766" t="str">
            <v>MARIBEL LOZADA REYES</v>
          </cell>
          <cell r="AA5766" t="str">
            <v>SCALA SHOPPING</v>
          </cell>
        </row>
        <row r="5767">
          <cell r="V5767" t="str">
            <v>NAE108906</v>
          </cell>
          <cell r="W5767" t="str">
            <v>GABRIEL ANTONIO ORTEGA RUIZ</v>
          </cell>
          <cell r="AA5767" t="str">
            <v>AMERICA</v>
          </cell>
        </row>
        <row r="5768">
          <cell r="V5768" t="str">
            <v>NAE110673</v>
          </cell>
          <cell r="W5768" t="str">
            <v>Oswaldo David Villavicencio Gallardo</v>
          </cell>
          <cell r="AA5768" t="str">
            <v>SCALA SHOPPING</v>
          </cell>
        </row>
        <row r="5769">
          <cell r="V5769" t="str">
            <v>NAE108906</v>
          </cell>
          <cell r="W5769" t="str">
            <v>GABRIEL ANTONIO ORTEGA RUIZ</v>
          </cell>
          <cell r="AA5769" t="str">
            <v>AMERICA</v>
          </cell>
        </row>
        <row r="5770">
          <cell r="V5770" t="str">
            <v>NAE110245</v>
          </cell>
          <cell r="W5770" t="str">
            <v>Padilla Maldonado Henry Leopoldo</v>
          </cell>
          <cell r="AA5770" t="str">
            <v>SCALA SHOPPING</v>
          </cell>
        </row>
        <row r="5771">
          <cell r="V5771" t="str">
            <v>NAE109935</v>
          </cell>
          <cell r="W5771" t="str">
            <v>JONATHAN HERNÁN CÓRDOVA GAIBOR</v>
          </cell>
          <cell r="AA5771" t="str">
            <v>RECREO</v>
          </cell>
        </row>
        <row r="5772">
          <cell r="V5772" t="str">
            <v>NAE110676</v>
          </cell>
          <cell r="W5772" t="str">
            <v>SHARON MICHELLE MASSA ACOSTA</v>
          </cell>
          <cell r="AA5772" t="str">
            <v>RECREO</v>
          </cell>
        </row>
        <row r="5773">
          <cell r="V5773" t="str">
            <v>NAE107986</v>
          </cell>
          <cell r="W5773" t="str">
            <v>LOAYZA AGUILAR  JONATHAN FABIAN</v>
          </cell>
          <cell r="AA5773" t="str">
            <v>SCALA SHOPPING</v>
          </cell>
        </row>
        <row r="5774">
          <cell r="V5774" t="str">
            <v>NAE109815</v>
          </cell>
          <cell r="W5774" t="str">
            <v>NICOLAS MATIAS CONDO GARCIA</v>
          </cell>
          <cell r="AA5774" t="str">
            <v>RECREO</v>
          </cell>
        </row>
        <row r="5775">
          <cell r="V5775" t="str">
            <v>NAE104116</v>
          </cell>
          <cell r="W5775" t="str">
            <v>EDWIN MODESTO CASTILLO AGUIRRE</v>
          </cell>
          <cell r="AA5775" t="str">
            <v>CONDADO</v>
          </cell>
        </row>
        <row r="5776">
          <cell r="V5776" t="str">
            <v>NAE109815</v>
          </cell>
          <cell r="W5776" t="str">
            <v>NICOLAS MATIAS CONDO GARCIA</v>
          </cell>
          <cell r="AA5776" t="str">
            <v>RECREO</v>
          </cell>
        </row>
        <row r="5777">
          <cell r="V5777" t="str">
            <v>NAE110719</v>
          </cell>
          <cell r="W5777" t="str">
            <v>Gissel Estefanía Yaselga Torres</v>
          </cell>
          <cell r="AA5777" t="str">
            <v>SCALA SHOPPING</v>
          </cell>
        </row>
        <row r="5778">
          <cell r="V5778" t="str">
            <v>NAE109815</v>
          </cell>
          <cell r="W5778" t="str">
            <v>NICOLAS MATIAS CONDO GARCIA</v>
          </cell>
          <cell r="AA5778" t="str">
            <v>RECREO</v>
          </cell>
        </row>
        <row r="5779">
          <cell r="V5779" t="str">
            <v>NAE110469</v>
          </cell>
          <cell r="W5779" t="str">
            <v>MARIBEL LOZADA REYES</v>
          </cell>
          <cell r="AA5779" t="str">
            <v>SCALA SHOPPING</v>
          </cell>
        </row>
        <row r="5780">
          <cell r="V5780" t="str">
            <v>NAE110142</v>
          </cell>
          <cell r="W5780" t="str">
            <v>GRANDA ESPINOZA ANDRES SEBASTIAN</v>
          </cell>
          <cell r="AA5780" t="str">
            <v>AMERICA</v>
          </cell>
        </row>
        <row r="5781">
          <cell r="V5781" t="str">
            <v>NAE110246</v>
          </cell>
          <cell r="W5781" t="str">
            <v>REINO TUFIÑO PAULETH KATHERINE</v>
          </cell>
          <cell r="AA5781" t="str">
            <v>AMERICA</v>
          </cell>
        </row>
        <row r="5782">
          <cell r="V5782" t="str">
            <v>NAE109814</v>
          </cell>
          <cell r="W5782" t="str">
            <v>ANGY DAYANA VINUEZA VELASCO</v>
          </cell>
          <cell r="AA5782" t="str">
            <v>SCALA SHOPPING</v>
          </cell>
        </row>
        <row r="5783">
          <cell r="V5783" t="str">
            <v>NAE110246</v>
          </cell>
          <cell r="W5783" t="str">
            <v>REINO TUFIÑO PAULETH KATHERINE</v>
          </cell>
          <cell r="AA5783" t="str">
            <v>AMERICA</v>
          </cell>
        </row>
        <row r="5784">
          <cell r="V5784" t="str">
            <v>NAE109814</v>
          </cell>
          <cell r="W5784" t="str">
            <v>ANGY DAYANA VINUEZA VELASCO</v>
          </cell>
          <cell r="AA5784" t="str">
            <v>SCALA SHOPPING</v>
          </cell>
        </row>
        <row r="5785">
          <cell r="V5785" t="str">
            <v>NAE109193</v>
          </cell>
          <cell r="W5785" t="str">
            <v>Katherine Alejandra Cruz Montufar</v>
          </cell>
          <cell r="AA5785" t="str">
            <v>RECREO</v>
          </cell>
        </row>
        <row r="5786">
          <cell r="V5786" t="str">
            <v>NAE109816</v>
          </cell>
          <cell r="W5786" t="str">
            <v>ALBERT ANTHONY VALBUENA SANCHEZ</v>
          </cell>
          <cell r="AA5786" t="str">
            <v>RECREO</v>
          </cell>
        </row>
        <row r="5787">
          <cell r="V5787" t="str">
            <v>NAE104140</v>
          </cell>
          <cell r="W5787" t="str">
            <v>ROMAN NICOLASVALLEJO DELEG</v>
          </cell>
          <cell r="AA5787" t="str">
            <v>CUENCA CENTRO</v>
          </cell>
        </row>
        <row r="5788">
          <cell r="V5788" t="str">
            <v>NAE110544</v>
          </cell>
          <cell r="W5788" t="str">
            <v>ALICIA ROMINA GONZALEZ SANDOYA</v>
          </cell>
          <cell r="AA5788" t="str">
            <v>MACHALA</v>
          </cell>
        </row>
        <row r="5789">
          <cell r="V5789" t="str">
            <v>NAE109193</v>
          </cell>
          <cell r="W5789" t="str">
            <v>Katherine Alejandra Cruz Montufar</v>
          </cell>
          <cell r="AA5789" t="str">
            <v>RECREO</v>
          </cell>
        </row>
        <row r="5790">
          <cell r="V5790" t="str">
            <v>NAE107674</v>
          </cell>
          <cell r="W5790" t="str">
            <v>ANA ESTEFANIA OSORIO TEJADA</v>
          </cell>
          <cell r="AA5790" t="str">
            <v>CUENCA REMIGIO</v>
          </cell>
        </row>
        <row r="5791">
          <cell r="V5791" t="str">
            <v>NAE110544</v>
          </cell>
          <cell r="W5791" t="str">
            <v>ALICIA ROMINA GONZALEZ SANDOYA</v>
          </cell>
          <cell r="AA5791" t="str">
            <v>MACHALA</v>
          </cell>
        </row>
        <row r="5792">
          <cell r="V5792" t="str">
            <v>NAE104118</v>
          </cell>
          <cell r="W5792" t="str">
            <v>MARIA JOSE SALAS PARRA</v>
          </cell>
          <cell r="AA5792" t="str">
            <v>RECREO</v>
          </cell>
        </row>
        <row r="5793">
          <cell r="V5793" t="str">
            <v>NAE105910</v>
          </cell>
          <cell r="W5793" t="str">
            <v>ROJAS VEGA JHOSMERY MICHELLE</v>
          </cell>
          <cell r="AA5793" t="str">
            <v>CONDADO</v>
          </cell>
        </row>
        <row r="5794">
          <cell r="V5794" t="str">
            <v>NAE107726</v>
          </cell>
          <cell r="W5794" t="str">
            <v>YADIRA ESPERANZA ARROBO VICENTE</v>
          </cell>
          <cell r="AA5794" t="str">
            <v>MACHALA</v>
          </cell>
        </row>
        <row r="5795">
          <cell r="V5795" t="str">
            <v>NAE110295</v>
          </cell>
          <cell r="W5795" t="str">
            <v>ANDREA GABRIELA LUNA JACHO</v>
          </cell>
          <cell r="AA5795" t="str">
            <v>CUENCA CENTRO</v>
          </cell>
        </row>
        <row r="5796">
          <cell r="V5796" t="str">
            <v>NAE107726</v>
          </cell>
          <cell r="W5796" t="str">
            <v>YADIRA ESPERANZA ARROBO VICENTE</v>
          </cell>
          <cell r="AA5796" t="str">
            <v>MACHALA</v>
          </cell>
        </row>
        <row r="5797">
          <cell r="V5797" t="str">
            <v>NAE107726</v>
          </cell>
          <cell r="W5797" t="str">
            <v>YADIRA ESPERANZA ARROBO VICENTE</v>
          </cell>
          <cell r="AA5797" t="str">
            <v>MACHALA</v>
          </cell>
        </row>
        <row r="5798">
          <cell r="V5798" t="str">
            <v>NAE110467</v>
          </cell>
          <cell r="W5798" t="str">
            <v>YESSENIA KATHERINE CHAVEZ VASQUEZ</v>
          </cell>
          <cell r="AA5798" t="str">
            <v>SCALA SHOPPING</v>
          </cell>
        </row>
        <row r="5799">
          <cell r="V5799" t="str">
            <v>NAE107726</v>
          </cell>
          <cell r="W5799" t="str">
            <v>YADIRA ESPERANZA ARROBO VICENTE</v>
          </cell>
          <cell r="AA5799" t="str">
            <v>MACHALA</v>
          </cell>
        </row>
        <row r="5800">
          <cell r="V5800" t="str">
            <v>NAE110719</v>
          </cell>
          <cell r="W5800" t="str">
            <v>Gissel Estefanía Yaselga Torres</v>
          </cell>
          <cell r="AA5800" t="str">
            <v>SCALA SHOPPING</v>
          </cell>
        </row>
        <row r="5801">
          <cell r="V5801" t="str">
            <v>NAE107726</v>
          </cell>
          <cell r="W5801" t="str">
            <v>YADIRA ESPERANZA ARROBO VICENTE</v>
          </cell>
          <cell r="AA5801" t="str">
            <v>MACHALA</v>
          </cell>
        </row>
        <row r="5802">
          <cell r="V5802" t="str">
            <v>NAE110735</v>
          </cell>
          <cell r="W5802" t="str">
            <v>TEHA DANIELA PONCE CANCINO</v>
          </cell>
          <cell r="AA5802" t="str">
            <v>RECREO</v>
          </cell>
        </row>
        <row r="5803">
          <cell r="V5803" t="str">
            <v>NAE109092</v>
          </cell>
          <cell r="W5803" t="str">
            <v>GIANELLA AMBULUDI ROLDÁN</v>
          </cell>
          <cell r="AA5803" t="str">
            <v>RECREO</v>
          </cell>
        </row>
        <row r="5804">
          <cell r="V5804" t="str">
            <v>NAE110719</v>
          </cell>
          <cell r="W5804" t="str">
            <v>Gissel Estefanía Yaselga Torres</v>
          </cell>
          <cell r="AA5804" t="str">
            <v>SCALA SHOPPING</v>
          </cell>
        </row>
        <row r="5805">
          <cell r="V5805" t="str">
            <v>NAE110245</v>
          </cell>
          <cell r="W5805" t="str">
            <v>Padilla Maldonado Henry Leopoldo</v>
          </cell>
          <cell r="AA5805" t="str">
            <v>SCALA SHOPPING</v>
          </cell>
        </row>
        <row r="5806">
          <cell r="V5806" t="str">
            <v>NAE106956</v>
          </cell>
          <cell r="W5806" t="str">
            <v>MARIA DEL PILAR TENORIO AJILA</v>
          </cell>
          <cell r="AA5806" t="str">
            <v>MACHALA</v>
          </cell>
        </row>
        <row r="5807">
          <cell r="V5807" t="str">
            <v>NAE106956</v>
          </cell>
          <cell r="W5807" t="str">
            <v>MARIA DEL PILAR TENORIO AJILA</v>
          </cell>
          <cell r="AA5807" t="str">
            <v>MACHALA</v>
          </cell>
        </row>
        <row r="5808">
          <cell r="V5808" t="str">
            <v>NAE109814</v>
          </cell>
          <cell r="W5808" t="str">
            <v>ANGY DAYANA VINUEZA VELASCO</v>
          </cell>
          <cell r="AA5808" t="str">
            <v>SCALA SHOPPING</v>
          </cell>
        </row>
        <row r="5809">
          <cell r="V5809" t="str">
            <v>NAE106956</v>
          </cell>
          <cell r="W5809" t="str">
            <v>MARIA DEL PILAR TENORIO AJILA</v>
          </cell>
          <cell r="AA5809" t="str">
            <v>MACHALA</v>
          </cell>
        </row>
        <row r="5810">
          <cell r="V5810" t="str">
            <v>NAE110719</v>
          </cell>
          <cell r="W5810" t="str">
            <v>Gissel Estefanía Yaselga Torres</v>
          </cell>
          <cell r="AA5810" t="str">
            <v>SCALA SHOPPING</v>
          </cell>
        </row>
        <row r="5811">
          <cell r="V5811" t="str">
            <v>NAE110719</v>
          </cell>
          <cell r="W5811" t="str">
            <v>Gissel Estefanía Yaselga Torres</v>
          </cell>
          <cell r="AA5811" t="str">
            <v>SCALA SHOPPING</v>
          </cell>
        </row>
        <row r="5812">
          <cell r="V5812" t="str">
            <v>NAE110719</v>
          </cell>
          <cell r="W5812" t="str">
            <v>Gissel Estefanía Yaselga Torres</v>
          </cell>
          <cell r="AA5812" t="str">
            <v>SCALA SHOPPING</v>
          </cell>
        </row>
        <row r="5813">
          <cell r="V5813" t="str">
            <v>NAE110469</v>
          </cell>
          <cell r="W5813" t="str">
            <v>MARIBEL LOZADA REYES</v>
          </cell>
          <cell r="AA5813" t="str">
            <v>SCALA SHOPPING</v>
          </cell>
        </row>
        <row r="5814">
          <cell r="V5814" t="str">
            <v>NAE109815</v>
          </cell>
          <cell r="W5814" t="str">
            <v>NICOLAS MATIAS CONDO GARCIA</v>
          </cell>
          <cell r="AA5814" t="str">
            <v>RECREO</v>
          </cell>
        </row>
        <row r="5815">
          <cell r="V5815" t="str">
            <v>NAE105910</v>
          </cell>
          <cell r="W5815" t="str">
            <v>ROJAS VEGA JHOSMERY MICHELLE</v>
          </cell>
          <cell r="AA5815" t="str">
            <v>CONDADO</v>
          </cell>
        </row>
        <row r="5816">
          <cell r="V5816" t="str">
            <v>NAE110719</v>
          </cell>
          <cell r="W5816" t="str">
            <v>Gissel Estefanía Yaselga Torres</v>
          </cell>
          <cell r="AA5816" t="str">
            <v>SCALA SHOPPING</v>
          </cell>
        </row>
        <row r="5817">
          <cell r="V5817" t="str">
            <v>NAE108624</v>
          </cell>
          <cell r="W5817" t="str">
            <v>Hugo Adrián Guachamin Caza</v>
          </cell>
          <cell r="AA5817" t="str">
            <v>CONDADO</v>
          </cell>
        </row>
        <row r="5818">
          <cell r="V5818" t="str">
            <v>NAE109162</v>
          </cell>
          <cell r="W5818" t="str">
            <v>Kenia Katrina Jaramillo Espinoza</v>
          </cell>
          <cell r="AA5818" t="str">
            <v>CONDADO</v>
          </cell>
        </row>
        <row r="5819">
          <cell r="V5819" t="str">
            <v>NAE108624</v>
          </cell>
          <cell r="W5819" t="str">
            <v>Hugo Adrián Guachamin Caza</v>
          </cell>
          <cell r="AA5819" t="str">
            <v>CONDADO</v>
          </cell>
        </row>
        <row r="5820">
          <cell r="V5820" t="str">
            <v>NAE110467</v>
          </cell>
          <cell r="W5820" t="str">
            <v>YESSENIA KATHERINE CHAVEZ VASQUEZ</v>
          </cell>
          <cell r="AA5820" t="str">
            <v>SCALA SHOPPING</v>
          </cell>
        </row>
        <row r="5821">
          <cell r="V5821" t="str">
            <v>NAE105910</v>
          </cell>
          <cell r="W5821" t="str">
            <v>ROJAS VEGA JHOSMERY MICHELLE</v>
          </cell>
          <cell r="AA5821" t="str">
            <v>CONDADO</v>
          </cell>
        </row>
        <row r="5822">
          <cell r="V5822" t="str">
            <v>NAE108624</v>
          </cell>
          <cell r="W5822" t="str">
            <v>Hugo Adrián Guachamin Caza</v>
          </cell>
          <cell r="AA5822" t="str">
            <v>CONDADO</v>
          </cell>
        </row>
        <row r="5823">
          <cell r="V5823" t="str">
            <v>NAE110676</v>
          </cell>
          <cell r="W5823" t="str">
            <v>SHARON MICHELLE MASSA ACOSTA</v>
          </cell>
          <cell r="AA5823" t="str">
            <v>RECREO</v>
          </cell>
        </row>
        <row r="5824">
          <cell r="V5824" t="str">
            <v>NAE110719</v>
          </cell>
          <cell r="W5824" t="str">
            <v>Gissel Estefanía Yaselga Torres</v>
          </cell>
          <cell r="AA5824" t="str">
            <v>SCALA SHOPPING</v>
          </cell>
        </row>
        <row r="5825">
          <cell r="V5825" t="str">
            <v>NAE110719</v>
          </cell>
          <cell r="W5825" t="str">
            <v>Gissel Estefanía Yaselga Torres</v>
          </cell>
          <cell r="AA5825" t="str">
            <v>SCALA SHOPPING</v>
          </cell>
        </row>
        <row r="5826">
          <cell r="V5826" t="str">
            <v>NAE107987</v>
          </cell>
          <cell r="W5826" t="str">
            <v>OTERO YEPEZ ANDREA SOLEDAD</v>
          </cell>
          <cell r="AA5826" t="str">
            <v>RECREO</v>
          </cell>
        </row>
        <row r="5827">
          <cell r="V5827" t="str">
            <v>NAE110430</v>
          </cell>
          <cell r="W5827" t="str">
            <v>LUIS EDUARDO CORDOVA BRUCIL</v>
          </cell>
          <cell r="AA5827" t="str">
            <v>SCALA SHOPPING</v>
          </cell>
        </row>
        <row r="5828">
          <cell r="V5828" t="str">
            <v>NAE108058</v>
          </cell>
          <cell r="W5828" t="str">
            <v>LAURA XIOMARA ESPINOZA MARTINEZ</v>
          </cell>
          <cell r="AA5828" t="str">
            <v>RECREO</v>
          </cell>
        </row>
        <row r="5829">
          <cell r="V5829" t="str">
            <v>NAE108624</v>
          </cell>
          <cell r="W5829" t="str">
            <v>Hugo Adrián Guachamin Caza</v>
          </cell>
          <cell r="AA5829" t="str">
            <v>CONDADO</v>
          </cell>
        </row>
        <row r="5830">
          <cell r="V5830" t="str">
            <v>NAE108058</v>
          </cell>
          <cell r="W5830" t="str">
            <v>LAURA XIOMARA ESPINOZA MARTINEZ</v>
          </cell>
          <cell r="AA5830" t="str">
            <v>RECREO</v>
          </cell>
        </row>
        <row r="5831">
          <cell r="V5831" t="str">
            <v>NAE105910</v>
          </cell>
          <cell r="W5831" t="str">
            <v>ROJAS VEGA JHOSMERY MICHELLE</v>
          </cell>
          <cell r="AA5831" t="str">
            <v>CONDADO</v>
          </cell>
        </row>
        <row r="5832">
          <cell r="V5832" t="str">
            <v>NAE110245</v>
          </cell>
          <cell r="W5832" t="str">
            <v>Padilla Maldonado Henry Leopoldo</v>
          </cell>
          <cell r="AA5832" t="str">
            <v>SCALA SHOPPING</v>
          </cell>
        </row>
        <row r="5833">
          <cell r="V5833" t="str">
            <v>NAE110469</v>
          </cell>
          <cell r="W5833" t="str">
            <v>MARIBEL LOZADA REYES</v>
          </cell>
          <cell r="AA5833" t="str">
            <v>SCALA SHOPPING</v>
          </cell>
        </row>
        <row r="5834">
          <cell r="V5834" t="str">
            <v>NAE110430</v>
          </cell>
          <cell r="W5834" t="str">
            <v>LUIS EDUARDO CORDOVA BRUCIL</v>
          </cell>
          <cell r="AA5834" t="str">
            <v>SCALA SHOPPING</v>
          </cell>
        </row>
        <row r="5835">
          <cell r="V5835" t="str">
            <v>NAE105910</v>
          </cell>
          <cell r="W5835" t="str">
            <v>ROJAS VEGA JHOSMERY MICHELLE</v>
          </cell>
          <cell r="AA5835" t="str">
            <v>CONDADO</v>
          </cell>
        </row>
        <row r="5836">
          <cell r="V5836" t="str">
            <v>NAE110719</v>
          </cell>
          <cell r="W5836" t="str">
            <v>Gissel Estefanía Yaselga Torres</v>
          </cell>
          <cell r="AA5836" t="str">
            <v>SCALA SHOPPING</v>
          </cell>
        </row>
        <row r="5837">
          <cell r="V5837" t="str">
            <v>NAE109092</v>
          </cell>
          <cell r="W5837" t="str">
            <v>GIANELLA AMBULUDI ROLDÁN</v>
          </cell>
          <cell r="AA5837" t="str">
            <v>RECREO</v>
          </cell>
        </row>
        <row r="5838">
          <cell r="V5838" t="str">
            <v>NAE108907</v>
          </cell>
          <cell r="W5838" t="str">
            <v>JAIRO STEFANO ROSERO CAICEDO</v>
          </cell>
          <cell r="AA5838" t="str">
            <v>AMERICA</v>
          </cell>
        </row>
        <row r="5839">
          <cell r="V5839" t="str">
            <v>NAE107589</v>
          </cell>
          <cell r="W5839" t="str">
            <v>PATIÑO TAPIA ANDRES SANTIAGO</v>
          </cell>
          <cell r="AA5839" t="str">
            <v>CUENCA REMIGIO</v>
          </cell>
        </row>
        <row r="5840">
          <cell r="V5840" t="str">
            <v>NAE108606</v>
          </cell>
          <cell r="W5840" t="str">
            <v>Nelly Liliana Ramírez Rubio</v>
          </cell>
          <cell r="AA5840" t="str">
            <v>CUENCA REMIGIO</v>
          </cell>
        </row>
        <row r="5841">
          <cell r="V5841" t="str">
            <v>NAE105623</v>
          </cell>
          <cell r="W5841" t="str">
            <v>DIANA PATRICIA YEPEZ PALOMEQUE</v>
          </cell>
          <cell r="AA5841" t="str">
            <v>CUENCA REMIGIO</v>
          </cell>
        </row>
        <row r="5842">
          <cell r="V5842" t="str">
            <v>NAE108907</v>
          </cell>
          <cell r="W5842" t="str">
            <v>JAIRO STEFANO ROSERO CAICEDO</v>
          </cell>
          <cell r="AA5842" t="str">
            <v>AMERICA</v>
          </cell>
        </row>
        <row r="5843">
          <cell r="V5843" t="str">
            <v>NAE110544</v>
          </cell>
          <cell r="W5843" t="str">
            <v>ALICIA ROMINA GONZALEZ SANDOYA</v>
          </cell>
          <cell r="AA5843" t="str">
            <v>MACHALA</v>
          </cell>
        </row>
        <row r="5844">
          <cell r="V5844" t="str">
            <v>NAE107367</v>
          </cell>
          <cell r="W5844" t="str">
            <v>RODRIGUEZ QUITO JESSICA GABRIELA</v>
          </cell>
          <cell r="AA5844" t="str">
            <v>CUENCA REMIGIO</v>
          </cell>
        </row>
        <row r="5845">
          <cell r="V5845" t="str">
            <v>NAE110468</v>
          </cell>
          <cell r="W5845" t="str">
            <v>DAYANNA CAROLINA MEDINA LAPO</v>
          </cell>
          <cell r="AA5845" t="str">
            <v>SCALA SHOPPING</v>
          </cell>
        </row>
        <row r="5846">
          <cell r="V5846" t="str">
            <v>NAE104152</v>
          </cell>
          <cell r="W5846" t="str">
            <v>JORGE VINICIO CALLE CHACA</v>
          </cell>
          <cell r="AA5846" t="str">
            <v>CUENCA CENTRO</v>
          </cell>
        </row>
        <row r="5847">
          <cell r="V5847" t="str">
            <v>NAE104118</v>
          </cell>
          <cell r="W5847" t="str">
            <v>MARIA JOSE SALAS PARRA</v>
          </cell>
          <cell r="AA5847" t="str">
            <v>RECREO</v>
          </cell>
        </row>
        <row r="5848">
          <cell r="V5848" t="str">
            <v>NAE104152</v>
          </cell>
          <cell r="W5848" t="str">
            <v>JORGE VINICIO CALLE CHACA</v>
          </cell>
          <cell r="AA5848" t="str">
            <v>CUENCA CENTRO</v>
          </cell>
        </row>
        <row r="5849">
          <cell r="V5849" t="str">
            <v>NAE109814</v>
          </cell>
          <cell r="W5849" t="str">
            <v>ANGY DAYANA VINUEZA VELASCO</v>
          </cell>
          <cell r="AA5849" t="str">
            <v>SCALA SHOPPING</v>
          </cell>
        </row>
        <row r="5850">
          <cell r="V5850" t="str">
            <v>NAE105623</v>
          </cell>
          <cell r="W5850" t="str">
            <v>DIANA PATRICIA YEPEZ PALOMEQUE</v>
          </cell>
          <cell r="AA5850" t="str">
            <v>CUENCA REMIGIO</v>
          </cell>
        </row>
        <row r="5851">
          <cell r="V5851" t="str">
            <v>NAE109814</v>
          </cell>
          <cell r="W5851" t="str">
            <v>ANGY DAYANA VINUEZA VELASCO</v>
          </cell>
          <cell r="AA5851" t="str">
            <v>SCALA SHOPPING</v>
          </cell>
        </row>
        <row r="5852">
          <cell r="V5852" t="str">
            <v>NAE108907</v>
          </cell>
          <cell r="W5852" t="str">
            <v>JAIRO STEFANO ROSERO CAICEDO</v>
          </cell>
          <cell r="AA5852" t="str">
            <v>AMERICA</v>
          </cell>
        </row>
        <row r="5853">
          <cell r="V5853" t="str">
            <v>NAE104152</v>
          </cell>
          <cell r="W5853" t="str">
            <v>JORGE VINICIO CALLE CHACA</v>
          </cell>
          <cell r="AA5853" t="str">
            <v>CUENCA CENTRO</v>
          </cell>
        </row>
        <row r="5854">
          <cell r="V5854" t="str">
            <v>NAE104113</v>
          </cell>
          <cell r="W5854" t="str">
            <v>JESSICA GABRIELA ROSALES MALDONADO</v>
          </cell>
          <cell r="AA5854" t="str">
            <v>CONDADO</v>
          </cell>
        </row>
        <row r="5855">
          <cell r="V5855" t="str">
            <v>NAE108907</v>
          </cell>
          <cell r="W5855" t="str">
            <v>JAIRO STEFANO ROSERO CAICEDO</v>
          </cell>
          <cell r="AA5855" t="str">
            <v>AMERICA</v>
          </cell>
        </row>
        <row r="5856">
          <cell r="V5856" t="str">
            <v>NAE104152</v>
          </cell>
          <cell r="W5856" t="str">
            <v>JORGE VINICIO CALLE CHACA</v>
          </cell>
          <cell r="AA5856" t="str">
            <v>CUENCA CENTRO</v>
          </cell>
        </row>
        <row r="5857">
          <cell r="V5857" t="str">
            <v>NAE108907</v>
          </cell>
          <cell r="W5857" t="str">
            <v>JAIRO STEFANO ROSERO CAICEDO</v>
          </cell>
          <cell r="AA5857" t="str">
            <v>AMERICA</v>
          </cell>
        </row>
        <row r="5858">
          <cell r="V5858" t="str">
            <v>NAE105952</v>
          </cell>
          <cell r="W5858" t="str">
            <v>Sharon Michelle Hermosa Albán</v>
          </cell>
          <cell r="AA5858" t="str">
            <v>RECREO</v>
          </cell>
        </row>
        <row r="5859">
          <cell r="V5859" t="str">
            <v>NAE105910</v>
          </cell>
          <cell r="W5859" t="str">
            <v>ROJAS VEGA JHOSMERY MICHELLE</v>
          </cell>
          <cell r="AA5859" t="str">
            <v>CONDADO</v>
          </cell>
        </row>
        <row r="5860">
          <cell r="V5860" t="str">
            <v>NAE104152</v>
          </cell>
          <cell r="W5860" t="str">
            <v>JORGE VINICIO CALLE CHACA</v>
          </cell>
          <cell r="AA5860" t="str">
            <v>CUENCA CENTRO</v>
          </cell>
        </row>
        <row r="5861">
          <cell r="V5861" t="str">
            <v>NAE110245</v>
          </cell>
          <cell r="W5861" t="str">
            <v>Padilla Maldonado Henry Leopoldo</v>
          </cell>
          <cell r="AA5861" t="str">
            <v>SCALA SHOPPING</v>
          </cell>
        </row>
        <row r="5862">
          <cell r="V5862" t="str">
            <v>NAE110735</v>
          </cell>
          <cell r="W5862" t="str">
            <v>TEHA DANIELA PONCE CANCINO</v>
          </cell>
          <cell r="AA5862" t="str">
            <v>RECREO</v>
          </cell>
        </row>
        <row r="5863">
          <cell r="V5863" t="str">
            <v>NAE109193</v>
          </cell>
          <cell r="W5863" t="str">
            <v>Katherine Alejandra Cruz Montufar</v>
          </cell>
          <cell r="AA5863" t="str">
            <v>RECREO</v>
          </cell>
        </row>
        <row r="5864">
          <cell r="V5864" t="str">
            <v>Nae108007</v>
          </cell>
          <cell r="W5864" t="str">
            <v>ANDRADE CONDO CHRISTIAN EDUARDO</v>
          </cell>
          <cell r="AA5864" t="str">
            <v>CUENCA CENTRO</v>
          </cell>
        </row>
        <row r="5865">
          <cell r="V5865" t="str">
            <v>NAE109935</v>
          </cell>
          <cell r="W5865" t="str">
            <v>JONATHAN HERNÁN CÓRDOVA GAIBOR</v>
          </cell>
          <cell r="AA5865" t="str">
            <v>RECREO</v>
          </cell>
        </row>
        <row r="5866">
          <cell r="V5866" t="str">
            <v>NAE110673</v>
          </cell>
          <cell r="W5866" t="str">
            <v>Oswaldo David Villavicencio Gallardo</v>
          </cell>
          <cell r="AA5866" t="str">
            <v>SCALA SHOPPING</v>
          </cell>
        </row>
        <row r="5867">
          <cell r="V5867" t="str">
            <v>NAE104140</v>
          </cell>
          <cell r="W5867" t="str">
            <v>ROMAN NICOLASVALLEJO DELEG</v>
          </cell>
          <cell r="AA5867" t="str">
            <v>CUENCA CENTRO</v>
          </cell>
        </row>
        <row r="5868">
          <cell r="V5868" t="str">
            <v>NAE104140</v>
          </cell>
          <cell r="W5868" t="str">
            <v>ROMAN NICOLASVALLEJO DELEG</v>
          </cell>
          <cell r="AA5868" t="str">
            <v>CUENCA CENTRO</v>
          </cell>
        </row>
        <row r="5869">
          <cell r="V5869" t="str">
            <v>NAE110544</v>
          </cell>
          <cell r="W5869" t="str">
            <v>ALICIA ROMINA GONZALEZ SANDOYA</v>
          </cell>
          <cell r="AA5869" t="str">
            <v>MACHALA</v>
          </cell>
        </row>
        <row r="5870">
          <cell r="V5870" t="str">
            <v>NAE110468</v>
          </cell>
          <cell r="W5870" t="str">
            <v>DAYANNA CAROLINA MEDINA LAPO</v>
          </cell>
          <cell r="AA5870" t="str">
            <v>SCALA SHOPPING</v>
          </cell>
        </row>
        <row r="5871">
          <cell r="V5871" t="str">
            <v>NAE110429</v>
          </cell>
          <cell r="W5871" t="str">
            <v>MICHAEL ALEXANDER ORELLANA CARRERA</v>
          </cell>
          <cell r="AA5871" t="str">
            <v>SCALA SHOPPING</v>
          </cell>
        </row>
        <row r="5872">
          <cell r="V5872" t="str">
            <v>NAE110295</v>
          </cell>
          <cell r="W5872" t="str">
            <v>ANDREA GABRIELA LUNA JACHO</v>
          </cell>
          <cell r="AA5872" t="str">
            <v>CUENCA CENTRO</v>
          </cell>
        </row>
        <row r="5873">
          <cell r="V5873" t="str">
            <v>NAE110735</v>
          </cell>
          <cell r="W5873" t="str">
            <v>TEHA DANIELA PONCE CANCINO</v>
          </cell>
          <cell r="AA5873" t="str">
            <v>RECREO</v>
          </cell>
        </row>
        <row r="5874">
          <cell r="V5874" t="str">
            <v>NAE109814</v>
          </cell>
          <cell r="W5874" t="str">
            <v>ANGY DAYANA VINUEZA VELASCO</v>
          </cell>
          <cell r="AA5874" t="str">
            <v>SCALA SHOPPING</v>
          </cell>
        </row>
        <row r="5875">
          <cell r="V5875" t="str">
            <v>NAE110295</v>
          </cell>
          <cell r="W5875" t="str">
            <v>ANDREA GABRIELA LUNA JACHO</v>
          </cell>
          <cell r="AA5875" t="str">
            <v>CUENCA CENTRO</v>
          </cell>
        </row>
        <row r="5876">
          <cell r="V5876" t="str">
            <v>NAE109193</v>
          </cell>
          <cell r="W5876" t="str">
            <v>Katherine Alejandra Cruz Montufar</v>
          </cell>
          <cell r="AA5876" t="str">
            <v>RECREO</v>
          </cell>
        </row>
        <row r="5877">
          <cell r="V5877" t="str">
            <v>NAE107986</v>
          </cell>
          <cell r="W5877" t="str">
            <v>LOAYZA AGUILAR  JONATHAN FABIAN</v>
          </cell>
          <cell r="AA5877" t="str">
            <v>SCALA SHOPPING</v>
          </cell>
        </row>
        <row r="5878">
          <cell r="V5878" t="str">
            <v>NAE107986</v>
          </cell>
          <cell r="W5878" t="str">
            <v>LOAYZA AGUILAR  JONATHAN FABIAN</v>
          </cell>
          <cell r="AA5878" t="str">
            <v>SCALA SHOPPING</v>
          </cell>
        </row>
        <row r="5879">
          <cell r="V5879" t="str">
            <v>NAE105910</v>
          </cell>
          <cell r="W5879" t="str">
            <v>ROJAS VEGA JHOSMERY MICHELLE</v>
          </cell>
          <cell r="AA5879" t="str">
            <v>CONDADO</v>
          </cell>
        </row>
        <row r="5880">
          <cell r="V5880" t="str">
            <v>NAE107726</v>
          </cell>
          <cell r="W5880" t="str">
            <v>YADIRA ESPERANZA ARROBO VICENTE</v>
          </cell>
          <cell r="AA5880" t="str">
            <v>MACHALA</v>
          </cell>
        </row>
        <row r="5881">
          <cell r="V5881" t="str">
            <v>NAE110544</v>
          </cell>
          <cell r="W5881" t="str">
            <v>ALICIA ROMINA GONZALEZ SANDOYA</v>
          </cell>
          <cell r="AA5881" t="str">
            <v>MACHALA</v>
          </cell>
        </row>
        <row r="5882">
          <cell r="V5882" t="str">
            <v>NAE104118</v>
          </cell>
          <cell r="W5882" t="str">
            <v>MARIA JOSE SALAS PARRA</v>
          </cell>
          <cell r="AA5882" t="str">
            <v>RECREO</v>
          </cell>
        </row>
        <row r="5883">
          <cell r="V5883" t="str">
            <v>NAE106956</v>
          </cell>
          <cell r="W5883" t="str">
            <v>MARIA DEL PILAR TENORIO AJILA</v>
          </cell>
          <cell r="AA5883" t="str">
            <v>MACHALA</v>
          </cell>
        </row>
        <row r="5884">
          <cell r="V5884" t="str">
            <v>NAE107916</v>
          </cell>
          <cell r="W5884" t="str">
            <v>JULIAN ENRIQUE SALVATIERRA GUERRA</v>
          </cell>
          <cell r="AA5884" t="str">
            <v>AMERICA</v>
          </cell>
        </row>
        <row r="5885">
          <cell r="V5885" t="str">
            <v>NAE107916</v>
          </cell>
          <cell r="W5885" t="str">
            <v>JULIAN ENRIQUE SALVATIERRA GUERRA</v>
          </cell>
          <cell r="AA5885" t="str">
            <v>AMERICA</v>
          </cell>
        </row>
        <row r="5886">
          <cell r="V5886" t="str">
            <v>NAE104140</v>
          </cell>
          <cell r="W5886" t="str">
            <v>ROMAN NICOLASVALLEJO DELEG</v>
          </cell>
          <cell r="AA5886" t="str">
            <v>CUENCA CENTRO</v>
          </cell>
        </row>
        <row r="5887">
          <cell r="V5887" t="str">
            <v>NAE108058</v>
          </cell>
          <cell r="W5887" t="str">
            <v>LAURA XIOMARA ESPINOZA MARTINEZ</v>
          </cell>
          <cell r="AA5887" t="str">
            <v>RECREO</v>
          </cell>
        </row>
        <row r="5888">
          <cell r="V5888" t="str">
            <v>NAE109193</v>
          </cell>
          <cell r="W5888" t="str">
            <v>Katherine Alejandra Cruz Montufar</v>
          </cell>
          <cell r="AA5888" t="str">
            <v>RECREO</v>
          </cell>
        </row>
        <row r="5889">
          <cell r="V5889" t="str">
            <v>NAE104113</v>
          </cell>
          <cell r="W5889" t="str">
            <v>JESSICA GABRIELA ROSALES MALDONADO</v>
          </cell>
          <cell r="AA5889" t="str">
            <v>CONDADO</v>
          </cell>
        </row>
        <row r="5890">
          <cell r="V5890" t="str">
            <v>NAE109814</v>
          </cell>
          <cell r="W5890" t="str">
            <v>ANGY DAYANA VINUEZA VELASCO</v>
          </cell>
          <cell r="AA5890" t="str">
            <v>SCALA SHOPPING</v>
          </cell>
        </row>
        <row r="5891">
          <cell r="V5891" t="str">
            <v>NAE110470</v>
          </cell>
          <cell r="W5891" t="str">
            <v>NATALIE MENDEZ ORTEGA</v>
          </cell>
          <cell r="AA5891" t="str">
            <v>SCALA SHOPPING</v>
          </cell>
        </row>
        <row r="5892">
          <cell r="V5892" t="str">
            <v>NAE110719</v>
          </cell>
          <cell r="W5892" t="str">
            <v>Gissel Estefanía Yaselga Torres</v>
          </cell>
          <cell r="AA5892" t="str">
            <v>SCALA SHOPPING</v>
          </cell>
        </row>
        <row r="5893">
          <cell r="V5893" t="str">
            <v>NAE105623</v>
          </cell>
          <cell r="W5893" t="str">
            <v>DIANA PATRICIA YEPEZ PALOMEQUE</v>
          </cell>
          <cell r="AA5893" t="str">
            <v>CUENCA REMIGIO</v>
          </cell>
        </row>
        <row r="5894">
          <cell r="V5894" t="str">
            <v>NAE109816</v>
          </cell>
          <cell r="W5894" t="str">
            <v>ALBERT ANTHONY VALBUENA SANCHEZ</v>
          </cell>
          <cell r="AA5894" t="str">
            <v>RECREO</v>
          </cell>
        </row>
        <row r="5895">
          <cell r="V5895" t="str">
            <v>NAE107589</v>
          </cell>
          <cell r="W5895" t="str">
            <v>PATIÑO TAPIA ANDRES SANTIAGO</v>
          </cell>
          <cell r="AA5895" t="str">
            <v>CUENCA REMIGIO</v>
          </cell>
        </row>
        <row r="5896">
          <cell r="V5896" t="str">
            <v>NAE108906</v>
          </cell>
          <cell r="W5896" t="str">
            <v>GABRIEL ANTONIO ORTEGA RUIZ</v>
          </cell>
          <cell r="AA5896" t="str">
            <v>AMERICA</v>
          </cell>
        </row>
        <row r="5897">
          <cell r="V5897" t="str">
            <v>NAE104140</v>
          </cell>
          <cell r="W5897" t="str">
            <v>ROMAN NICOLASVALLEJO DELEG</v>
          </cell>
          <cell r="AA5897" t="str">
            <v>CUENCA CENTRO</v>
          </cell>
        </row>
        <row r="5898">
          <cell r="V5898" t="str">
            <v>NAE108906</v>
          </cell>
          <cell r="W5898" t="str">
            <v>GABRIEL ANTONIO ORTEGA RUIZ</v>
          </cell>
          <cell r="AA5898" t="str">
            <v>AMERICA</v>
          </cell>
        </row>
        <row r="5899">
          <cell r="V5899" t="str">
            <v>NAE109193</v>
          </cell>
          <cell r="W5899" t="str">
            <v>Katherine Alejandra Cruz Montufar</v>
          </cell>
          <cell r="AA5899" t="str">
            <v>RECREO</v>
          </cell>
        </row>
        <row r="5900">
          <cell r="V5900" t="str">
            <v>NAE105910</v>
          </cell>
          <cell r="W5900" t="str">
            <v>ROJAS VEGA JHOSMERY MICHELLE</v>
          </cell>
          <cell r="AA5900" t="str">
            <v>CONDADO</v>
          </cell>
        </row>
        <row r="5901">
          <cell r="V5901" t="str">
            <v>NAE104118</v>
          </cell>
          <cell r="W5901" t="str">
            <v>MARIA JOSE SALAS PARRA</v>
          </cell>
          <cell r="AA5901" t="str">
            <v>RECREO</v>
          </cell>
        </row>
        <row r="5902">
          <cell r="V5902" t="str">
            <v>NAE109816</v>
          </cell>
          <cell r="W5902" t="str">
            <v>ALBERT ANTHONY VALBUENA SANCHEZ</v>
          </cell>
          <cell r="AA5902" t="str">
            <v>RECREO</v>
          </cell>
        </row>
        <row r="5903">
          <cell r="V5903" t="str">
            <v>Nae108007</v>
          </cell>
          <cell r="W5903" t="str">
            <v>ANDRADE CONDO CHRISTIAN EDUARDO</v>
          </cell>
          <cell r="AA5903" t="str">
            <v>CUENCA CENTRO</v>
          </cell>
        </row>
        <row r="5904">
          <cell r="V5904" t="str">
            <v>NAE110429</v>
          </cell>
          <cell r="W5904" t="str">
            <v>MICHAEL ALEXANDER ORELLANA CARRERA</v>
          </cell>
          <cell r="AA5904" t="str">
            <v>SCALA SHOPPING</v>
          </cell>
        </row>
        <row r="5905">
          <cell r="V5905" t="str">
            <v>NAE109935</v>
          </cell>
          <cell r="W5905" t="str">
            <v>JONATHAN HERNÁN CÓRDOVA GAIBOR</v>
          </cell>
          <cell r="AA5905" t="str">
            <v>RECREO</v>
          </cell>
        </row>
        <row r="5906">
          <cell r="V5906" t="str">
            <v>NAE110429</v>
          </cell>
          <cell r="W5906" t="str">
            <v>MICHAEL ALEXANDER ORELLANA CARRERA</v>
          </cell>
          <cell r="AA5906" t="str">
            <v>SCALA SHOPPING</v>
          </cell>
        </row>
        <row r="5907">
          <cell r="V5907" t="str">
            <v>NAE110676</v>
          </cell>
          <cell r="W5907" t="str">
            <v>SHARON MICHELLE MASSA ACOSTA</v>
          </cell>
          <cell r="AA5907" t="str">
            <v>RECREO</v>
          </cell>
        </row>
        <row r="5908">
          <cell r="V5908" t="str">
            <v>NAE105623</v>
          </cell>
          <cell r="W5908" t="str">
            <v>DIANA PATRICIA YEPEZ PALOMEQUE</v>
          </cell>
          <cell r="AA5908" t="str">
            <v>CUENCA REMIGIO</v>
          </cell>
        </row>
        <row r="5909">
          <cell r="V5909" t="str">
            <v>NAE104113</v>
          </cell>
          <cell r="W5909" t="str">
            <v>JESSICA GABRIELA ROSALES MALDONADO</v>
          </cell>
          <cell r="AA5909" t="str">
            <v>CONDADO</v>
          </cell>
        </row>
        <row r="5910">
          <cell r="V5910" t="str">
            <v>NAE105910</v>
          </cell>
          <cell r="W5910" t="str">
            <v>ROJAS VEGA JHOSMERY MICHELLE</v>
          </cell>
          <cell r="AA5910" t="str">
            <v>CONDADO</v>
          </cell>
        </row>
        <row r="5911">
          <cell r="V5911" t="str">
            <v>NAE108058</v>
          </cell>
          <cell r="W5911" t="str">
            <v>LAURA XIOMARA ESPINOZA MARTINEZ</v>
          </cell>
          <cell r="AA5911" t="str">
            <v>RECREO</v>
          </cell>
        </row>
        <row r="5912">
          <cell r="V5912" t="str">
            <v>NAE109814</v>
          </cell>
          <cell r="W5912" t="str">
            <v>ANGY DAYANA VINUEZA VELASCO</v>
          </cell>
          <cell r="AA5912" t="str">
            <v>SCALA SHOPPING</v>
          </cell>
        </row>
        <row r="5913">
          <cell r="V5913" t="str">
            <v>NAE109814</v>
          </cell>
          <cell r="W5913" t="str">
            <v>ANGY DAYANA VINUEZA VELASCO</v>
          </cell>
          <cell r="AA5913" t="str">
            <v>SCALA SHOPPING</v>
          </cell>
        </row>
        <row r="5914">
          <cell r="V5914" t="str">
            <v>NAE110295</v>
          </cell>
          <cell r="W5914" t="str">
            <v>ANDREA GABRIELA LUNA JACHO</v>
          </cell>
          <cell r="AA5914" t="str">
            <v>CUENCA CENTRO</v>
          </cell>
        </row>
        <row r="5915">
          <cell r="V5915" t="str">
            <v>Nae108007</v>
          </cell>
          <cell r="W5915" t="str">
            <v>ANDRADE CONDO CHRISTIAN EDUARDO</v>
          </cell>
          <cell r="AA5915" t="str">
            <v>CUENCA CENTRO</v>
          </cell>
        </row>
        <row r="5916">
          <cell r="V5916" t="str">
            <v>NAE110735</v>
          </cell>
          <cell r="W5916" t="str">
            <v>TEHA DANIELA PONCE CANCINO</v>
          </cell>
          <cell r="AA5916" t="str">
            <v>RECREO</v>
          </cell>
        </row>
        <row r="5917">
          <cell r="V5917" t="str">
            <v>NAE108058</v>
          </cell>
          <cell r="W5917" t="str">
            <v>LAURA XIOMARA ESPINOZA MARTINEZ</v>
          </cell>
          <cell r="AA5917" t="str">
            <v>RECREO</v>
          </cell>
        </row>
        <row r="5918">
          <cell r="V5918" t="str">
            <v>NAE110676</v>
          </cell>
          <cell r="W5918" t="str">
            <v>SHARON MICHELLE MASSA ACOSTA</v>
          </cell>
          <cell r="AA5918" t="str">
            <v>RECREO</v>
          </cell>
        </row>
        <row r="5919">
          <cell r="V5919" t="str">
            <v>NAE109935</v>
          </cell>
          <cell r="W5919" t="str">
            <v>JONATHAN HERNÁN CÓRDOVA GAIBOR</v>
          </cell>
          <cell r="AA5919" t="str">
            <v>RECREO</v>
          </cell>
        </row>
        <row r="5920">
          <cell r="V5920" t="str">
            <v>NAE104140</v>
          </cell>
          <cell r="W5920" t="str">
            <v>ROMAN NICOLASVALLEJO DELEG</v>
          </cell>
          <cell r="AA5920" t="str">
            <v>CUENCA CENTRO</v>
          </cell>
        </row>
        <row r="5921">
          <cell r="V5921" t="str">
            <v>NAE109935</v>
          </cell>
          <cell r="W5921" t="str">
            <v>JONATHAN HERNÁN CÓRDOVA GAIBOR</v>
          </cell>
          <cell r="AA5921" t="str">
            <v>RECREO</v>
          </cell>
        </row>
        <row r="5922">
          <cell r="V5922" t="str">
            <v>NAE107726</v>
          </cell>
          <cell r="W5922" t="str">
            <v>YADIRA ESPERANZA ARROBO VICENTE</v>
          </cell>
          <cell r="AA5922" t="str">
            <v>MACHALA</v>
          </cell>
        </row>
        <row r="5923">
          <cell r="V5923" t="str">
            <v>NAE107726</v>
          </cell>
          <cell r="W5923" t="str">
            <v>YADIRA ESPERANZA ARROBO VICENTE</v>
          </cell>
          <cell r="AA5923" t="str">
            <v>MACHALA</v>
          </cell>
        </row>
        <row r="5924">
          <cell r="V5924" t="str">
            <v>Nae108007</v>
          </cell>
          <cell r="W5924" t="str">
            <v>ANDRADE CONDO CHRISTIAN EDUARDO</v>
          </cell>
          <cell r="AA5924" t="str">
            <v>CUENCA CENTRO</v>
          </cell>
        </row>
        <row r="5925">
          <cell r="V5925" t="str">
            <v>NAE110245</v>
          </cell>
          <cell r="W5925" t="str">
            <v>Padilla Maldonado Henry Leopoldo</v>
          </cell>
          <cell r="AA5925" t="str">
            <v>SCALA SHOPPING</v>
          </cell>
        </row>
        <row r="5926">
          <cell r="V5926" t="str">
            <v>NAE109935</v>
          </cell>
          <cell r="W5926" t="str">
            <v>JONATHAN HERNÁN CÓRDOVA GAIBOR</v>
          </cell>
          <cell r="AA5926" t="str">
            <v>RECREO</v>
          </cell>
        </row>
        <row r="5927">
          <cell r="V5927" t="str">
            <v>NAE107986</v>
          </cell>
          <cell r="W5927" t="str">
            <v>LOAYZA AGUILAR  JONATHAN FABIAN</v>
          </cell>
          <cell r="AA5927" t="str">
            <v>SCALA SHOPPING</v>
          </cell>
        </row>
        <row r="5928">
          <cell r="V5928" t="str">
            <v>NAE107726</v>
          </cell>
          <cell r="W5928" t="str">
            <v>YADIRA ESPERANZA ARROBO VICENTE</v>
          </cell>
          <cell r="AA5928" t="str">
            <v>MACHALA</v>
          </cell>
        </row>
        <row r="5929">
          <cell r="V5929" t="str">
            <v>NAE109193</v>
          </cell>
          <cell r="W5929" t="str">
            <v>Katherine Alejandra Cruz Montufar</v>
          </cell>
          <cell r="AA5929" t="str">
            <v>RECREO</v>
          </cell>
        </row>
        <row r="5930">
          <cell r="V5930" t="str">
            <v>NAE109816</v>
          </cell>
          <cell r="W5930" t="str">
            <v>ALBERT ANTHONY VALBUENA SANCHEZ</v>
          </cell>
          <cell r="AA5930" t="str">
            <v>RECREO</v>
          </cell>
        </row>
        <row r="5931">
          <cell r="V5931" t="str">
            <v>NAE110470</v>
          </cell>
          <cell r="W5931" t="str">
            <v>NATALIE MENDEZ ORTEGA</v>
          </cell>
          <cell r="AA5931" t="str">
            <v>SCALA SHOPPING</v>
          </cell>
        </row>
        <row r="5932">
          <cell r="V5932" t="str">
            <v>NAE107916</v>
          </cell>
          <cell r="W5932" t="str">
            <v>JULIAN ENRIQUE SALVATIERRA GUERRA</v>
          </cell>
          <cell r="AA5932" t="str">
            <v>AMERICA</v>
          </cell>
        </row>
        <row r="5933">
          <cell r="V5933" t="str">
            <v>NAE110544</v>
          </cell>
          <cell r="W5933" t="str">
            <v>ALICIA ROMINA GONZALEZ SANDOYA</v>
          </cell>
          <cell r="AA5933" t="str">
            <v>MACHALA</v>
          </cell>
        </row>
        <row r="5934">
          <cell r="V5934" t="str">
            <v>Nae108007</v>
          </cell>
          <cell r="W5934" t="str">
            <v>ANDRADE CONDO CHRISTIAN EDUARDO</v>
          </cell>
          <cell r="AA5934" t="str">
            <v>CUENCA CENTRO</v>
          </cell>
        </row>
        <row r="5935">
          <cell r="V5935" t="str">
            <v>NAE110245</v>
          </cell>
          <cell r="W5935" t="str">
            <v>Padilla Maldonado Henry Leopoldo</v>
          </cell>
          <cell r="AA5935" t="str">
            <v>SCALA SHOPPING</v>
          </cell>
        </row>
        <row r="5936">
          <cell r="V5936" t="str">
            <v>NAE108058</v>
          </cell>
          <cell r="W5936" t="str">
            <v>LAURA XIOMARA ESPINOZA MARTINEZ</v>
          </cell>
          <cell r="AA5936" t="str">
            <v>RECREO</v>
          </cell>
        </row>
        <row r="5937">
          <cell r="V5937" t="str">
            <v>NAE104116</v>
          </cell>
          <cell r="W5937" t="str">
            <v>EDWIN MODESTO CASTILLO AGUIRRE</v>
          </cell>
          <cell r="AA5937" t="str">
            <v>CONDADO</v>
          </cell>
        </row>
        <row r="5938">
          <cell r="V5938" t="str">
            <v>NAE109935</v>
          </cell>
          <cell r="W5938" t="str">
            <v>JONATHAN HERNÁN CÓRDOVA GAIBOR</v>
          </cell>
          <cell r="AA5938" t="str">
            <v>RECREO</v>
          </cell>
        </row>
        <row r="5939">
          <cell r="V5939" t="str">
            <v>NAE107674</v>
          </cell>
          <cell r="W5939" t="str">
            <v>ANA ESTEFANIA OSORIO TEJADA</v>
          </cell>
          <cell r="AA5939" t="str">
            <v>CUENCA REMIGIO</v>
          </cell>
        </row>
        <row r="5940">
          <cell r="V5940" t="str">
            <v>NAE108906</v>
          </cell>
          <cell r="W5940" t="str">
            <v>GABRIEL ANTONIO ORTEGA RUIZ</v>
          </cell>
          <cell r="AA5940" t="str">
            <v>AMERICA</v>
          </cell>
        </row>
        <row r="5941">
          <cell r="V5941" t="str">
            <v>NAE105952</v>
          </cell>
          <cell r="W5941" t="str">
            <v>Sharon Michelle Hermosa Albán</v>
          </cell>
          <cell r="AA5941" t="str">
            <v>RECREO</v>
          </cell>
        </row>
        <row r="5942">
          <cell r="V5942" t="str">
            <v>NAE108624</v>
          </cell>
          <cell r="W5942" t="str">
            <v>Hugo Adrián Guachamin Caza</v>
          </cell>
          <cell r="AA5942" t="str">
            <v>CONDADO</v>
          </cell>
        </row>
        <row r="5943">
          <cell r="V5943" t="str">
            <v>NAE110429</v>
          </cell>
          <cell r="W5943" t="str">
            <v>MICHAEL ALEXANDER ORELLANA CARRERA</v>
          </cell>
          <cell r="AA5943" t="str">
            <v>SCALA SHOPPING</v>
          </cell>
        </row>
        <row r="5944">
          <cell r="V5944" t="str">
            <v>NAE108624</v>
          </cell>
          <cell r="W5944" t="str">
            <v>Hugo Adrián Guachamin Caza</v>
          </cell>
          <cell r="AA5944" t="str">
            <v>CONDADO</v>
          </cell>
        </row>
        <row r="5945">
          <cell r="V5945" t="str">
            <v>NAE107589</v>
          </cell>
          <cell r="W5945" t="str">
            <v>PATIÑO TAPIA ANDRES SANTIAGO</v>
          </cell>
          <cell r="AA5945" t="str">
            <v>CUENCA REMIGIO</v>
          </cell>
        </row>
        <row r="5946">
          <cell r="V5946" t="str">
            <v>NAE110673</v>
          </cell>
          <cell r="W5946" t="str">
            <v>Oswaldo David Villavicencio Gallardo</v>
          </cell>
          <cell r="AA5946" t="str">
            <v>SCALA SHOPPING</v>
          </cell>
        </row>
        <row r="5947">
          <cell r="V5947" t="str">
            <v>NAE110246</v>
          </cell>
          <cell r="W5947" t="str">
            <v>REINO TUFIÑO PAULETH KATHERINE</v>
          </cell>
          <cell r="AA5947" t="str">
            <v>AMERICA</v>
          </cell>
        </row>
        <row r="5948">
          <cell r="V5948" t="str">
            <v>NAE107726</v>
          </cell>
          <cell r="W5948" t="str">
            <v>YADIRA ESPERANZA ARROBO VICENTE</v>
          </cell>
          <cell r="AA5948" t="str">
            <v>MACHALA</v>
          </cell>
        </row>
        <row r="5949">
          <cell r="V5949" t="str">
            <v>NAE110142</v>
          </cell>
          <cell r="W5949" t="str">
            <v>GRANDA ESPINOZA ANDRES SEBASTIAN</v>
          </cell>
          <cell r="AA5949" t="str">
            <v>AMERICA</v>
          </cell>
        </row>
        <row r="5950">
          <cell r="V5950" t="str">
            <v>NAE109814</v>
          </cell>
          <cell r="W5950" t="str">
            <v>ANGY DAYANA VINUEZA VELASCO</v>
          </cell>
          <cell r="AA5950" t="str">
            <v>SCALA SHOPPING</v>
          </cell>
        </row>
        <row r="5951">
          <cell r="V5951" t="str">
            <v>NAE107986</v>
          </cell>
          <cell r="W5951" t="str">
            <v>LOAYZA AGUILAR  JONATHAN FABIAN</v>
          </cell>
          <cell r="AA5951" t="str">
            <v>SCALA SHOPPING</v>
          </cell>
        </row>
        <row r="5952">
          <cell r="V5952" t="str">
            <v>NAE104868</v>
          </cell>
          <cell r="W5952" t="str">
            <v>DIANA PATIÑO URGILES</v>
          </cell>
          <cell r="AA5952" t="str">
            <v>CUENCA CENTRO</v>
          </cell>
        </row>
        <row r="5953">
          <cell r="V5953" t="str">
            <v>NAE108058</v>
          </cell>
          <cell r="W5953" t="str">
            <v>LAURA XIOMARA ESPINOZA MARTINEZ</v>
          </cell>
          <cell r="X5953">
            <v>12839998</v>
          </cell>
          <cell r="Y5953" t="str">
            <v>LAURA XIOMARA ESPINOZA MARTINEZ</v>
          </cell>
          <cell r="Z5953" t="str">
            <v>VENDEDOR</v>
          </cell>
          <cell r="AA5953" t="str">
            <v>RECREO</v>
          </cell>
        </row>
        <row r="5954">
          <cell r="V5954" t="str">
            <v>NAE109935</v>
          </cell>
          <cell r="W5954" t="str">
            <v>JONATHAN HERNÁN CÓRDOVA GAIBOR</v>
          </cell>
          <cell r="AA5954" t="str">
            <v>RECREO</v>
          </cell>
        </row>
        <row r="5955">
          <cell r="V5955" t="str">
            <v>NAE109935</v>
          </cell>
          <cell r="W5955" t="str">
            <v>JONATHAN HERNÁN CÓRDOVA GAIBOR</v>
          </cell>
          <cell r="AA5955" t="str">
            <v>RECREO</v>
          </cell>
        </row>
        <row r="5956">
          <cell r="V5956" t="str">
            <v>NAE110676</v>
          </cell>
          <cell r="W5956" t="str">
            <v>SHARON MICHELLE MASSA ACOSTA</v>
          </cell>
          <cell r="AA5956" t="str">
            <v>RECREO</v>
          </cell>
        </row>
        <row r="5957">
          <cell r="V5957" t="str">
            <v>NAE109814</v>
          </cell>
          <cell r="W5957" t="str">
            <v>ANGY DAYANA VINUEZA VELASCO</v>
          </cell>
          <cell r="AA5957" t="str">
            <v>SCALA SHOPPING</v>
          </cell>
        </row>
        <row r="5958">
          <cell r="V5958" t="str">
            <v>NAE110673</v>
          </cell>
          <cell r="W5958" t="str">
            <v>Oswaldo David Villavicencio Gallardo</v>
          </cell>
          <cell r="AA5958" t="str">
            <v>SCALA SHOPPING</v>
          </cell>
        </row>
        <row r="5959">
          <cell r="V5959" t="str">
            <v>NAE109193</v>
          </cell>
          <cell r="W5959" t="str">
            <v>Katherine Alejandra Cruz Montufar</v>
          </cell>
          <cell r="AA5959" t="str">
            <v>RECREO</v>
          </cell>
        </row>
        <row r="5960">
          <cell r="V5960" t="str">
            <v>NAE108702</v>
          </cell>
          <cell r="W5960" t="str">
            <v>PAOLA YESSENIA GONZALEZ ALVARRACIN</v>
          </cell>
          <cell r="AA5960" t="str">
            <v>CUENCA CENTRO</v>
          </cell>
        </row>
        <row r="5961">
          <cell r="V5961" t="str">
            <v>NAE104868</v>
          </cell>
          <cell r="W5961" t="str">
            <v>DIANA PATIÑO URGILES</v>
          </cell>
          <cell r="AA5961" t="str">
            <v>CUENCA CENTRO</v>
          </cell>
        </row>
        <row r="5962">
          <cell r="V5962" t="str">
            <v>NAE107674</v>
          </cell>
          <cell r="W5962" t="str">
            <v>ANA ESTEFANIA OSORIO TEJADA</v>
          </cell>
          <cell r="AA5962" t="str">
            <v>CUENCA REMIGIO</v>
          </cell>
        </row>
        <row r="5963">
          <cell r="V5963" t="str">
            <v>NAE105910</v>
          </cell>
          <cell r="W5963" t="str">
            <v>ROJAS VEGA JHOSMERY MICHELLE</v>
          </cell>
          <cell r="AA5963" t="str">
            <v>CONDADO</v>
          </cell>
        </row>
        <row r="5964">
          <cell r="V5964" t="str">
            <v>NAE108702</v>
          </cell>
          <cell r="W5964" t="str">
            <v>PAOLA YESSENIA GONZALEZ ALVARRACIN</v>
          </cell>
          <cell r="AA5964" t="str">
            <v>CUENCA CENTRO</v>
          </cell>
        </row>
        <row r="5965">
          <cell r="V5965" t="str">
            <v>NAE107726</v>
          </cell>
          <cell r="W5965" t="str">
            <v>YADIRA ESPERANZA ARROBO VICENTE</v>
          </cell>
          <cell r="AA5965" t="str">
            <v>MACHALA</v>
          </cell>
        </row>
        <row r="5966">
          <cell r="V5966" t="str">
            <v>NAE104152</v>
          </cell>
          <cell r="W5966" t="str">
            <v>JORGE VINICIO CALLE CHACA</v>
          </cell>
          <cell r="AA5966" t="str">
            <v>CUENCA CENTRO</v>
          </cell>
        </row>
        <row r="5967">
          <cell r="V5967" t="str">
            <v>NAE107589</v>
          </cell>
          <cell r="W5967" t="str">
            <v>PATIÑO TAPIA ANDRES SANTIAGO</v>
          </cell>
          <cell r="AA5967" t="str">
            <v>CUENCA REMIGIO</v>
          </cell>
        </row>
        <row r="5968">
          <cell r="V5968" t="str">
            <v>NAE108702</v>
          </cell>
          <cell r="W5968" t="str">
            <v>PAOLA YESSENIA GONZALEZ ALVARRACIN</v>
          </cell>
          <cell r="AA5968" t="str">
            <v>CUENCA CENTRO</v>
          </cell>
        </row>
        <row r="5969">
          <cell r="V5969" t="str">
            <v>NAE108906</v>
          </cell>
          <cell r="W5969" t="str">
            <v>GABRIEL ANTONIO ORTEGA RUIZ</v>
          </cell>
          <cell r="AA5969" t="str">
            <v>AMERICA</v>
          </cell>
        </row>
        <row r="5970">
          <cell r="V5970" t="str">
            <v>NAE107589</v>
          </cell>
          <cell r="W5970" t="str">
            <v>PATIÑO TAPIA ANDRES SANTIAGO</v>
          </cell>
          <cell r="AA5970" t="str">
            <v>CUENCA REMIGIO</v>
          </cell>
        </row>
        <row r="5971">
          <cell r="V5971" t="str">
            <v>NAE109162</v>
          </cell>
          <cell r="W5971" t="str">
            <v>Kenia Katrina Jaramillo Espinoza</v>
          </cell>
          <cell r="AA5971" t="str">
            <v>CONDADO</v>
          </cell>
        </row>
        <row r="5972">
          <cell r="V5972" t="str">
            <v>NAE105910</v>
          </cell>
          <cell r="W5972" t="str">
            <v>ROJAS VEGA JHOSMERY MICHELLE</v>
          </cell>
          <cell r="AA5972" t="str">
            <v>CONDADO</v>
          </cell>
        </row>
        <row r="5973">
          <cell r="V5973" t="str">
            <v>NAE110735</v>
          </cell>
          <cell r="W5973" t="str">
            <v>TEHA DANIELA PONCE CANCINO</v>
          </cell>
          <cell r="AA5973" t="str">
            <v>RECREO</v>
          </cell>
        </row>
        <row r="5974">
          <cell r="V5974" t="str">
            <v>NAE107367</v>
          </cell>
          <cell r="W5974" t="str">
            <v>RODRIGUEZ QUITO JESSICA GABRIELA</v>
          </cell>
          <cell r="AA5974" t="str">
            <v>CUENCA REMIGIO</v>
          </cell>
        </row>
        <row r="5975">
          <cell r="V5975" t="str">
            <v>NAE108906</v>
          </cell>
          <cell r="W5975" t="str">
            <v>GABRIEL ANTONIO ORTEGA RUIZ</v>
          </cell>
          <cell r="AA5975" t="str">
            <v>AMERICA</v>
          </cell>
        </row>
        <row r="5976">
          <cell r="V5976" t="str">
            <v>NAE107367</v>
          </cell>
          <cell r="W5976" t="str">
            <v>RODRIGUEZ QUITO JESSICA GABRIELA</v>
          </cell>
          <cell r="AA5976" t="str">
            <v>CUENCA REMIGIO</v>
          </cell>
        </row>
        <row r="5977">
          <cell r="V5977" t="str">
            <v>NAE109193</v>
          </cell>
          <cell r="W5977" t="str">
            <v>Katherine Alejandra Cruz Montufar</v>
          </cell>
          <cell r="AA5977" t="str">
            <v>RECREO</v>
          </cell>
        </row>
        <row r="5978">
          <cell r="V5978" t="str">
            <v>NAE109193</v>
          </cell>
          <cell r="W5978" t="str">
            <v>Katherine Alejandra Cruz Montufar</v>
          </cell>
          <cell r="AA5978" t="str">
            <v>RECREO</v>
          </cell>
        </row>
        <row r="5979">
          <cell r="V5979" t="str">
            <v>NAE108624</v>
          </cell>
          <cell r="W5979" t="str">
            <v>Hugo Adrián Guachamin Caza</v>
          </cell>
          <cell r="AA5979" t="str">
            <v>CONDADO</v>
          </cell>
        </row>
        <row r="5980">
          <cell r="V5980" t="str">
            <v>NAE104116</v>
          </cell>
          <cell r="W5980" t="str">
            <v>EDWIN MODESTO CASTILLO AGUIRRE</v>
          </cell>
          <cell r="AA5980" t="str">
            <v>CONDADO</v>
          </cell>
        </row>
        <row r="5981">
          <cell r="V5981" t="str">
            <v>NAE110544</v>
          </cell>
          <cell r="W5981" t="str">
            <v>ALICIA ROMINA GONZALEZ SANDOYA</v>
          </cell>
          <cell r="AA5981" t="str">
            <v>MACHALA</v>
          </cell>
        </row>
        <row r="5982">
          <cell r="V5982" t="str">
            <v>NAE107916</v>
          </cell>
          <cell r="W5982" t="str">
            <v>JULIAN ENRIQUE SALVATIERRA GUERRA</v>
          </cell>
          <cell r="AA5982" t="str">
            <v>AMERICA</v>
          </cell>
        </row>
        <row r="5983">
          <cell r="V5983" t="str">
            <v>NAE104152</v>
          </cell>
          <cell r="W5983" t="str">
            <v>JORGE VINICIO CALLE CHACA</v>
          </cell>
          <cell r="AA5983" t="str">
            <v>CUENCA CENTRO</v>
          </cell>
        </row>
        <row r="5984">
          <cell r="V5984" t="str">
            <v>NAE107589</v>
          </cell>
          <cell r="W5984" t="str">
            <v>PATIÑO TAPIA ANDRES SANTIAGO</v>
          </cell>
          <cell r="AA5984" t="str">
            <v>CUENCA REMIGIO</v>
          </cell>
        </row>
        <row r="5985">
          <cell r="V5985" t="str">
            <v>NAE104113</v>
          </cell>
          <cell r="W5985" t="str">
            <v>JESSICA GABRIELA ROSALES MALDONADO</v>
          </cell>
          <cell r="AA5985" t="str">
            <v>CONDADO</v>
          </cell>
        </row>
        <row r="5986">
          <cell r="V5986" t="str">
            <v>NAE104118</v>
          </cell>
          <cell r="W5986" t="str">
            <v>MARIA JOSE SALAS PARRA</v>
          </cell>
          <cell r="AA5986" t="str">
            <v>RECREO</v>
          </cell>
        </row>
        <row r="5987">
          <cell r="V5987" t="str">
            <v>NAE110676</v>
          </cell>
          <cell r="W5987" t="str">
            <v>SHARON MICHELLE MASSA ACOSTA</v>
          </cell>
          <cell r="AA5987" t="str">
            <v>RECREO</v>
          </cell>
        </row>
        <row r="5988">
          <cell r="V5988" t="str">
            <v>NAE104140</v>
          </cell>
          <cell r="W5988" t="str">
            <v>ROMAN NICOLASVALLEJO DELEG</v>
          </cell>
          <cell r="AA5988" t="str">
            <v>CUENCA CENTRO</v>
          </cell>
        </row>
        <row r="5989">
          <cell r="V5989" t="str">
            <v>NAE105910</v>
          </cell>
          <cell r="W5989" t="str">
            <v>ROJAS VEGA JHOSMERY MICHELLE</v>
          </cell>
          <cell r="AA5989" t="str">
            <v>CONDADO</v>
          </cell>
        </row>
        <row r="5990">
          <cell r="V5990" t="str">
            <v>NAE104116</v>
          </cell>
          <cell r="W5990" t="str">
            <v>EDWIN MODESTO CASTILLO AGUIRRE</v>
          </cell>
          <cell r="AA5990" t="str">
            <v>CONDADO</v>
          </cell>
        </row>
        <row r="5991">
          <cell r="V5991" t="str">
            <v>NAE108606</v>
          </cell>
          <cell r="W5991" t="str">
            <v>Nelly Liliana Ramírez Rubio</v>
          </cell>
          <cell r="AA5991" t="str">
            <v>CUENCA REMIGIO</v>
          </cell>
        </row>
        <row r="5992">
          <cell r="V5992" t="str">
            <v>NAE109814</v>
          </cell>
          <cell r="W5992" t="str">
            <v>ANGY DAYANA VINUEZA VELASCO</v>
          </cell>
          <cell r="AA5992" t="str">
            <v>SCALA SHOPPING</v>
          </cell>
        </row>
        <row r="5993">
          <cell r="V5993" t="str">
            <v>NAE110676</v>
          </cell>
          <cell r="W5993" t="str">
            <v>SHARON MICHELLE MASSA ACOSTA</v>
          </cell>
          <cell r="AA5993" t="str">
            <v>RECREO</v>
          </cell>
        </row>
        <row r="5994">
          <cell r="V5994" t="str">
            <v>NAE104118</v>
          </cell>
          <cell r="W5994" t="str">
            <v>MARIA JOSE SALAS PARRA</v>
          </cell>
          <cell r="AA5994" t="str">
            <v>RECREO</v>
          </cell>
        </row>
        <row r="5995">
          <cell r="V5995" t="str">
            <v>NAE110673</v>
          </cell>
          <cell r="W5995" t="str">
            <v>Oswaldo David Villavicencio Gallardo</v>
          </cell>
          <cell r="AA5995" t="str">
            <v>SCALA SHOPPING</v>
          </cell>
        </row>
        <row r="5996">
          <cell r="V5996" t="str">
            <v>NAE108906</v>
          </cell>
          <cell r="W5996" t="str">
            <v>GABRIEL ANTONIO ORTEGA RUIZ</v>
          </cell>
          <cell r="AA5996" t="str">
            <v>AMERICA</v>
          </cell>
        </row>
        <row r="5997">
          <cell r="V5997" t="str">
            <v>NAE110469</v>
          </cell>
          <cell r="W5997" t="str">
            <v>MARIBEL LOZADA REYES</v>
          </cell>
          <cell r="AA5997" t="str">
            <v>SCALA SHOPPING</v>
          </cell>
        </row>
        <row r="5998">
          <cell r="V5998" t="str">
            <v>NAE108906</v>
          </cell>
          <cell r="W5998" t="str">
            <v>GABRIEL ANTONIO ORTEGA RUIZ</v>
          </cell>
          <cell r="AA5998" t="str">
            <v>AMERICA</v>
          </cell>
        </row>
        <row r="5999">
          <cell r="V5999" t="str">
            <v>NAE110544</v>
          </cell>
          <cell r="W5999" t="str">
            <v>ALICIA ROMINA GONZALEZ SANDOYA</v>
          </cell>
          <cell r="AA5999" t="str">
            <v>MACHALA</v>
          </cell>
        </row>
        <row r="6000">
          <cell r="V6000" t="str">
            <v>NAE110430</v>
          </cell>
          <cell r="W6000" t="str">
            <v>LUIS EDUARDO CORDOVA BRUCIL</v>
          </cell>
          <cell r="AA6000" t="str">
            <v>SCALA SHOPPING</v>
          </cell>
        </row>
        <row r="6001">
          <cell r="V6001" t="str">
            <v>NAE109193</v>
          </cell>
          <cell r="W6001" t="str">
            <v>Katherine Alejandra Cruz Montufar</v>
          </cell>
          <cell r="AA6001" t="str">
            <v>RECREO</v>
          </cell>
        </row>
        <row r="6002">
          <cell r="V6002" t="str">
            <v>NAE110469</v>
          </cell>
          <cell r="W6002" t="str">
            <v>MARIBEL LOZADA REYES</v>
          </cell>
          <cell r="AA6002" t="str">
            <v>SCALA SHOPPING</v>
          </cell>
        </row>
        <row r="6003">
          <cell r="V6003" t="str">
            <v>NAE108906</v>
          </cell>
          <cell r="W6003" t="str">
            <v>GABRIEL ANTONIO ORTEGA RUIZ</v>
          </cell>
          <cell r="AA6003" t="str">
            <v>AMERICA</v>
          </cell>
        </row>
        <row r="6004">
          <cell r="V6004" t="str">
            <v>NAE104118</v>
          </cell>
          <cell r="W6004" t="str">
            <v>MARIA JOSE SALAS PARRA</v>
          </cell>
          <cell r="AA6004" t="str">
            <v>RECREO</v>
          </cell>
        </row>
        <row r="6005">
          <cell r="V6005" t="str">
            <v>NAE108058</v>
          </cell>
          <cell r="W6005" t="str">
            <v>LAURA XIOMARA ESPINOZA MARTINEZ</v>
          </cell>
          <cell r="AA6005" t="str">
            <v>RECREO</v>
          </cell>
        </row>
        <row r="6006">
          <cell r="V6006" t="str">
            <v>NAE110673</v>
          </cell>
          <cell r="W6006" t="str">
            <v>Oswaldo David Villavicencio Gallardo</v>
          </cell>
          <cell r="AA6006" t="str">
            <v>SCALA SHOPPING</v>
          </cell>
        </row>
        <row r="6007">
          <cell r="V6007" t="str">
            <v>NAE110544</v>
          </cell>
          <cell r="W6007" t="str">
            <v>ALICIA ROMINA GONZALEZ SANDOYA</v>
          </cell>
          <cell r="AA6007" t="str">
            <v>MACHALA</v>
          </cell>
        </row>
        <row r="6008">
          <cell r="V6008" t="str">
            <v>NAE109814</v>
          </cell>
          <cell r="W6008" t="str">
            <v>ANGY DAYANA VINUEZA VELASCO</v>
          </cell>
          <cell r="AA6008" t="str">
            <v>SCALA SHOPPING</v>
          </cell>
        </row>
        <row r="6009">
          <cell r="V6009" t="str">
            <v>NAE109814</v>
          </cell>
          <cell r="W6009" t="str">
            <v>ANGY DAYANA VINUEZA VELASCO</v>
          </cell>
          <cell r="AA6009" t="str">
            <v>SCALA SHOPPING</v>
          </cell>
        </row>
        <row r="6010">
          <cell r="V6010" t="str">
            <v>NAE105623</v>
          </cell>
          <cell r="W6010" t="str">
            <v>DIANA PATRICIA YEPEZ PALOMEQUE</v>
          </cell>
          <cell r="AA6010" t="str">
            <v>CUENCA REMIGIO</v>
          </cell>
        </row>
        <row r="6011">
          <cell r="V6011" t="str">
            <v>NAE110719</v>
          </cell>
          <cell r="W6011" t="str">
            <v>Gissel Estefanía Yaselga Torres</v>
          </cell>
          <cell r="AA6011" t="str">
            <v>SCALA SHOPPING</v>
          </cell>
        </row>
        <row r="6012">
          <cell r="V6012" t="str">
            <v>NAE110469</v>
          </cell>
          <cell r="W6012" t="str">
            <v>MARIBEL LOZADA REYES</v>
          </cell>
          <cell r="AA6012" t="str">
            <v>SCALA SHOPPING</v>
          </cell>
        </row>
        <row r="6013">
          <cell r="V6013" t="str">
            <v>NAE105623</v>
          </cell>
          <cell r="W6013" t="str">
            <v>DIANA PATRICIA YEPEZ PALOMEQUE</v>
          </cell>
          <cell r="AA6013" t="str">
            <v>CUENCA REMIGIO</v>
          </cell>
        </row>
        <row r="6014">
          <cell r="V6014" t="str">
            <v>NAE110735</v>
          </cell>
          <cell r="W6014" t="str">
            <v>TEHA DANIELA PONCE CANCINO</v>
          </cell>
          <cell r="AA6014" t="str">
            <v>RECREO</v>
          </cell>
        </row>
        <row r="6015">
          <cell r="V6015" t="str">
            <v>NAE110469</v>
          </cell>
          <cell r="W6015" t="str">
            <v>MARIBEL LOZADA REYES</v>
          </cell>
          <cell r="AA6015" t="str">
            <v>SCALA SHOPPING</v>
          </cell>
        </row>
        <row r="6016">
          <cell r="V6016" t="str">
            <v>NAE107987</v>
          </cell>
          <cell r="W6016" t="str">
            <v>OTERO YEPEZ ANDREA SOLEDAD</v>
          </cell>
          <cell r="AA6016" t="str">
            <v>RECREO</v>
          </cell>
        </row>
        <row r="6017">
          <cell r="V6017" t="str">
            <v>NAE110735</v>
          </cell>
          <cell r="W6017" t="str">
            <v>TEHA DANIELA PONCE CANCINO</v>
          </cell>
          <cell r="AA6017" t="str">
            <v>RECREO</v>
          </cell>
        </row>
        <row r="6018">
          <cell r="V6018" t="str">
            <v>NAE110719</v>
          </cell>
          <cell r="W6018" t="str">
            <v>Gissel Estefanía Yaselga Torres</v>
          </cell>
          <cell r="AA6018" t="str">
            <v>SCALA SHOPPING</v>
          </cell>
        </row>
        <row r="6019">
          <cell r="V6019" t="str">
            <v>NAE110719</v>
          </cell>
          <cell r="W6019" t="str">
            <v>Gissel Estefanía Yaselga Torres</v>
          </cell>
          <cell r="AA6019" t="str">
            <v>SCALA SHOPPING</v>
          </cell>
        </row>
        <row r="6020">
          <cell r="V6020" t="str">
            <v>NAE107987</v>
          </cell>
          <cell r="W6020" t="str">
            <v>OTERO YEPEZ ANDREA SOLEDAD</v>
          </cell>
          <cell r="AA6020" t="str">
            <v>RECREO</v>
          </cell>
        </row>
        <row r="6021">
          <cell r="V6021" t="str">
            <v>NAE110470</v>
          </cell>
          <cell r="W6021" t="str">
            <v>NATALIE MENDEZ ORTEGA</v>
          </cell>
          <cell r="AA6021" t="str">
            <v>SCALA SHOPPING</v>
          </cell>
        </row>
        <row r="6022">
          <cell r="V6022" t="str">
            <v>NAE109193</v>
          </cell>
          <cell r="W6022" t="str">
            <v>Katherine Alejandra Cruz Montufar</v>
          </cell>
          <cell r="AA6022" t="str">
            <v>RECREO</v>
          </cell>
        </row>
        <row r="6023">
          <cell r="V6023" t="str">
            <v>NAE107367</v>
          </cell>
          <cell r="W6023" t="str">
            <v>RODRIGUEZ QUITO JESSICA GABRIELA</v>
          </cell>
          <cell r="AA6023" t="str">
            <v>CUENCA REMIGIO</v>
          </cell>
        </row>
        <row r="6024">
          <cell r="V6024" t="str">
            <v>NAE107987</v>
          </cell>
          <cell r="W6024" t="str">
            <v>OTERO YEPEZ ANDREA SOLEDAD</v>
          </cell>
          <cell r="AA6024" t="str">
            <v>RECREO</v>
          </cell>
        </row>
        <row r="6025">
          <cell r="V6025" t="str">
            <v>NAE107367</v>
          </cell>
          <cell r="W6025" t="str">
            <v>RODRIGUEZ QUITO JESSICA GABRIELA</v>
          </cell>
          <cell r="AA6025" t="str">
            <v>CUENCA REMIGIO</v>
          </cell>
        </row>
        <row r="6026">
          <cell r="V6026" t="str">
            <v>NAE104118</v>
          </cell>
          <cell r="W6026" t="str">
            <v>MARIA JOSE SALAS PARRA</v>
          </cell>
          <cell r="AA6026" t="str">
            <v>RECREO</v>
          </cell>
        </row>
        <row r="6027">
          <cell r="V6027" t="str">
            <v>NAE108702</v>
          </cell>
          <cell r="W6027" t="str">
            <v>PAOLA YESSENIA GONZALEZ ALVARRACIN</v>
          </cell>
          <cell r="AA6027" t="str">
            <v>CUENCA CENTRO</v>
          </cell>
        </row>
        <row r="6028">
          <cell r="V6028" t="str">
            <v>NAE110430</v>
          </cell>
          <cell r="W6028" t="str">
            <v>LUIS EDUARDO CORDOVA BRUCIL</v>
          </cell>
          <cell r="AA6028" t="str">
            <v>SCALA SHOPPING</v>
          </cell>
        </row>
        <row r="6029">
          <cell r="V6029" t="str">
            <v>NAE109935</v>
          </cell>
          <cell r="W6029" t="str">
            <v>JONATHAN HERNÁN CÓRDOVA GAIBOR</v>
          </cell>
          <cell r="AA6029" t="str">
            <v>RECREO</v>
          </cell>
        </row>
        <row r="6030">
          <cell r="V6030" t="str">
            <v>NAE110245</v>
          </cell>
          <cell r="W6030" t="str">
            <v>Padilla Maldonado Henry Leopoldo</v>
          </cell>
          <cell r="AA6030" t="str">
            <v>SCALA SHOPPING</v>
          </cell>
        </row>
        <row r="6031">
          <cell r="V6031" t="str">
            <v>NAE106956</v>
          </cell>
          <cell r="W6031" t="str">
            <v>MARIA DEL PILAR TENORIO AJILA</v>
          </cell>
          <cell r="AA6031" t="str">
            <v>MACHALA</v>
          </cell>
        </row>
        <row r="6032">
          <cell r="V6032" t="str">
            <v>NAE108906</v>
          </cell>
          <cell r="W6032" t="str">
            <v>GABRIEL ANTONIO ORTEGA RUIZ</v>
          </cell>
          <cell r="AA6032" t="str">
            <v>AMERICA</v>
          </cell>
        </row>
        <row r="6033">
          <cell r="V6033" t="str">
            <v>NAE105910</v>
          </cell>
          <cell r="W6033" t="str">
            <v>ROJAS VEGA JHOSMERY MICHELLE</v>
          </cell>
          <cell r="AA6033" t="str">
            <v>CONDADO</v>
          </cell>
        </row>
        <row r="6034">
          <cell r="V6034" t="str">
            <v>NAE108906</v>
          </cell>
          <cell r="W6034" t="str">
            <v>GABRIEL ANTONIO ORTEGA RUIZ</v>
          </cell>
          <cell r="AA6034" t="str">
            <v>AMERICA</v>
          </cell>
        </row>
        <row r="6035">
          <cell r="V6035" t="str">
            <v>NAE106956</v>
          </cell>
          <cell r="W6035" t="str">
            <v>MARIA DEL PILAR TENORIO AJILA</v>
          </cell>
          <cell r="AA6035" t="str">
            <v>MACHALA</v>
          </cell>
        </row>
        <row r="6036">
          <cell r="V6036" t="str">
            <v>NAE104113</v>
          </cell>
          <cell r="W6036" t="str">
            <v>JESSICA GABRIELA ROSALES MALDONADO</v>
          </cell>
          <cell r="AA6036" t="str">
            <v>CONDADO</v>
          </cell>
        </row>
        <row r="6037">
          <cell r="V6037" t="str">
            <v>NAE110719</v>
          </cell>
          <cell r="W6037" t="str">
            <v>Gissel Estefanía Yaselga Torres</v>
          </cell>
          <cell r="AA6037" t="str">
            <v>SCALA SHOPPING</v>
          </cell>
        </row>
        <row r="6038">
          <cell r="V6038" t="str">
            <v>NAE104116</v>
          </cell>
          <cell r="W6038" t="str">
            <v>EDWIN MODESTO CASTILLO AGUIRRE</v>
          </cell>
          <cell r="AA6038" t="str">
            <v>CONDADO</v>
          </cell>
        </row>
        <row r="6039">
          <cell r="V6039" t="str">
            <v>NAE107987</v>
          </cell>
          <cell r="W6039" t="str">
            <v>OTERO YEPEZ ANDREA SOLEDAD</v>
          </cell>
          <cell r="AA6039" t="str">
            <v>RECREO</v>
          </cell>
        </row>
        <row r="6040">
          <cell r="V6040" t="str">
            <v>NAE104116</v>
          </cell>
          <cell r="W6040" t="str">
            <v>EDWIN MODESTO CASTILLO AGUIRRE</v>
          </cell>
          <cell r="AA6040" t="str">
            <v>CONDADO</v>
          </cell>
        </row>
        <row r="6041">
          <cell r="V6041" t="str">
            <v>NAE105910</v>
          </cell>
          <cell r="W6041" t="str">
            <v>ROJAS VEGA JHOSMERY MICHELLE</v>
          </cell>
          <cell r="AA6041" t="str">
            <v>CONDADO</v>
          </cell>
        </row>
        <row r="6042">
          <cell r="V6042" t="str">
            <v>Nae108007</v>
          </cell>
          <cell r="W6042" t="str">
            <v>ANDRADE CONDO CHRISTIAN EDUARDO</v>
          </cell>
          <cell r="AA6042" t="str">
            <v>CUENCA CENTRO</v>
          </cell>
        </row>
        <row r="6043">
          <cell r="V6043" t="str">
            <v>NAE108606</v>
          </cell>
          <cell r="W6043" t="str">
            <v>Nelly Liliana Ramírez Rubio</v>
          </cell>
          <cell r="AA6043" t="str">
            <v>CUENCA REMIGIO</v>
          </cell>
        </row>
        <row r="6044">
          <cell r="V6044" t="str">
            <v>NAE104152</v>
          </cell>
          <cell r="W6044" t="str">
            <v>JORGE VINICIO CALLE CHACA</v>
          </cell>
          <cell r="AA6044" t="str">
            <v>CUENCA CENTRO</v>
          </cell>
        </row>
        <row r="6045">
          <cell r="V6045" t="str">
            <v>NAE110544</v>
          </cell>
          <cell r="W6045" t="str">
            <v>ALICIA ROMINA GONZALEZ SANDOYA</v>
          </cell>
          <cell r="AA6045" t="str">
            <v>MACHALA</v>
          </cell>
        </row>
        <row r="6046">
          <cell r="V6046" t="str">
            <v>NAE108906</v>
          </cell>
          <cell r="W6046" t="str">
            <v>GABRIEL ANTONIO ORTEGA RUIZ</v>
          </cell>
          <cell r="AA6046" t="str">
            <v>AMERICA</v>
          </cell>
        </row>
        <row r="6047">
          <cell r="V6047" t="str">
            <v>NAE107674</v>
          </cell>
          <cell r="W6047" t="str">
            <v>ANA ESTEFANIA OSORIO TEJADA</v>
          </cell>
          <cell r="AA6047" t="str">
            <v>CUENCA REMIGIO</v>
          </cell>
        </row>
        <row r="6048">
          <cell r="V6048" t="str">
            <v>NAE104118</v>
          </cell>
          <cell r="W6048" t="str">
            <v>MARIA JOSE SALAS PARRA</v>
          </cell>
          <cell r="AA6048" t="str">
            <v>RECREO</v>
          </cell>
        </row>
        <row r="6049">
          <cell r="V6049" t="str">
            <v>NAE108907</v>
          </cell>
          <cell r="W6049" t="str">
            <v>JAIRO STEFANO ROSERO CAICEDO</v>
          </cell>
          <cell r="AA6049" t="str">
            <v>AMERICA</v>
          </cell>
        </row>
        <row r="6050">
          <cell r="V6050" t="str">
            <v>NAE109092</v>
          </cell>
          <cell r="W6050" t="str">
            <v>GIANELLA AMBULUDI ROLDÁN</v>
          </cell>
          <cell r="AA6050" t="str">
            <v>RECREO</v>
          </cell>
        </row>
        <row r="6051">
          <cell r="V6051" t="str">
            <v>NAE104118</v>
          </cell>
          <cell r="W6051" t="str">
            <v>MARIA JOSE SALAS PARRA</v>
          </cell>
          <cell r="AA6051" t="str">
            <v>RECREO</v>
          </cell>
        </row>
        <row r="6052">
          <cell r="V6052" t="str">
            <v>NAE105623</v>
          </cell>
          <cell r="W6052" t="str">
            <v>DIANA PATRICIA YEPEZ PALOMEQUE</v>
          </cell>
          <cell r="AA6052" t="str">
            <v>CUENCA REMIGIO</v>
          </cell>
        </row>
        <row r="6053">
          <cell r="V6053" t="str">
            <v>NAE107726</v>
          </cell>
          <cell r="W6053" t="str">
            <v>YADIRA ESPERANZA ARROBO VICENTE</v>
          </cell>
          <cell r="AA6053" t="str">
            <v>MACHALA</v>
          </cell>
        </row>
        <row r="6054">
          <cell r="V6054" t="str">
            <v>NAE107726</v>
          </cell>
          <cell r="W6054" t="str">
            <v>YADIRA ESPERANZA ARROBO VICENTE</v>
          </cell>
          <cell r="AA6054" t="str">
            <v>MACHALA</v>
          </cell>
        </row>
        <row r="6055">
          <cell r="V6055" t="str">
            <v>NAE108606</v>
          </cell>
          <cell r="W6055" t="str">
            <v>Nelly Liliana Ramírez Rubio</v>
          </cell>
          <cell r="AA6055" t="str">
            <v>CUENCA REMIGIO</v>
          </cell>
        </row>
        <row r="6056">
          <cell r="V6056" t="str">
            <v>NAE106956</v>
          </cell>
          <cell r="W6056" t="str">
            <v>MARIA DEL PILAR TENORIO AJILA</v>
          </cell>
          <cell r="AA6056" t="str">
            <v>MACHALA</v>
          </cell>
        </row>
        <row r="6057">
          <cell r="V6057" t="str">
            <v>NAE107726</v>
          </cell>
          <cell r="W6057" t="str">
            <v>YADIRA ESPERANZA ARROBO VICENTE</v>
          </cell>
          <cell r="AA6057" t="str">
            <v>MACHALA</v>
          </cell>
        </row>
        <row r="6058">
          <cell r="V6058" t="str">
            <v>NAE107726</v>
          </cell>
          <cell r="W6058" t="str">
            <v>YADIRA ESPERANZA ARROBO VICENTE</v>
          </cell>
          <cell r="AA6058" t="str">
            <v>MACHALA</v>
          </cell>
        </row>
        <row r="6059">
          <cell r="V6059" t="str">
            <v>NAE107726</v>
          </cell>
          <cell r="W6059" t="str">
            <v>YADIRA ESPERANZA ARROBO VICENTE</v>
          </cell>
          <cell r="AA6059" t="str">
            <v>MACHALA</v>
          </cell>
        </row>
        <row r="6060">
          <cell r="V6060" t="str">
            <v>NAE105910</v>
          </cell>
          <cell r="W6060" t="str">
            <v>ROJAS VEGA JHOSMERY MICHELLE</v>
          </cell>
          <cell r="AA6060" t="str">
            <v>CONDADO</v>
          </cell>
        </row>
        <row r="6061">
          <cell r="V6061" t="str">
            <v>NAE106956</v>
          </cell>
          <cell r="W6061" t="str">
            <v>MARIA DEL PILAR TENORIO AJILA</v>
          </cell>
          <cell r="AA6061" t="str">
            <v>MACHALA</v>
          </cell>
        </row>
        <row r="6062">
          <cell r="V6062" t="str">
            <v>NAE104116</v>
          </cell>
          <cell r="W6062" t="str">
            <v>EDWIN MODESTO CASTILLO AGUIRRE</v>
          </cell>
          <cell r="AA6062" t="str">
            <v>CONDADO</v>
          </cell>
        </row>
        <row r="6063">
          <cell r="V6063" t="str">
            <v>NAE109193</v>
          </cell>
          <cell r="W6063" t="str">
            <v>Katherine Alejandra Cruz Montufar</v>
          </cell>
          <cell r="AA6063" t="str">
            <v>RECREO</v>
          </cell>
        </row>
        <row r="6064">
          <cell r="V6064" t="str">
            <v>NAE110245</v>
          </cell>
          <cell r="W6064" t="str">
            <v>Padilla Maldonado Henry Leopoldo</v>
          </cell>
          <cell r="AA6064" t="str">
            <v>SCALA SHOPPING</v>
          </cell>
        </row>
        <row r="6065">
          <cell r="V6065" t="str">
            <v>NAE104118</v>
          </cell>
          <cell r="W6065" t="str">
            <v>MARIA JOSE SALAS PARRA</v>
          </cell>
          <cell r="AA6065" t="str">
            <v>RECREO</v>
          </cell>
        </row>
        <row r="6066">
          <cell r="V6066" t="str">
            <v>NAE110429</v>
          </cell>
          <cell r="W6066" t="str">
            <v>MICHAEL ALEXANDER ORELLANA CARRERA</v>
          </cell>
          <cell r="AA6066" t="str">
            <v>SCALA SHOPPING</v>
          </cell>
        </row>
        <row r="6067">
          <cell r="V6067" t="str">
            <v>NAE110470</v>
          </cell>
          <cell r="W6067" t="str">
            <v>NATALIE MENDEZ ORTEGA</v>
          </cell>
          <cell r="AA6067" t="str">
            <v>SCALA SHOPPING</v>
          </cell>
        </row>
        <row r="6068">
          <cell r="V6068" t="str">
            <v>NAE110735</v>
          </cell>
          <cell r="W6068" t="str">
            <v>TEHA DANIELA PONCE CANCINO</v>
          </cell>
          <cell r="AA6068" t="str">
            <v>RECREO</v>
          </cell>
        </row>
        <row r="6069">
          <cell r="V6069" t="str">
            <v>NAE110429</v>
          </cell>
          <cell r="W6069" t="str">
            <v>MICHAEL ALEXANDER ORELLANA CARRERA</v>
          </cell>
          <cell r="AA6069" t="str">
            <v>SCALA SHOPPING</v>
          </cell>
        </row>
        <row r="6070">
          <cell r="V6070" t="str">
            <v>NAE109193</v>
          </cell>
          <cell r="W6070" t="str">
            <v>Katherine Alejandra Cruz Montufar</v>
          </cell>
          <cell r="AA6070" t="str">
            <v>RECREO</v>
          </cell>
        </row>
        <row r="6071">
          <cell r="V6071" t="str">
            <v>NAE110468</v>
          </cell>
          <cell r="W6071" t="str">
            <v>DAYANNA CAROLINA MEDINA LAPO</v>
          </cell>
          <cell r="AA6071" t="str">
            <v>SCALA SHOPPING</v>
          </cell>
        </row>
        <row r="6072">
          <cell r="V6072" t="str">
            <v>NAE109162</v>
          </cell>
          <cell r="W6072" t="str">
            <v>Kenia Katrina Jaramillo Espinoza</v>
          </cell>
          <cell r="AA6072" t="str">
            <v>CONDADO</v>
          </cell>
        </row>
        <row r="6073">
          <cell r="V6073" t="str">
            <v>NAE109162</v>
          </cell>
          <cell r="W6073" t="str">
            <v>Kenia Katrina Jaramillo Espinoza</v>
          </cell>
          <cell r="AA6073" t="str">
            <v>CONDADO</v>
          </cell>
        </row>
        <row r="6074">
          <cell r="V6074" t="str">
            <v>NAE108624</v>
          </cell>
          <cell r="W6074" t="str">
            <v>Hugo Adrián Guachamin Caza</v>
          </cell>
          <cell r="AA6074" t="str">
            <v>CONDADO</v>
          </cell>
        </row>
        <row r="6075">
          <cell r="V6075" t="str">
            <v>NAE104118</v>
          </cell>
          <cell r="W6075" t="str">
            <v>MARIA JOSE SALAS PARRA</v>
          </cell>
          <cell r="AA6075" t="str">
            <v>RECREO</v>
          </cell>
        </row>
        <row r="6076">
          <cell r="V6076" t="str">
            <v>NAE108624</v>
          </cell>
          <cell r="W6076" t="str">
            <v>Hugo Adrián Guachamin Caza</v>
          </cell>
          <cell r="AA6076" t="str">
            <v>CONDADO</v>
          </cell>
        </row>
        <row r="6077">
          <cell r="V6077" t="str">
            <v>NAE109193</v>
          </cell>
          <cell r="W6077" t="str">
            <v>Katherine Alejandra Cruz Montufar</v>
          </cell>
          <cell r="AA6077" t="str">
            <v>RECREO</v>
          </cell>
        </row>
        <row r="6078">
          <cell r="V6078" t="str">
            <v>NAE108058</v>
          </cell>
          <cell r="W6078" t="str">
            <v>LAURA XIOMARA ESPINOZA MARTINEZ</v>
          </cell>
          <cell r="AA6078" t="str">
            <v>RECREO</v>
          </cell>
        </row>
        <row r="6079">
          <cell r="V6079" t="str">
            <v>NAE108058</v>
          </cell>
          <cell r="W6079" t="str">
            <v>LAURA XIOMARA ESPINOZA MARTINEZ</v>
          </cell>
          <cell r="AA6079" t="str">
            <v>RECREO</v>
          </cell>
        </row>
        <row r="6080">
          <cell r="V6080" t="str">
            <v>NAE110719</v>
          </cell>
          <cell r="W6080" t="str">
            <v>Gissel Estefanía Yaselga Torres</v>
          </cell>
          <cell r="AA6080" t="str">
            <v>SCALA SHOPPING</v>
          </cell>
        </row>
        <row r="6081">
          <cell r="V6081" t="str">
            <v>NAE110719</v>
          </cell>
          <cell r="W6081" t="str">
            <v>Gissel Estefanía Yaselga Torres</v>
          </cell>
          <cell r="AA6081" t="str">
            <v>SCALA SHOPPING</v>
          </cell>
        </row>
        <row r="6082">
          <cell r="V6082" t="str">
            <v>NAE108908</v>
          </cell>
          <cell r="W6082" t="str">
            <v>ROBERTO ALEJANDRO CABEZAS LÓPEZ</v>
          </cell>
          <cell r="AA6082" t="str">
            <v>RECREO</v>
          </cell>
        </row>
        <row r="6083">
          <cell r="V6083" t="str">
            <v>NAE108908</v>
          </cell>
          <cell r="W6083" t="str">
            <v>ROBERTO ALEJANDRO CABEZAS LÓPEZ</v>
          </cell>
          <cell r="AA6083" t="str">
            <v>RECREO</v>
          </cell>
        </row>
        <row r="6084">
          <cell r="V6084" t="str">
            <v>NAE110719</v>
          </cell>
          <cell r="W6084" t="str">
            <v>Gissel Estefanía Yaselga Torres</v>
          </cell>
          <cell r="AA6084" t="str">
            <v>SCALA SHOPPING</v>
          </cell>
        </row>
        <row r="6085">
          <cell r="V6085" t="str">
            <v>NAE104116</v>
          </cell>
          <cell r="W6085" t="str">
            <v>EDWIN MODESTO CASTILLO AGUIRRE</v>
          </cell>
          <cell r="AA6085" t="str">
            <v>CONDADO</v>
          </cell>
        </row>
        <row r="6086">
          <cell r="V6086" t="str">
            <v>NAE108908</v>
          </cell>
          <cell r="W6086" t="str">
            <v>ROBERTO ALEJANDRO CABEZAS LÓPEZ</v>
          </cell>
          <cell r="AA6086" t="str">
            <v>RECREO</v>
          </cell>
        </row>
        <row r="6087">
          <cell r="V6087" t="str">
            <v>NAE104116</v>
          </cell>
          <cell r="W6087" t="str">
            <v>EDWIN MODESTO CASTILLO AGUIRRE</v>
          </cell>
          <cell r="AA6087" t="str">
            <v>CONDADO</v>
          </cell>
        </row>
        <row r="6088">
          <cell r="V6088" t="str">
            <v>NAE104116</v>
          </cell>
          <cell r="W6088" t="str">
            <v>EDWIN MODESTO CASTILLO AGUIRRE</v>
          </cell>
          <cell r="AA6088" t="str">
            <v>CONDADO</v>
          </cell>
        </row>
        <row r="6089">
          <cell r="V6089" t="str">
            <v>NAE104116</v>
          </cell>
          <cell r="W6089" t="str">
            <v>EDWIN MODESTO CASTILLO AGUIRRE</v>
          </cell>
          <cell r="AA6089" t="str">
            <v>CONDADO</v>
          </cell>
        </row>
        <row r="6090">
          <cell r="V6090" t="str">
            <v>NAE107916</v>
          </cell>
          <cell r="W6090" t="str">
            <v>JULIAN ENRIQUE SALVATIERRA GUERRA</v>
          </cell>
          <cell r="AA6090" t="str">
            <v>AMERICA</v>
          </cell>
        </row>
        <row r="6091">
          <cell r="V6091" t="str">
            <v>NAE107589</v>
          </cell>
          <cell r="W6091" t="str">
            <v>PATIÑO TAPIA ANDRES SANTIAGO</v>
          </cell>
          <cell r="AA6091" t="str">
            <v>CUENCA REMIGIO</v>
          </cell>
        </row>
        <row r="6092">
          <cell r="V6092" t="str">
            <v>NAE107674</v>
          </cell>
          <cell r="W6092" t="str">
            <v>ANA ESTEFANIA OSORIO TEJADA</v>
          </cell>
          <cell r="AA6092" t="str">
            <v>CUENCA REMIGIO</v>
          </cell>
        </row>
        <row r="6093">
          <cell r="V6093" t="str">
            <v>Nae108007</v>
          </cell>
          <cell r="W6093" t="str">
            <v>ANDRADE CONDO CHRISTIAN EDUARDO</v>
          </cell>
          <cell r="AA6093" t="str">
            <v>CUENCA CENTRO</v>
          </cell>
        </row>
        <row r="6094">
          <cell r="V6094" t="str">
            <v>NAE105623</v>
          </cell>
          <cell r="W6094" t="str">
            <v>DIANA PATRICIA YEPEZ PALOMEQUE</v>
          </cell>
          <cell r="AA6094" t="str">
            <v>CUENCA REMIGIO</v>
          </cell>
        </row>
        <row r="6095">
          <cell r="V6095" t="str">
            <v>NAE110295</v>
          </cell>
          <cell r="W6095" t="str">
            <v>ANDREA GABRIELA LUNA JACHO</v>
          </cell>
          <cell r="AA6095" t="str">
            <v>CUENCA CENTRO</v>
          </cell>
        </row>
        <row r="6096">
          <cell r="V6096" t="str">
            <v>Nae108007</v>
          </cell>
          <cell r="W6096" t="str">
            <v>ANDRADE CONDO CHRISTIAN EDUARDO</v>
          </cell>
          <cell r="AA6096" t="str">
            <v>CUENCA CENTRO</v>
          </cell>
        </row>
        <row r="6097">
          <cell r="V6097" t="str">
            <v>NAE104152</v>
          </cell>
          <cell r="W6097" t="str">
            <v>JORGE VINICIO CALLE CHACA</v>
          </cell>
          <cell r="AA6097" t="str">
            <v>CUENCA CENTRO</v>
          </cell>
        </row>
        <row r="6098">
          <cell r="V6098" t="str">
            <v>NAE105623</v>
          </cell>
          <cell r="W6098" t="str">
            <v>DIANA PATRICIA YEPEZ PALOMEQUE</v>
          </cell>
          <cell r="AA6098" t="str">
            <v>CUENCA REMIGIO</v>
          </cell>
        </row>
        <row r="6099">
          <cell r="V6099" t="str">
            <v>NAE105623</v>
          </cell>
          <cell r="W6099" t="str">
            <v>DIANA PATRICIA YEPEZ PALOMEQUE</v>
          </cell>
          <cell r="AA6099" t="str">
            <v>CUENCA REMIGIO</v>
          </cell>
        </row>
        <row r="6100">
          <cell r="V6100" t="str">
            <v>NAE107589</v>
          </cell>
          <cell r="W6100" t="str">
            <v>PATIÑO TAPIA ANDRES SANTIAGO</v>
          </cell>
          <cell r="AA6100" t="str">
            <v>CUENCA REMIGIO</v>
          </cell>
        </row>
        <row r="6101">
          <cell r="V6101" t="str">
            <v>NAE110544</v>
          </cell>
          <cell r="W6101" t="str">
            <v>ALICIA ROMINA GONZALEZ SANDOYA</v>
          </cell>
          <cell r="AA6101" t="str">
            <v>MACHALA</v>
          </cell>
        </row>
        <row r="6102">
          <cell r="V6102" t="str">
            <v>NAE104118</v>
          </cell>
          <cell r="W6102" t="str">
            <v>MARIA JOSE SALAS PARRA</v>
          </cell>
          <cell r="AA6102" t="str">
            <v>RECREO</v>
          </cell>
        </row>
        <row r="6103">
          <cell r="V6103" t="str">
            <v>NAE109814</v>
          </cell>
          <cell r="W6103" t="str">
            <v>ANGY DAYANA VINUEZA VELASCO</v>
          </cell>
          <cell r="AA6103" t="str">
            <v>SCALA SHOPPING</v>
          </cell>
        </row>
        <row r="6104">
          <cell r="V6104" t="str">
            <v>NAE110735</v>
          </cell>
          <cell r="W6104" t="str">
            <v>TEHA DANIELA PONCE CANCINO</v>
          </cell>
          <cell r="AA6104" t="str">
            <v>RECREO</v>
          </cell>
        </row>
        <row r="6105">
          <cell r="V6105" t="str">
            <v>NAE107987</v>
          </cell>
          <cell r="W6105" t="str">
            <v>OTERO YEPEZ ANDREA SOLEDAD</v>
          </cell>
          <cell r="AA6105" t="str">
            <v>RECREO</v>
          </cell>
        </row>
        <row r="6106">
          <cell r="V6106" t="str">
            <v>NAE104118</v>
          </cell>
          <cell r="W6106" t="str">
            <v>MARIA JOSE SALAS PARRA</v>
          </cell>
          <cell r="AA6106" t="str">
            <v>RECREO</v>
          </cell>
        </row>
        <row r="6107">
          <cell r="V6107" t="str">
            <v>NAE107589</v>
          </cell>
          <cell r="W6107" t="str">
            <v>PATIÑO TAPIA ANDRES SANTIAGO</v>
          </cell>
          <cell r="AA6107" t="str">
            <v>CUENCA REMIGIO</v>
          </cell>
        </row>
        <row r="6108">
          <cell r="V6108" t="str">
            <v>NAE109193</v>
          </cell>
          <cell r="W6108" t="str">
            <v>Katherine Alejandra Cruz Montufar</v>
          </cell>
          <cell r="AA6108" t="str">
            <v>RECREO</v>
          </cell>
        </row>
        <row r="6109">
          <cell r="V6109" t="str">
            <v>NAE110735</v>
          </cell>
          <cell r="W6109" t="str">
            <v>TEHA DANIELA PONCE CANCINO</v>
          </cell>
          <cell r="AA6109" t="str">
            <v>RECREO</v>
          </cell>
        </row>
        <row r="6110">
          <cell r="V6110" t="str">
            <v>NAE104152</v>
          </cell>
          <cell r="W6110" t="str">
            <v>JORGE VINICIO CALLE CHACA</v>
          </cell>
          <cell r="AA6110" t="str">
            <v>CUENCA CENTRO</v>
          </cell>
        </row>
        <row r="6111">
          <cell r="V6111" t="str">
            <v>NAE110544</v>
          </cell>
          <cell r="W6111" t="str">
            <v>ALICIA ROMINA GONZALEZ SANDOYA</v>
          </cell>
          <cell r="AA6111" t="str">
            <v>MACHALA</v>
          </cell>
        </row>
        <row r="6112">
          <cell r="V6112" t="str">
            <v>NAE109935</v>
          </cell>
          <cell r="W6112" t="str">
            <v>JONATHAN HERNÁN CÓRDOVA GAIBOR</v>
          </cell>
          <cell r="AA6112" t="str">
            <v>RECREO</v>
          </cell>
        </row>
        <row r="6113">
          <cell r="V6113" t="str">
            <v>NAE110469</v>
          </cell>
          <cell r="W6113" t="str">
            <v>MARIBEL LOZADA REYES</v>
          </cell>
          <cell r="AA6113" t="str">
            <v>SCALA SHOPPING</v>
          </cell>
        </row>
        <row r="6114">
          <cell r="V6114" t="str">
            <v>NAE110735</v>
          </cell>
          <cell r="W6114" t="str">
            <v>TEHA DANIELA PONCE CANCINO</v>
          </cell>
          <cell r="AA6114" t="str">
            <v>RECREO</v>
          </cell>
        </row>
        <row r="6115">
          <cell r="V6115" t="str">
            <v>NAE107986</v>
          </cell>
          <cell r="W6115" t="str">
            <v>LOAYZA AGUILAR  JONATHAN FABIAN</v>
          </cell>
          <cell r="AA6115" t="str">
            <v>SCALA SHOPPING</v>
          </cell>
        </row>
        <row r="6116">
          <cell r="V6116" t="str">
            <v>NAE107589</v>
          </cell>
          <cell r="W6116" t="str">
            <v>PATIÑO TAPIA ANDRES SANTIAGO</v>
          </cell>
          <cell r="AA6116" t="str">
            <v>CUENCA REMIGIO</v>
          </cell>
        </row>
        <row r="6117">
          <cell r="V6117" t="str">
            <v>NAE104152</v>
          </cell>
          <cell r="W6117" t="str">
            <v>JORGE VINICIO CALLE CHACA</v>
          </cell>
          <cell r="AA6117" t="str">
            <v>CUENCA CENTRO</v>
          </cell>
        </row>
        <row r="6118">
          <cell r="V6118" t="str">
            <v>NAE105623</v>
          </cell>
          <cell r="W6118" t="str">
            <v>DIANA PATRICIA YEPEZ PALOMEQUE</v>
          </cell>
          <cell r="AA6118" t="str">
            <v>CUENCA REMIGIO</v>
          </cell>
        </row>
        <row r="6119">
          <cell r="V6119" t="str">
            <v>NAE110544</v>
          </cell>
          <cell r="W6119" t="str">
            <v>ALICIA ROMINA GONZALEZ SANDOYA</v>
          </cell>
          <cell r="AA6119" t="str">
            <v>MACHALA</v>
          </cell>
        </row>
        <row r="6120">
          <cell r="V6120" t="str">
            <v>NAE105623</v>
          </cell>
          <cell r="W6120" t="str">
            <v>DIANA PATRICIA YEPEZ PALOMEQUE</v>
          </cell>
          <cell r="AA6120" t="str">
            <v>CUENCA REMIGIO</v>
          </cell>
        </row>
        <row r="6121">
          <cell r="V6121" t="str">
            <v>NAE107674</v>
          </cell>
          <cell r="W6121" t="str">
            <v>ANA ESTEFANIA OSORIO TEJADA</v>
          </cell>
          <cell r="AA6121" t="str">
            <v>CUENCA REMIGIO</v>
          </cell>
        </row>
        <row r="6122">
          <cell r="V6122" t="str">
            <v>NAE107674</v>
          </cell>
          <cell r="W6122" t="str">
            <v>ANA ESTEFANIA OSORIO TEJADA</v>
          </cell>
          <cell r="AA6122" t="str">
            <v>CUENCA REMIGIO</v>
          </cell>
        </row>
        <row r="6123">
          <cell r="V6123" t="str">
            <v>NAE110544</v>
          </cell>
          <cell r="W6123" t="str">
            <v>ALICIA ROMINA GONZALEZ SANDOYA</v>
          </cell>
          <cell r="AA6123" t="str">
            <v>MACHALA</v>
          </cell>
        </row>
        <row r="6124">
          <cell r="V6124" t="str">
            <v>NAE109193</v>
          </cell>
          <cell r="W6124" t="str">
            <v>Katherine Alejandra Cruz Montufar</v>
          </cell>
          <cell r="AA6124" t="str">
            <v>RECREO</v>
          </cell>
        </row>
        <row r="6125">
          <cell r="V6125" t="str">
            <v>NAE107674</v>
          </cell>
          <cell r="W6125" t="str">
            <v>ANA ESTEFANIA OSORIO TEJADA</v>
          </cell>
          <cell r="AA6125" t="str">
            <v>CUENCA REMIGIO</v>
          </cell>
        </row>
        <row r="6126">
          <cell r="V6126" t="str">
            <v>NAE107674</v>
          </cell>
          <cell r="W6126" t="str">
            <v>ANA ESTEFANIA OSORIO TEJADA</v>
          </cell>
          <cell r="AA6126" t="str">
            <v>CUENCA REMIGIO</v>
          </cell>
        </row>
        <row r="6127">
          <cell r="V6127" t="str">
            <v>NAE107674</v>
          </cell>
          <cell r="W6127" t="str">
            <v>ANA ESTEFANIA OSORIO TEJADA</v>
          </cell>
          <cell r="AA6127" t="str">
            <v>CUENCA REMIGIO</v>
          </cell>
        </row>
        <row r="6128">
          <cell r="V6128" t="str">
            <v>NAE105623</v>
          </cell>
          <cell r="W6128" t="str">
            <v>DIANA PATRICIA YEPEZ PALOMEQUE</v>
          </cell>
          <cell r="AA6128" t="str">
            <v>CUENCA REMIGIO</v>
          </cell>
        </row>
        <row r="6129">
          <cell r="V6129" t="str">
            <v>NAE104739</v>
          </cell>
          <cell r="W6129" t="str">
            <v>CRISTIAN FABIAN GUEVARA MAZA</v>
          </cell>
          <cell r="AA6129" t="str">
            <v>SCALA SHOPPING</v>
          </cell>
        </row>
        <row r="6130">
          <cell r="V6130" t="str">
            <v>NAE107986</v>
          </cell>
          <cell r="W6130" t="str">
            <v>LOAYZA AGUILAR  JONATHAN FABIAN</v>
          </cell>
          <cell r="AA6130" t="str">
            <v>SCALA SHOPPING</v>
          </cell>
        </row>
        <row r="6131">
          <cell r="V6131" t="str">
            <v>NAE108906</v>
          </cell>
          <cell r="W6131" t="str">
            <v>GABRIEL ANTONIO ORTEGA RUIZ</v>
          </cell>
          <cell r="AA6131" t="str">
            <v>AMERICA</v>
          </cell>
        </row>
        <row r="6132">
          <cell r="V6132" t="str">
            <v>NAE108906</v>
          </cell>
          <cell r="W6132" t="str">
            <v>GABRIEL ANTONIO ORTEGA RUIZ</v>
          </cell>
          <cell r="AA6132" t="str">
            <v>AMERICA</v>
          </cell>
        </row>
        <row r="6133">
          <cell r="V6133" t="str">
            <v>NAE105910</v>
          </cell>
          <cell r="W6133" t="str">
            <v>ROJAS VEGA JHOSMERY MICHELLE</v>
          </cell>
          <cell r="AA6133" t="str">
            <v>CONDADO</v>
          </cell>
        </row>
        <row r="6134">
          <cell r="V6134" t="str">
            <v>NAE109193</v>
          </cell>
          <cell r="W6134" t="str">
            <v>Katherine Alejandra Cruz Montufar</v>
          </cell>
          <cell r="AA6134" t="str">
            <v>RECREO</v>
          </cell>
        </row>
        <row r="6135">
          <cell r="V6135" t="str">
            <v>NAE110142</v>
          </cell>
          <cell r="W6135" t="str">
            <v>GRANDA ESPINOZA ANDRES SEBASTIAN</v>
          </cell>
          <cell r="AA6135" t="str">
            <v>AMERICA</v>
          </cell>
        </row>
        <row r="6136">
          <cell r="V6136" t="str">
            <v>NAE110469</v>
          </cell>
          <cell r="W6136" t="str">
            <v>MARIBEL LOZADA REYES</v>
          </cell>
          <cell r="AA6136" t="str">
            <v>SCALA SHOPPING</v>
          </cell>
        </row>
        <row r="6137">
          <cell r="V6137" t="str">
            <v>NAE110429</v>
          </cell>
          <cell r="W6137" t="str">
            <v>MICHAEL ALEXANDER ORELLANA CARRERA</v>
          </cell>
          <cell r="AA6137" t="str">
            <v>SCALA SHOPPING</v>
          </cell>
        </row>
        <row r="6138">
          <cell r="V6138" t="str">
            <v>NAE104116</v>
          </cell>
          <cell r="W6138" t="str">
            <v>EDWIN MODESTO CASTILLO AGUIRRE</v>
          </cell>
          <cell r="AA6138" t="str">
            <v>CONDADO</v>
          </cell>
        </row>
        <row r="6139">
          <cell r="V6139" t="str">
            <v>NAE104118</v>
          </cell>
          <cell r="W6139" t="str">
            <v>MARIA JOSE SALAS PARRA</v>
          </cell>
          <cell r="AA6139" t="str">
            <v>RECREO</v>
          </cell>
        </row>
        <row r="6140">
          <cell r="V6140" t="str">
            <v>NAE109935</v>
          </cell>
          <cell r="W6140" t="str">
            <v>JONATHAN HERNÁN CÓRDOVA GAIBOR</v>
          </cell>
          <cell r="AA6140" t="str">
            <v>RECREO</v>
          </cell>
        </row>
        <row r="6141">
          <cell r="V6141" t="str">
            <v>NAE107986</v>
          </cell>
          <cell r="W6141" t="str">
            <v>LOAYZA AGUILAR  JONATHAN FABIAN</v>
          </cell>
          <cell r="AA6141" t="str">
            <v>SCALA SHOPPING</v>
          </cell>
        </row>
        <row r="6142">
          <cell r="V6142" t="str">
            <v>NAE104152</v>
          </cell>
          <cell r="W6142" t="str">
            <v>JORGE VINICIO CALLE CHACA</v>
          </cell>
          <cell r="AA6142" t="str">
            <v>CUENCA CENTRO</v>
          </cell>
        </row>
        <row r="6143">
          <cell r="V6143" t="str">
            <v>NAE105910</v>
          </cell>
          <cell r="W6143" t="str">
            <v>ROJAS VEGA JHOSMERY MICHELLE</v>
          </cell>
          <cell r="AA6143" t="str">
            <v>CONDADO</v>
          </cell>
        </row>
        <row r="6144">
          <cell r="V6144" t="str">
            <v>NAE109935</v>
          </cell>
          <cell r="W6144" t="str">
            <v>JONATHAN HERNÁN CÓRDOVA GAIBOR</v>
          </cell>
          <cell r="AA6144" t="str">
            <v>RECREO</v>
          </cell>
        </row>
        <row r="6145">
          <cell r="V6145" t="str">
            <v>NAE105912</v>
          </cell>
          <cell r="W6145" t="str">
            <v>ISAAC VALMORE MELCHIADE</v>
          </cell>
          <cell r="AA6145" t="str">
            <v>CONDADO</v>
          </cell>
        </row>
        <row r="6146">
          <cell r="V6146" t="str">
            <v>NAE106956</v>
          </cell>
          <cell r="W6146" t="str">
            <v>MARIA DEL PILAR TENORIO AJILA</v>
          </cell>
          <cell r="AA6146" t="str">
            <v>MACHALA</v>
          </cell>
        </row>
        <row r="6147">
          <cell r="V6147" t="str">
            <v>NAE104139</v>
          </cell>
          <cell r="W6147" t="str">
            <v>ALEX DANILO CHICAIZA TOAPANTA</v>
          </cell>
          <cell r="AA6147" t="str">
            <v>RECREO</v>
          </cell>
        </row>
        <row r="6148">
          <cell r="V6148" t="str">
            <v>NAE105623</v>
          </cell>
          <cell r="W6148" t="str">
            <v>DIANA PATRICIA YEPEZ PALOMEQUE</v>
          </cell>
          <cell r="AA6148" t="str">
            <v>CUENCA REMIGIO</v>
          </cell>
        </row>
        <row r="6149">
          <cell r="V6149" t="str">
            <v>NAE110674</v>
          </cell>
          <cell r="W6149" t="str">
            <v>PAUL FERNANDO FIERRO ALAY</v>
          </cell>
          <cell r="AA6149" t="str">
            <v>RECREO</v>
          </cell>
        </row>
        <row r="6150">
          <cell r="V6150" t="str">
            <v>NAE106956</v>
          </cell>
          <cell r="W6150" t="str">
            <v>MARIA DEL PILAR TENORIO AJILA</v>
          </cell>
          <cell r="AA6150" t="str">
            <v>MACHALA</v>
          </cell>
        </row>
        <row r="6151">
          <cell r="V6151" t="str">
            <v>NAE105910</v>
          </cell>
          <cell r="W6151" t="str">
            <v>ROJAS VEGA JHOSMERY MICHELLE</v>
          </cell>
          <cell r="AA6151" t="str">
            <v>CONDADO</v>
          </cell>
        </row>
        <row r="6152">
          <cell r="V6152" t="str">
            <v>NAE105623</v>
          </cell>
          <cell r="W6152" t="str">
            <v>DIANA PATRICIA YEPEZ PALOMEQUE</v>
          </cell>
          <cell r="AA6152" t="str">
            <v>CUENCA REMIGIO</v>
          </cell>
        </row>
        <row r="6153">
          <cell r="V6153" t="str">
            <v>NAE106956</v>
          </cell>
          <cell r="W6153" t="str">
            <v>MARIA DEL PILAR TENORIO AJILA</v>
          </cell>
          <cell r="AA6153" t="str">
            <v>MACHALA</v>
          </cell>
        </row>
        <row r="6154">
          <cell r="V6154" t="str">
            <v>NAE104739</v>
          </cell>
          <cell r="W6154" t="str">
            <v>CRISTIAN FABIAN GUEVARA MAZA</v>
          </cell>
          <cell r="AA6154" t="str">
            <v>SCALA SHOPPING</v>
          </cell>
        </row>
        <row r="6155">
          <cell r="V6155" t="str">
            <v>NAE104116</v>
          </cell>
          <cell r="W6155" t="str">
            <v>EDWIN MODESTO CASTILLO AGUIRRE</v>
          </cell>
          <cell r="AA6155" t="str">
            <v>CONDADO</v>
          </cell>
        </row>
        <row r="6156">
          <cell r="V6156" t="str">
            <v>NAE110469</v>
          </cell>
          <cell r="W6156" t="str">
            <v>MARIBEL LOZADA REYES</v>
          </cell>
          <cell r="AA6156" t="str">
            <v>SCALA SHOPPING</v>
          </cell>
        </row>
        <row r="6157">
          <cell r="V6157" t="str">
            <v>NAE105912</v>
          </cell>
          <cell r="W6157" t="str">
            <v>ISAAC VALMORE MELCHIADE</v>
          </cell>
          <cell r="AA6157" t="str">
            <v>CONDADO</v>
          </cell>
        </row>
        <row r="6158">
          <cell r="V6158" t="str">
            <v>NAE104116</v>
          </cell>
          <cell r="W6158" t="str">
            <v>EDWIN MODESTO CASTILLO AGUIRRE</v>
          </cell>
          <cell r="AA6158" t="str">
            <v>CONDADO</v>
          </cell>
        </row>
        <row r="6159">
          <cell r="V6159" t="str">
            <v>NAE105912</v>
          </cell>
          <cell r="W6159" t="str">
            <v>ISAAC VALMORE MELCHIADE</v>
          </cell>
          <cell r="AA6159" t="str">
            <v>CONDADO</v>
          </cell>
        </row>
        <row r="6160">
          <cell r="V6160" t="str">
            <v>NAE110674</v>
          </cell>
          <cell r="W6160" t="str">
            <v>PAUL FERNANDO FIERRO ALAY</v>
          </cell>
          <cell r="AA6160" t="str">
            <v>RECREO</v>
          </cell>
        </row>
        <row r="6161">
          <cell r="V6161" t="str">
            <v>NAE110467</v>
          </cell>
          <cell r="W6161" t="str">
            <v>YESSENIA KATHERINE CHAVEZ VASQUEZ</v>
          </cell>
          <cell r="AA6161" t="str">
            <v>SCALA SHOPPING</v>
          </cell>
        </row>
        <row r="6162">
          <cell r="V6162" t="str">
            <v>NAE105910</v>
          </cell>
          <cell r="W6162" t="str">
            <v>ROJAS VEGA JHOSMERY MICHELLE</v>
          </cell>
          <cell r="AA6162" t="str">
            <v>CONDADO</v>
          </cell>
        </row>
        <row r="6163">
          <cell r="V6163" t="str">
            <v>NAE109814</v>
          </cell>
          <cell r="W6163" t="str">
            <v>ANGY DAYANA VINUEZA VELASCO</v>
          </cell>
          <cell r="AA6163" t="str">
            <v>SCALA SHOPPING</v>
          </cell>
        </row>
        <row r="6164">
          <cell r="V6164" t="str">
            <v>NAE104116</v>
          </cell>
          <cell r="W6164" t="str">
            <v>EDWIN MODESTO CASTILLO AGUIRRE</v>
          </cell>
          <cell r="AA6164" t="str">
            <v>CONDADO</v>
          </cell>
        </row>
        <row r="6165">
          <cell r="V6165" t="str">
            <v>NAE104113</v>
          </cell>
          <cell r="W6165" t="str">
            <v>JESSICA GABRIELA ROSALES MALDONADO</v>
          </cell>
          <cell r="AA6165" t="str">
            <v>CONDADO</v>
          </cell>
        </row>
        <row r="6166">
          <cell r="V6166" t="str">
            <v>Nae108007</v>
          </cell>
          <cell r="W6166" t="str">
            <v>ANDRADE CONDO CHRISTIAN EDUARDO</v>
          </cell>
          <cell r="AA6166" t="str">
            <v>CUENCA CENTRO</v>
          </cell>
        </row>
        <row r="6167">
          <cell r="V6167" t="str">
            <v>NAE104139</v>
          </cell>
          <cell r="W6167" t="str">
            <v>ALEX DANILO CHICAIZA TOAPANTA</v>
          </cell>
          <cell r="AA6167" t="str">
            <v>RECREO</v>
          </cell>
        </row>
        <row r="6168">
          <cell r="V6168" t="str">
            <v>NAE104152</v>
          </cell>
          <cell r="W6168" t="str">
            <v>JORGE VINICIO CALLE CHACA</v>
          </cell>
          <cell r="AA6168" t="str">
            <v>CUENCA CENTRO</v>
          </cell>
        </row>
        <row r="6169">
          <cell r="V6169" t="str">
            <v>NAE104118</v>
          </cell>
          <cell r="W6169" t="str">
            <v>MARIA JOSE SALAS PARRA</v>
          </cell>
          <cell r="AA6169" t="str">
            <v>RECREO</v>
          </cell>
        </row>
        <row r="6170">
          <cell r="V6170" t="str">
            <v>NAE110429</v>
          </cell>
          <cell r="W6170" t="str">
            <v>MICHAEL ALEXANDER ORELLANA CARRERA</v>
          </cell>
          <cell r="AA6170" t="str">
            <v>SCALA SHOPPING</v>
          </cell>
        </row>
        <row r="6171">
          <cell r="V6171" t="str">
            <v>NAE110735</v>
          </cell>
          <cell r="W6171" t="str">
            <v>TEHA DANIELA PONCE CANCINO</v>
          </cell>
          <cell r="AA6171" t="str">
            <v>RECREO</v>
          </cell>
        </row>
        <row r="6172">
          <cell r="V6172" t="str">
            <v>NAE109193</v>
          </cell>
          <cell r="W6172" t="str">
            <v>Katherine Alejandra Cruz Montufar</v>
          </cell>
          <cell r="AA6172" t="str">
            <v>RECREO</v>
          </cell>
        </row>
        <row r="6173">
          <cell r="V6173" t="str">
            <v>NAE110245</v>
          </cell>
          <cell r="W6173" t="str">
            <v>Padilla Maldonado Henry Leopoldo</v>
          </cell>
          <cell r="AA6173" t="str">
            <v>SCALA SHOPPING</v>
          </cell>
        </row>
        <row r="6174">
          <cell r="V6174" t="str">
            <v>NAE110429</v>
          </cell>
          <cell r="W6174" t="str">
            <v>MICHAEL ALEXANDER ORELLANA CARRERA</v>
          </cell>
          <cell r="AA6174" t="str">
            <v>SCALA SHOPPING</v>
          </cell>
        </row>
        <row r="6175">
          <cell r="V6175" t="str">
            <v>NAE105910</v>
          </cell>
          <cell r="W6175" t="str">
            <v>ROJAS VEGA JHOSMERY MICHELLE</v>
          </cell>
          <cell r="AA6175" t="str">
            <v>CONDADO</v>
          </cell>
        </row>
        <row r="6176">
          <cell r="V6176" t="str">
            <v>NAE109935</v>
          </cell>
          <cell r="W6176" t="str">
            <v>JONATHAN HERNÁN CÓRDOVA GAIBOR</v>
          </cell>
          <cell r="AA6176" t="str">
            <v>RECREO</v>
          </cell>
        </row>
        <row r="6177">
          <cell r="V6177" t="str">
            <v>NAE110429</v>
          </cell>
          <cell r="W6177" t="str">
            <v>MICHAEL ALEXANDER ORELLANA CARRERA</v>
          </cell>
          <cell r="AA6177" t="str">
            <v>SCALA SHOPPING</v>
          </cell>
        </row>
        <row r="6178">
          <cell r="V6178" t="str">
            <v>Nae108007</v>
          </cell>
          <cell r="W6178" t="str">
            <v>ANDRADE CONDO CHRISTIAN EDUARDO</v>
          </cell>
          <cell r="AA6178" t="str">
            <v>CUENCA CENTRO</v>
          </cell>
        </row>
        <row r="6179">
          <cell r="V6179" t="str">
            <v>NAE110295</v>
          </cell>
          <cell r="W6179" t="str">
            <v>ANDREA GABRIELA LUNA JACHO</v>
          </cell>
          <cell r="AA6179" t="str">
            <v>CUENCA CENTRO</v>
          </cell>
        </row>
        <row r="6180">
          <cell r="V6180" t="str">
            <v>NAE110544</v>
          </cell>
          <cell r="W6180" t="str">
            <v>ALICIA ROMINA GONZALEZ SANDOYA</v>
          </cell>
          <cell r="AA6180" t="str">
            <v>MACHALA</v>
          </cell>
        </row>
        <row r="6181">
          <cell r="V6181" t="str">
            <v>NAE110674</v>
          </cell>
          <cell r="W6181" t="str">
            <v>PAUL FERNANDO FIERRO ALAY</v>
          </cell>
          <cell r="AA6181" t="str">
            <v>RECREO</v>
          </cell>
        </row>
        <row r="6182">
          <cell r="V6182" t="str">
            <v>NAE105910</v>
          </cell>
          <cell r="W6182" t="str">
            <v>ROJAS VEGA JHOSMERY MICHELLE</v>
          </cell>
          <cell r="AA6182" t="str">
            <v>CONDADO</v>
          </cell>
        </row>
        <row r="6183">
          <cell r="V6183" t="str">
            <v>NAE108702</v>
          </cell>
          <cell r="W6183" t="str">
            <v>PAOLA YESSENIA GONZALEZ ALVARRACIN</v>
          </cell>
          <cell r="AA6183" t="str">
            <v>CUENCA CENTRO</v>
          </cell>
        </row>
        <row r="6184">
          <cell r="V6184" t="str">
            <v>Nae108007</v>
          </cell>
          <cell r="W6184" t="str">
            <v>ANDRADE CONDO CHRISTIAN EDUARDO</v>
          </cell>
          <cell r="AA6184" t="str">
            <v>CUENCA CENTRO</v>
          </cell>
        </row>
        <row r="6185">
          <cell r="V6185" t="str">
            <v>NAE104116</v>
          </cell>
          <cell r="W6185" t="str">
            <v>EDWIN MODESTO CASTILLO AGUIRRE</v>
          </cell>
          <cell r="AA6185" t="str">
            <v>CONDADO</v>
          </cell>
        </row>
        <row r="6186">
          <cell r="V6186" t="str">
            <v>NAE104113</v>
          </cell>
          <cell r="W6186" t="str">
            <v>JESSICA GABRIELA ROSALES MALDONADO</v>
          </cell>
          <cell r="AA6186" t="str">
            <v>CONDADO</v>
          </cell>
        </row>
        <row r="6187">
          <cell r="V6187" t="str">
            <v>NAE104113</v>
          </cell>
          <cell r="W6187" t="str">
            <v>JESSICA GABRIELA ROSALES MALDONADO</v>
          </cell>
          <cell r="AA6187" t="str">
            <v>CONDADO</v>
          </cell>
        </row>
        <row r="6188">
          <cell r="V6188" t="str">
            <v>NAE110245</v>
          </cell>
          <cell r="W6188" t="str">
            <v>Padilla Maldonado Henry Leopoldo</v>
          </cell>
          <cell r="AA6188" t="str">
            <v>SCALA SHOPPING</v>
          </cell>
        </row>
        <row r="6189">
          <cell r="V6189" t="str">
            <v>NAE106956</v>
          </cell>
          <cell r="W6189" t="str">
            <v>MARIA DEL PILAR TENORIO AJILA</v>
          </cell>
          <cell r="AA6189" t="str">
            <v>MACHALA</v>
          </cell>
        </row>
        <row r="6190">
          <cell r="V6190" t="str">
            <v>NAE110544</v>
          </cell>
          <cell r="W6190" t="str">
            <v>ALICIA ROMINA GONZALEZ SANDOYA</v>
          </cell>
          <cell r="AA6190" t="str">
            <v>MACHALA</v>
          </cell>
        </row>
        <row r="6191">
          <cell r="V6191" t="str">
            <v>NAE104113</v>
          </cell>
          <cell r="W6191" t="str">
            <v>JESSICA GABRIELA ROSALES MALDONADO</v>
          </cell>
          <cell r="AA6191" t="str">
            <v>CONDADO</v>
          </cell>
        </row>
        <row r="6192">
          <cell r="V6192" t="str">
            <v>NAE104113</v>
          </cell>
          <cell r="W6192" t="str">
            <v>JESSICA GABRIELA ROSALES MALDONADO</v>
          </cell>
          <cell r="AA6192" t="str">
            <v>CONDADO</v>
          </cell>
        </row>
        <row r="6193">
          <cell r="V6193" t="str">
            <v>NAE110719</v>
          </cell>
          <cell r="W6193" t="str">
            <v>Gissel Estefanía Yaselga Torres</v>
          </cell>
          <cell r="AA6193" t="str">
            <v>SCALA SHOPPING</v>
          </cell>
        </row>
        <row r="6194">
          <cell r="V6194" t="str">
            <v>NAE107674</v>
          </cell>
          <cell r="W6194" t="str">
            <v>ANA ESTEFANIA OSORIO TEJADA</v>
          </cell>
          <cell r="AA6194" t="str">
            <v>CUENCA REMIGIO</v>
          </cell>
        </row>
        <row r="6195">
          <cell r="V6195" t="str">
            <v>NAE109814</v>
          </cell>
          <cell r="W6195" t="str">
            <v>ANGY DAYANA VINUEZA VELASCO</v>
          </cell>
          <cell r="AA6195" t="str">
            <v>SCALA SHOPPING</v>
          </cell>
        </row>
        <row r="6196">
          <cell r="V6196" t="str">
            <v>NAE107726</v>
          </cell>
          <cell r="W6196" t="str">
            <v>YADIRA ESPERANZA ARROBO VICENTE</v>
          </cell>
          <cell r="AA6196" t="str">
            <v>MACHALA</v>
          </cell>
        </row>
        <row r="6197">
          <cell r="V6197" t="str">
            <v>NAE110469</v>
          </cell>
          <cell r="W6197" t="str">
            <v>MARIBEL LOZADA REYES</v>
          </cell>
          <cell r="AA6197" t="str">
            <v>SCALA SHOPPING</v>
          </cell>
        </row>
        <row r="6198">
          <cell r="V6198" t="str">
            <v>NAE107726</v>
          </cell>
          <cell r="W6198" t="str">
            <v>YADIRA ESPERANZA ARROBO VICENTE</v>
          </cell>
          <cell r="AA6198" t="str">
            <v>MACHALA</v>
          </cell>
        </row>
        <row r="6199">
          <cell r="V6199" t="str">
            <v>NAE109193</v>
          </cell>
          <cell r="W6199" t="str">
            <v>Katherine Alejandra Cruz Montufar</v>
          </cell>
          <cell r="AA6199" t="str">
            <v>RECREO</v>
          </cell>
        </row>
        <row r="6200">
          <cell r="V6200" t="str">
            <v>NAE109193</v>
          </cell>
          <cell r="W6200" t="str">
            <v>Katherine Alejandra Cruz Montufar</v>
          </cell>
          <cell r="AA6200" t="str">
            <v>RECREO</v>
          </cell>
        </row>
        <row r="6201">
          <cell r="V6201" t="str">
            <v>NAE104118</v>
          </cell>
          <cell r="W6201" t="str">
            <v>MARIA JOSE SALAS PARRA</v>
          </cell>
          <cell r="AA6201" t="str">
            <v>RECREO</v>
          </cell>
        </row>
        <row r="6202">
          <cell r="V6202" t="str">
            <v>NAE104113</v>
          </cell>
          <cell r="W6202" t="str">
            <v>JESSICA GABRIELA ROSALES MALDONADO</v>
          </cell>
          <cell r="AA6202" t="str">
            <v>CONDADO</v>
          </cell>
        </row>
        <row r="6203">
          <cell r="V6203" t="str">
            <v>NAE110674</v>
          </cell>
          <cell r="W6203" t="str">
            <v>PAUL FERNANDO FIERRO ALAY</v>
          </cell>
          <cell r="AA6203" t="str">
            <v>RECREO</v>
          </cell>
        </row>
        <row r="6204">
          <cell r="V6204" t="str">
            <v>NAE104118</v>
          </cell>
          <cell r="W6204" t="str">
            <v>MARIA JOSE SALAS PARRA</v>
          </cell>
          <cell r="AA6204" t="str">
            <v>RECREO</v>
          </cell>
        </row>
        <row r="6205">
          <cell r="V6205" t="str">
            <v>NAE104113</v>
          </cell>
          <cell r="W6205" t="str">
            <v>JESSICA GABRIELA ROSALES MALDONADO</v>
          </cell>
          <cell r="AA6205" t="str">
            <v>CONDADO</v>
          </cell>
        </row>
        <row r="6206">
          <cell r="V6206" t="str">
            <v>NAE105912</v>
          </cell>
          <cell r="W6206" t="str">
            <v>ISAAC VALMORE MELCHIADE</v>
          </cell>
          <cell r="AA6206" t="str">
            <v>CONDADO</v>
          </cell>
        </row>
        <row r="6207">
          <cell r="V6207" t="str">
            <v>NAE104118</v>
          </cell>
          <cell r="W6207" t="str">
            <v>MARIA JOSE SALAS PARRA</v>
          </cell>
          <cell r="AA6207" t="str">
            <v>RECREO</v>
          </cell>
        </row>
        <row r="6208">
          <cell r="V6208" t="str">
            <v>NAE105912</v>
          </cell>
          <cell r="W6208" t="str">
            <v>ISAAC VALMORE MELCHIADE</v>
          </cell>
          <cell r="AA6208" t="str">
            <v>CONDADO</v>
          </cell>
        </row>
        <row r="6209">
          <cell r="V6209" t="str">
            <v>NAE107726</v>
          </cell>
          <cell r="W6209" t="str">
            <v>YADIRA ESPERANZA ARROBO VICENTE</v>
          </cell>
          <cell r="AA6209" t="str">
            <v>MACHALA</v>
          </cell>
        </row>
        <row r="6210">
          <cell r="V6210" t="str">
            <v>NAE110469</v>
          </cell>
          <cell r="W6210" t="str">
            <v>MARIBEL LOZADA REYES</v>
          </cell>
          <cell r="AA6210" t="str">
            <v>SCALA SHOPPING</v>
          </cell>
        </row>
        <row r="6211">
          <cell r="V6211" t="str">
            <v>NAE104118</v>
          </cell>
          <cell r="W6211" t="str">
            <v>MARIA JOSE SALAS PARRA</v>
          </cell>
          <cell r="AA6211" t="str">
            <v>RECREO</v>
          </cell>
        </row>
        <row r="6212">
          <cell r="V6212" t="str">
            <v>NAE104139</v>
          </cell>
          <cell r="W6212" t="str">
            <v>ALEX DANILO CHICAIZA TOAPANTA</v>
          </cell>
          <cell r="AA6212" t="str">
            <v>RECREO</v>
          </cell>
        </row>
        <row r="6213">
          <cell r="V6213" t="str">
            <v>NAE110142</v>
          </cell>
          <cell r="W6213" t="str">
            <v>GRANDA ESPINOZA ANDRES SEBASTIAN</v>
          </cell>
          <cell r="AA6213" t="str">
            <v>AMERICA</v>
          </cell>
        </row>
        <row r="6214">
          <cell r="V6214" t="str">
            <v>NAE108058</v>
          </cell>
          <cell r="W6214" t="str">
            <v>LAURA XIOMARA ESPINOZA MARTINEZ</v>
          </cell>
          <cell r="AA6214" t="str">
            <v>RECREO</v>
          </cell>
        </row>
        <row r="6215">
          <cell r="V6215" t="str">
            <v>NAE110246</v>
          </cell>
          <cell r="W6215" t="str">
            <v>REINO TUFIÑO PAULETH KATHERINE</v>
          </cell>
          <cell r="AA6215" t="str">
            <v>AMERICA</v>
          </cell>
        </row>
        <row r="6216">
          <cell r="V6216" t="str">
            <v>NAE107987</v>
          </cell>
          <cell r="W6216" t="str">
            <v>OTERO YEPEZ ANDREA SOLEDAD</v>
          </cell>
          <cell r="AA6216" t="str">
            <v>RECREO</v>
          </cell>
        </row>
        <row r="6217">
          <cell r="V6217" t="str">
            <v>NAE107987</v>
          </cell>
          <cell r="W6217" t="str">
            <v>OTERO YEPEZ ANDREA SOLEDAD</v>
          </cell>
          <cell r="AA6217" t="str">
            <v>RECREO</v>
          </cell>
        </row>
        <row r="6218">
          <cell r="V6218" t="str">
            <v>NAE104139</v>
          </cell>
          <cell r="W6218" t="str">
            <v>ALEX DANILO CHICAIZA TOAPANTA</v>
          </cell>
          <cell r="AA6218" t="str">
            <v>RECREO</v>
          </cell>
        </row>
        <row r="6219">
          <cell r="V6219" t="str">
            <v>NAE109814</v>
          </cell>
          <cell r="W6219" t="str">
            <v>ANGY DAYANA VINUEZA VELASCO</v>
          </cell>
          <cell r="AA6219" t="str">
            <v>SCALA SHOPPING</v>
          </cell>
        </row>
        <row r="6220">
          <cell r="V6220" t="str">
            <v>NAE108058</v>
          </cell>
          <cell r="W6220" t="str">
            <v>LAURA XIOMARA ESPINOZA MARTINEZ</v>
          </cell>
          <cell r="AA6220" t="str">
            <v>RECREO</v>
          </cell>
        </row>
        <row r="6221">
          <cell r="V6221" t="str">
            <v>NAE109814</v>
          </cell>
          <cell r="W6221" t="str">
            <v>ANGY DAYANA VINUEZA VELASCO</v>
          </cell>
          <cell r="AA6221" t="str">
            <v>SCALA SHOPPING</v>
          </cell>
        </row>
        <row r="6222">
          <cell r="V6222" t="str">
            <v>NAE105912</v>
          </cell>
          <cell r="W6222" t="str">
            <v>ISAAC VALMORE MELCHIADE</v>
          </cell>
          <cell r="AA6222" t="str">
            <v>CONDADO</v>
          </cell>
        </row>
        <row r="6223">
          <cell r="V6223" t="str">
            <v>NAE110245</v>
          </cell>
          <cell r="W6223" t="str">
            <v>Padilla Maldonado Henry Leopoldo</v>
          </cell>
          <cell r="AA6223" t="str">
            <v>SCALA SHOPPING</v>
          </cell>
        </row>
        <row r="6224">
          <cell r="V6224" t="str">
            <v>NAE108058</v>
          </cell>
          <cell r="W6224" t="str">
            <v>LAURA XIOMARA ESPINOZA MARTINEZ</v>
          </cell>
          <cell r="AA6224" t="str">
            <v>RECREO</v>
          </cell>
        </row>
        <row r="6225">
          <cell r="V6225" t="str">
            <v>NAE105912</v>
          </cell>
          <cell r="W6225" t="str">
            <v>ISAAC VALMORE MELCHIADE</v>
          </cell>
          <cell r="AA6225" t="str">
            <v>CONDADO</v>
          </cell>
        </row>
        <row r="6226">
          <cell r="V6226" t="str">
            <v>NAE107986</v>
          </cell>
          <cell r="W6226" t="str">
            <v>LOAYZA AGUILAR  JONATHAN FABIAN</v>
          </cell>
          <cell r="AA6226" t="str">
            <v>SCALA SHOPPING</v>
          </cell>
        </row>
        <row r="6227">
          <cell r="V6227" t="str">
            <v>NAE104116</v>
          </cell>
          <cell r="W6227" t="str">
            <v>EDWIN MODESTO CASTILLO AGUIRRE</v>
          </cell>
          <cell r="AA6227" t="str">
            <v>CONDADO</v>
          </cell>
        </row>
        <row r="6228">
          <cell r="V6228" t="str">
            <v>NAE110245</v>
          </cell>
          <cell r="W6228" t="str">
            <v>Padilla Maldonado Henry Leopoldo</v>
          </cell>
          <cell r="AA6228" t="str">
            <v>SCALA SHOPPING</v>
          </cell>
        </row>
        <row r="6229">
          <cell r="V6229" t="str">
            <v>NAE110429</v>
          </cell>
          <cell r="W6229" t="str">
            <v>MICHAEL ALEXANDER ORELLANA CARRERA</v>
          </cell>
          <cell r="AA6229" t="str">
            <v>SCALA SHOPPING</v>
          </cell>
        </row>
        <row r="6230">
          <cell r="V6230" t="str">
            <v>NAE104118</v>
          </cell>
          <cell r="W6230" t="str">
            <v>MARIA JOSE SALAS PARRA</v>
          </cell>
          <cell r="AA6230" t="str">
            <v>RECREO</v>
          </cell>
        </row>
        <row r="6231">
          <cell r="V6231" t="str">
            <v>NAE104739</v>
          </cell>
          <cell r="W6231" t="str">
            <v>CRISTIAN FABIAN GUEVARA MAZA</v>
          </cell>
          <cell r="AA6231" t="str">
            <v>SCALA SHOPPING</v>
          </cell>
        </row>
        <row r="6232">
          <cell r="V6232" t="str">
            <v>NAE104739</v>
          </cell>
          <cell r="W6232" t="str">
            <v>CRISTIAN FABIAN GUEVARA MAZA</v>
          </cell>
          <cell r="AA6232" t="str">
            <v>SCALA SHOPPING</v>
          </cell>
        </row>
        <row r="6233">
          <cell r="V6233" t="str">
            <v>NAE104116</v>
          </cell>
          <cell r="W6233" t="str">
            <v>EDWIN MODESTO CASTILLO AGUIRRE</v>
          </cell>
          <cell r="AA6233" t="str">
            <v>CONDADO</v>
          </cell>
        </row>
        <row r="6234">
          <cell r="V6234" t="str">
            <v>NAE109935</v>
          </cell>
          <cell r="W6234" t="str">
            <v>JONATHAN HERNÁN CÓRDOVA GAIBOR</v>
          </cell>
          <cell r="AA6234" t="str">
            <v>RECREO</v>
          </cell>
        </row>
        <row r="6235">
          <cell r="V6235" t="str">
            <v>NAE110719</v>
          </cell>
          <cell r="W6235" t="str">
            <v>Gissel Estefanía Yaselga Torres</v>
          </cell>
          <cell r="AA6235" t="str">
            <v>SCALA SHOPPING</v>
          </cell>
        </row>
        <row r="6236">
          <cell r="V6236" t="str">
            <v>NAE110245</v>
          </cell>
          <cell r="W6236" t="str">
            <v>Padilla Maldonado Henry Leopoldo</v>
          </cell>
          <cell r="AA6236" t="str">
            <v>SCALA SHOPPING</v>
          </cell>
        </row>
        <row r="6237">
          <cell r="V6237" t="str">
            <v>NAE104118</v>
          </cell>
          <cell r="W6237" t="str">
            <v>MARIA JOSE SALAS PARRA</v>
          </cell>
          <cell r="AA6237" t="str">
            <v>RECREO</v>
          </cell>
        </row>
        <row r="6238">
          <cell r="V6238" t="str">
            <v>NAE104139</v>
          </cell>
          <cell r="W6238" t="str">
            <v>ALEX DANILO CHICAIZA TOAPANTA</v>
          </cell>
          <cell r="AA6238" t="str">
            <v>RECREO</v>
          </cell>
        </row>
        <row r="6239">
          <cell r="V6239" t="str">
            <v>NAE104116</v>
          </cell>
          <cell r="W6239" t="str">
            <v>EDWIN MODESTO CASTILLO AGUIRRE</v>
          </cell>
          <cell r="AA6239" t="str">
            <v>CONDADO</v>
          </cell>
        </row>
        <row r="6240">
          <cell r="V6240" t="str">
            <v>NAE104739</v>
          </cell>
          <cell r="W6240" t="str">
            <v>CRISTIAN FABIAN GUEVARA MAZA</v>
          </cell>
          <cell r="AA6240" t="str">
            <v>SCALA SHOPPING</v>
          </cell>
        </row>
        <row r="6241">
          <cell r="V6241" t="str">
            <v>NAE110719</v>
          </cell>
          <cell r="W6241" t="str">
            <v>Gissel Estefanía Yaselga Torres</v>
          </cell>
          <cell r="AA6241" t="str">
            <v>SCALA SHOPPING</v>
          </cell>
        </row>
        <row r="6242">
          <cell r="V6242" t="str">
            <v>NAE109935</v>
          </cell>
          <cell r="W6242" t="str">
            <v>JONATHAN HERNÁN CÓRDOVA GAIBOR</v>
          </cell>
          <cell r="AA6242" t="str">
            <v>RECREO</v>
          </cell>
        </row>
        <row r="6243">
          <cell r="V6243" t="str">
            <v>NAE104116</v>
          </cell>
          <cell r="W6243" t="str">
            <v>EDWIN MODESTO CASTILLO AGUIRRE</v>
          </cell>
          <cell r="AA6243" t="str">
            <v>CONDADO</v>
          </cell>
        </row>
        <row r="6244">
          <cell r="V6244" t="str">
            <v>NAE110469</v>
          </cell>
          <cell r="W6244" t="str">
            <v>MARIBEL LOZADA REYES</v>
          </cell>
          <cell r="AA6244" t="str">
            <v>SCALA SHOPPING</v>
          </cell>
        </row>
        <row r="6245">
          <cell r="V6245" t="str">
            <v>NAE110719</v>
          </cell>
          <cell r="W6245" t="str">
            <v>Gissel Estefanía Yaselga Torres</v>
          </cell>
          <cell r="AA6245" t="str">
            <v>SCALA SHOPPING</v>
          </cell>
        </row>
        <row r="6246">
          <cell r="V6246" t="str">
            <v>NAE110467</v>
          </cell>
          <cell r="W6246" t="str">
            <v>YESSENIA KATHERINE CHAVEZ VASQUEZ</v>
          </cell>
          <cell r="AA6246" t="str">
            <v>SCALA SHOPPING</v>
          </cell>
        </row>
        <row r="6247">
          <cell r="V6247" t="str">
            <v>NAE110469</v>
          </cell>
          <cell r="W6247" t="str">
            <v>MARIBEL LOZADA REYES</v>
          </cell>
          <cell r="AA6247" t="str">
            <v>SCALA SHOPPING</v>
          </cell>
        </row>
        <row r="6248">
          <cell r="V6248" t="str">
            <v>NAE104118</v>
          </cell>
          <cell r="W6248" t="str">
            <v>MARIA JOSE SALAS PARRA</v>
          </cell>
          <cell r="AA6248" t="str">
            <v>RECREO</v>
          </cell>
        </row>
        <row r="6249">
          <cell r="V6249" t="str">
            <v>NAE109193</v>
          </cell>
          <cell r="W6249" t="str">
            <v>Katherine Alejandra Cruz Montufar</v>
          </cell>
          <cell r="AA6249" t="str">
            <v>RECREO</v>
          </cell>
        </row>
        <row r="6250">
          <cell r="V6250" t="str">
            <v>NAE109193</v>
          </cell>
          <cell r="W6250" t="str">
            <v>Katherine Alejandra Cruz Montufar</v>
          </cell>
          <cell r="AA6250" t="str">
            <v>RECREO</v>
          </cell>
        </row>
        <row r="6251">
          <cell r="V6251" t="str">
            <v>NAE110429</v>
          </cell>
          <cell r="W6251" t="str">
            <v>MICHAEL ALEXANDER ORELLANA CARRERA</v>
          </cell>
          <cell r="AA6251" t="str">
            <v>SCALA SHOPPING</v>
          </cell>
        </row>
        <row r="6252">
          <cell r="V6252" t="str">
            <v>NAE110467</v>
          </cell>
          <cell r="W6252" t="str">
            <v>YESSENIA KATHERINE CHAVEZ VASQUEZ</v>
          </cell>
          <cell r="AA6252" t="str">
            <v>SCALA SHOPPING</v>
          </cell>
        </row>
        <row r="6253">
          <cell r="V6253" t="str">
            <v>NAE107986</v>
          </cell>
          <cell r="W6253" t="str">
            <v>LOAYZA AGUILAR  JONATHAN FABIAN</v>
          </cell>
          <cell r="AA6253" t="str">
            <v>SCALA SHOPPING</v>
          </cell>
        </row>
        <row r="6254">
          <cell r="V6254" t="str">
            <v>NAE105912</v>
          </cell>
          <cell r="W6254" t="str">
            <v>ISAAC VALMORE MELCHIADE</v>
          </cell>
          <cell r="AA6254" t="str">
            <v>CONDADO</v>
          </cell>
        </row>
        <row r="6255">
          <cell r="V6255" t="str">
            <v>NAE105912</v>
          </cell>
          <cell r="W6255" t="str">
            <v>ISAAC VALMORE MELCHIADE</v>
          </cell>
          <cell r="AA6255" t="str">
            <v>CONDADO</v>
          </cell>
        </row>
        <row r="6256">
          <cell r="V6256" t="str">
            <v>NAE110429</v>
          </cell>
          <cell r="W6256" t="str">
            <v>MICHAEL ALEXANDER ORELLANA CARRERA</v>
          </cell>
          <cell r="AA6256" t="str">
            <v>SCALA SHOPPING</v>
          </cell>
        </row>
        <row r="6257">
          <cell r="V6257" t="str">
            <v>NAE107986</v>
          </cell>
          <cell r="W6257" t="str">
            <v>LOAYZA AGUILAR  JONATHAN FABIAN</v>
          </cell>
          <cell r="AA6257" t="str">
            <v>SCALA SHOPPING</v>
          </cell>
        </row>
        <row r="6258">
          <cell r="V6258" t="str">
            <v>NAE105912</v>
          </cell>
          <cell r="W6258" t="str">
            <v>ISAAC VALMORE MELCHIADE</v>
          </cell>
          <cell r="AA6258" t="str">
            <v>CONDADO</v>
          </cell>
        </row>
        <row r="6259">
          <cell r="V6259" t="str">
            <v>NAE110469</v>
          </cell>
          <cell r="W6259" t="str">
            <v>MARIBEL LOZADA REYES</v>
          </cell>
          <cell r="AA6259" t="str">
            <v>SCALA SHOPPING</v>
          </cell>
        </row>
        <row r="6260">
          <cell r="V6260" t="str">
            <v>NAE110429</v>
          </cell>
          <cell r="W6260" t="str">
            <v>MICHAEL ALEXANDER ORELLANA CARRERA</v>
          </cell>
          <cell r="AA6260" t="str">
            <v>SCALA SHOPPING</v>
          </cell>
        </row>
        <row r="6261">
          <cell r="V6261" t="str">
            <v>NAE108058</v>
          </cell>
          <cell r="W6261" t="str">
            <v>LAURA XIOMARA ESPINOZA MARTINEZ</v>
          </cell>
          <cell r="AA6261" t="str">
            <v>RECREO</v>
          </cell>
        </row>
        <row r="6262">
          <cell r="V6262" t="str">
            <v>NAE104139</v>
          </cell>
          <cell r="W6262" t="str">
            <v>ALEX DANILO CHICAIZA TOAPANTA</v>
          </cell>
          <cell r="AA6262" t="str">
            <v>RECREO</v>
          </cell>
        </row>
        <row r="6263">
          <cell r="V6263" t="str">
            <v>NAE110245</v>
          </cell>
          <cell r="W6263" t="str">
            <v>Padilla Maldonado Henry Leopoldo</v>
          </cell>
          <cell r="AA6263" t="str">
            <v>SCALA SHOPPING</v>
          </cell>
        </row>
        <row r="6264">
          <cell r="V6264" t="str">
            <v>NAE105912</v>
          </cell>
          <cell r="W6264" t="str">
            <v>ISAAC VALMORE MELCHIADE</v>
          </cell>
          <cell r="AA6264" t="str">
            <v>CONDADO</v>
          </cell>
        </row>
        <row r="6265">
          <cell r="V6265" t="str">
            <v>NAE110674</v>
          </cell>
          <cell r="W6265" t="str">
            <v>PAUL FERNANDO FIERRO ALAY</v>
          </cell>
          <cell r="AA6265" t="str">
            <v>RECREO</v>
          </cell>
        </row>
        <row r="6266">
          <cell r="V6266" t="str">
            <v>NAE104739</v>
          </cell>
          <cell r="W6266" t="str">
            <v>CRISTIAN FABIAN GUEVARA MAZA</v>
          </cell>
          <cell r="AA6266" t="str">
            <v>SCALA SHOPPING</v>
          </cell>
        </row>
        <row r="6267">
          <cell r="V6267" t="str">
            <v>NAE110245</v>
          </cell>
          <cell r="W6267" t="str">
            <v>Padilla Maldonado Henry Leopoldo</v>
          </cell>
          <cell r="AA6267" t="str">
            <v>SCALA SHOPPING</v>
          </cell>
        </row>
        <row r="6268">
          <cell r="V6268" t="str">
            <v>NAE104113</v>
          </cell>
          <cell r="W6268" t="str">
            <v>JESSICA GABRIELA ROSALES MALDONADO</v>
          </cell>
          <cell r="AA6268" t="str">
            <v>CONDADO</v>
          </cell>
        </row>
        <row r="6269">
          <cell r="V6269" t="str">
            <v>NAE104113</v>
          </cell>
          <cell r="W6269" t="str">
            <v>JESSICA GABRIELA ROSALES MALDONADO</v>
          </cell>
          <cell r="AA6269" t="str">
            <v>CONDADO</v>
          </cell>
        </row>
        <row r="6270">
          <cell r="V6270" t="str">
            <v>NAE110245</v>
          </cell>
          <cell r="W6270" t="str">
            <v>Padilla Maldonado Henry Leopoldo</v>
          </cell>
          <cell r="AA6270" t="str">
            <v>SCALA SHOPPING</v>
          </cell>
        </row>
        <row r="6271">
          <cell r="V6271" t="str">
            <v>NAE107987</v>
          </cell>
          <cell r="W6271" t="str">
            <v>OTERO YEPEZ ANDREA SOLEDAD</v>
          </cell>
          <cell r="AA6271" t="str">
            <v>RECREO</v>
          </cell>
        </row>
        <row r="6272">
          <cell r="V6272" t="str">
            <v>NAE109193</v>
          </cell>
          <cell r="W6272" t="str">
            <v>Katherine Alejandra Cruz Montufar</v>
          </cell>
          <cell r="AA6272" t="str">
            <v>RECREO</v>
          </cell>
        </row>
        <row r="6273">
          <cell r="V6273" t="str">
            <v>NAE110467</v>
          </cell>
          <cell r="W6273" t="str">
            <v>YESSENIA KATHERINE CHAVEZ VASQUEZ</v>
          </cell>
          <cell r="AA6273" t="str">
            <v>SCALA SHOPPING</v>
          </cell>
        </row>
        <row r="6274">
          <cell r="V6274" t="str">
            <v>NAE107987</v>
          </cell>
          <cell r="W6274" t="str">
            <v>OTERO YEPEZ ANDREA SOLEDAD</v>
          </cell>
          <cell r="AA6274" t="str">
            <v>RECREO</v>
          </cell>
        </row>
        <row r="6275">
          <cell r="V6275" t="str">
            <v>NAE104118</v>
          </cell>
          <cell r="W6275" t="str">
            <v>MARIA JOSE SALAS PARRA</v>
          </cell>
          <cell r="AA6275" t="str">
            <v>RECREO</v>
          </cell>
        </row>
        <row r="6276">
          <cell r="V6276" t="str">
            <v>NAE104139</v>
          </cell>
          <cell r="W6276" t="str">
            <v>ALEX DANILO CHICAIZA TOAPANTA</v>
          </cell>
          <cell r="AA6276" t="str">
            <v>RECREO</v>
          </cell>
        </row>
        <row r="6277">
          <cell r="V6277" t="str">
            <v>NAE108058</v>
          </cell>
          <cell r="W6277" t="str">
            <v>LAURA XIOMARA ESPINOZA MARTINEZ</v>
          </cell>
          <cell r="AA6277" t="str">
            <v>RECREO</v>
          </cell>
        </row>
        <row r="6278">
          <cell r="V6278" t="str">
            <v>NAE110429</v>
          </cell>
          <cell r="W6278" t="str">
            <v>MICHAEL ALEXANDER ORELLANA CARRERA</v>
          </cell>
          <cell r="AA6278" t="str">
            <v>SCALA SHOPPING</v>
          </cell>
        </row>
        <row r="6279">
          <cell r="V6279" t="str">
            <v>NAE110245</v>
          </cell>
          <cell r="W6279" t="str">
            <v>Padilla Maldonado Henry Leopoldo</v>
          </cell>
          <cell r="AA6279" t="str">
            <v>SCALA SHOPPING</v>
          </cell>
        </row>
        <row r="6280">
          <cell r="V6280" t="str">
            <v>NAE110245</v>
          </cell>
          <cell r="W6280" t="str">
            <v>Padilla Maldonado Henry Leopoldo</v>
          </cell>
          <cell r="AA6280" t="str">
            <v>SCALA SHOPPING</v>
          </cell>
        </row>
        <row r="6281">
          <cell r="V6281" t="str">
            <v>NAE109193</v>
          </cell>
          <cell r="W6281" t="str">
            <v>Katherine Alejandra Cruz Montufar</v>
          </cell>
          <cell r="AA6281" t="str">
            <v>RECREO</v>
          </cell>
        </row>
        <row r="6282">
          <cell r="V6282" t="str">
            <v>NAE107986</v>
          </cell>
          <cell r="W6282" t="str">
            <v>LOAYZA AGUILAR  JONATHAN FABIAN</v>
          </cell>
          <cell r="AA6282" t="str">
            <v>SCALA SHOPPING</v>
          </cell>
        </row>
        <row r="6283">
          <cell r="V6283" t="str">
            <v>NAE108058</v>
          </cell>
          <cell r="W6283" t="str">
            <v>LAURA XIOMARA ESPINOZA MARTINEZ</v>
          </cell>
          <cell r="AA6283" t="str">
            <v>RECREO</v>
          </cell>
        </row>
        <row r="6284">
          <cell r="V6284" t="str">
            <v>NAE110469</v>
          </cell>
          <cell r="W6284" t="str">
            <v>MARIBEL LOZADA REYES</v>
          </cell>
          <cell r="AA6284" t="str">
            <v>SCALA SHOPPING</v>
          </cell>
        </row>
        <row r="6285">
          <cell r="V6285" t="str">
            <v>NAE104116</v>
          </cell>
          <cell r="W6285" t="str">
            <v>EDWIN MODESTO CASTILLO AGUIRRE</v>
          </cell>
          <cell r="AA6285" t="str">
            <v>CONDADO</v>
          </cell>
        </row>
        <row r="6286">
          <cell r="V6286" t="str">
            <v>NAE110719</v>
          </cell>
          <cell r="W6286" t="str">
            <v>Gissel Estefanía Yaselga Torres</v>
          </cell>
          <cell r="AA6286" t="str">
            <v>SCALA SHOPPING</v>
          </cell>
        </row>
        <row r="6287">
          <cell r="V6287" t="str">
            <v>NAE104739</v>
          </cell>
          <cell r="W6287" t="str">
            <v>CRISTIAN FABIAN GUEVARA MAZA</v>
          </cell>
          <cell r="AA6287" t="str">
            <v>SCALA SHOPPING</v>
          </cell>
        </row>
        <row r="6288">
          <cell r="V6288" t="str">
            <v>NAE104118</v>
          </cell>
          <cell r="W6288" t="str">
            <v>MARIA JOSE SALAS PARRA</v>
          </cell>
          <cell r="AA6288" t="str">
            <v>RECREO</v>
          </cell>
        </row>
        <row r="6289">
          <cell r="V6289" t="str">
            <v>NAE104739</v>
          </cell>
          <cell r="W6289" t="str">
            <v>CRISTIAN FABIAN GUEVARA MAZA</v>
          </cell>
          <cell r="AA6289" t="str">
            <v>SCALA SHOPPING</v>
          </cell>
        </row>
        <row r="6290">
          <cell r="V6290" t="str">
            <v>NAE104116</v>
          </cell>
          <cell r="W6290" t="str">
            <v>EDWIN MODESTO CASTILLO AGUIRRE</v>
          </cell>
          <cell r="AA6290" t="str">
            <v>CONDADO</v>
          </cell>
        </row>
        <row r="6291">
          <cell r="V6291" t="str">
            <v>NAE110469</v>
          </cell>
          <cell r="W6291" t="str">
            <v>MARIBEL LOZADA REYES</v>
          </cell>
          <cell r="AA6291" t="str">
            <v>SCALA SHOPPING</v>
          </cell>
        </row>
        <row r="6292">
          <cell r="V6292" t="str">
            <v>NAE110719</v>
          </cell>
          <cell r="W6292" t="str">
            <v>Gissel Estefanía Yaselga Torres</v>
          </cell>
          <cell r="AA6292" t="str">
            <v>SCALA SHOPPING</v>
          </cell>
        </row>
        <row r="6293">
          <cell r="V6293" t="str">
            <v>NAE104739</v>
          </cell>
          <cell r="W6293" t="str">
            <v>CRISTIAN FABIAN GUEVARA MAZA</v>
          </cell>
          <cell r="AA6293" t="str">
            <v>SCALA SHOPPING</v>
          </cell>
        </row>
        <row r="6294">
          <cell r="V6294" t="str">
            <v>NAE110429</v>
          </cell>
          <cell r="W6294" t="str">
            <v>MICHAEL ALEXANDER ORELLANA CARRERA</v>
          </cell>
          <cell r="AA6294" t="str">
            <v>SCALA SHOPPING</v>
          </cell>
        </row>
        <row r="6295">
          <cell r="V6295" t="str">
            <v>NAE110674</v>
          </cell>
          <cell r="W6295" t="str">
            <v>PAUL FERNANDO FIERRO ALAY</v>
          </cell>
          <cell r="AA6295" t="str">
            <v>RECREO</v>
          </cell>
        </row>
        <row r="6296">
          <cell r="V6296" t="str">
            <v>NAE104739</v>
          </cell>
          <cell r="W6296" t="str">
            <v>CRISTIAN FABIAN GUEVARA MAZA</v>
          </cell>
          <cell r="AA6296" t="str">
            <v>SCALA SHOPPING</v>
          </cell>
        </row>
        <row r="6297">
          <cell r="V6297" t="str">
            <v>NAE107986</v>
          </cell>
          <cell r="W6297" t="str">
            <v>LOAYZA AGUILAR  JONATHAN FABIAN</v>
          </cell>
          <cell r="AA6297" t="str">
            <v>SCALA SHOPPING</v>
          </cell>
        </row>
        <row r="6298">
          <cell r="V6298" t="str">
            <v>NAE108058</v>
          </cell>
          <cell r="W6298" t="str">
            <v>LAURA XIOMARA ESPINOZA MARTINEZ</v>
          </cell>
          <cell r="AA6298" t="str">
            <v>RECREO</v>
          </cell>
        </row>
        <row r="6299">
          <cell r="V6299" t="str">
            <v>NAE104118</v>
          </cell>
          <cell r="W6299" t="str">
            <v>MARIA JOSE SALAS PARRA</v>
          </cell>
          <cell r="AA6299" t="str">
            <v>RECREO</v>
          </cell>
        </row>
        <row r="6300">
          <cell r="V6300" t="str">
            <v>NAE108058</v>
          </cell>
          <cell r="W6300" t="str">
            <v>LAURA XIOMARA ESPINOZA MARTINEZ</v>
          </cell>
          <cell r="AA6300" t="str">
            <v>RECREO</v>
          </cell>
        </row>
        <row r="6301">
          <cell r="V6301" t="str">
            <v>NAE104739</v>
          </cell>
          <cell r="W6301" t="str">
            <v>CRISTIAN FABIAN GUEVARA MAZA</v>
          </cell>
          <cell r="AA6301" t="str">
            <v>SCALA SHOPPING</v>
          </cell>
        </row>
        <row r="6302">
          <cell r="V6302" t="str">
            <v>NAE104139</v>
          </cell>
          <cell r="W6302" t="str">
            <v>ALEX DANILO CHICAIZA TOAPANTA</v>
          </cell>
          <cell r="AA6302" t="str">
            <v>RECREO</v>
          </cell>
        </row>
        <row r="6303">
          <cell r="V6303" t="str">
            <v>NAE110719</v>
          </cell>
          <cell r="W6303" t="str">
            <v>Gissel Estefanía Yaselga Torres</v>
          </cell>
          <cell r="AA6303" t="str">
            <v>SCALA SHOPPING</v>
          </cell>
        </row>
        <row r="6304">
          <cell r="V6304" t="str">
            <v>NAE110245</v>
          </cell>
          <cell r="W6304" t="str">
            <v>Padilla Maldonado Henry Leopoldo</v>
          </cell>
          <cell r="AA6304" t="str">
            <v>SCALA SHOPPING</v>
          </cell>
        </row>
        <row r="6305">
          <cell r="V6305" t="str">
            <v>NAE110719</v>
          </cell>
          <cell r="W6305" t="str">
            <v>Gissel Estefanía Yaselga Torres</v>
          </cell>
          <cell r="AA6305" t="str">
            <v>SCALA SHOPPING</v>
          </cell>
        </row>
        <row r="6306">
          <cell r="V6306" t="str">
            <v>NAE105912</v>
          </cell>
          <cell r="W6306" t="str">
            <v>ISAAC VALMORE MELCHIADE</v>
          </cell>
          <cell r="AA6306" t="str">
            <v>CONDADO</v>
          </cell>
        </row>
        <row r="6307">
          <cell r="V6307" t="str">
            <v>NAE105910</v>
          </cell>
          <cell r="W6307" t="str">
            <v>ROJAS VEGA JHOSMERY MICHELLE</v>
          </cell>
          <cell r="AA6307" t="str">
            <v>CONDADO</v>
          </cell>
        </row>
        <row r="6308">
          <cell r="V6308" t="str">
            <v>NAE109193</v>
          </cell>
          <cell r="W6308" t="str">
            <v>Katherine Alejandra Cruz Montufar</v>
          </cell>
          <cell r="AA6308" t="str">
            <v>RECREO</v>
          </cell>
        </row>
        <row r="6309">
          <cell r="V6309" t="str">
            <v>NAE110735</v>
          </cell>
          <cell r="W6309" t="str">
            <v>TEHA DANIELA PONCE CANCINO</v>
          </cell>
          <cell r="AA6309" t="str">
            <v>RECREO</v>
          </cell>
        </row>
        <row r="6310">
          <cell r="V6310" t="str">
            <v>NAE109193</v>
          </cell>
          <cell r="W6310" t="str">
            <v>Katherine Alejandra Cruz Montufar</v>
          </cell>
          <cell r="AA6310" t="str">
            <v>RECREO</v>
          </cell>
        </row>
        <row r="6311">
          <cell r="V6311" t="str">
            <v>NAE110735</v>
          </cell>
          <cell r="W6311" t="str">
            <v>TEHA DANIELA PONCE CANCINO</v>
          </cell>
          <cell r="AA6311" t="str">
            <v>RECREO</v>
          </cell>
        </row>
        <row r="6312">
          <cell r="V6312" t="str">
            <v>NAE110673</v>
          </cell>
          <cell r="W6312" t="str">
            <v>Oswaldo David Villavicencio Gallardo</v>
          </cell>
          <cell r="AA6312" t="str">
            <v>SCALA SHOPPING</v>
          </cell>
        </row>
        <row r="6313">
          <cell r="V6313" t="str">
            <v>NAE110673</v>
          </cell>
          <cell r="W6313" t="str">
            <v>Oswaldo David Villavicencio Gallardo</v>
          </cell>
          <cell r="AA6313" t="str">
            <v>SCALA SHOPPING</v>
          </cell>
        </row>
        <row r="6314">
          <cell r="V6314" t="str">
            <v>NAE109815</v>
          </cell>
          <cell r="W6314" t="str">
            <v>NICOLAS MATIAS CONDO GARCIA</v>
          </cell>
          <cell r="AA6314" t="str">
            <v>RECREO</v>
          </cell>
        </row>
        <row r="6315">
          <cell r="V6315" t="str">
            <v>NAE104116</v>
          </cell>
          <cell r="W6315" t="str">
            <v>EDWIN MODESTO CASTILLO AGUIRRE</v>
          </cell>
          <cell r="AA6315" t="str">
            <v>CONDADO</v>
          </cell>
        </row>
        <row r="6316">
          <cell r="V6316" t="str">
            <v>NAE110467</v>
          </cell>
          <cell r="W6316" t="str">
            <v>YESSENIA KATHERINE CHAVEZ VASQUEZ</v>
          </cell>
          <cell r="AA6316" t="str">
            <v>SCALA SHOPPING</v>
          </cell>
        </row>
        <row r="6317">
          <cell r="V6317" t="str">
            <v>NAE104116</v>
          </cell>
          <cell r="W6317" t="str">
            <v>EDWIN MODESTO CASTILLO AGUIRRE</v>
          </cell>
          <cell r="AA6317" t="str">
            <v>CONDADO</v>
          </cell>
        </row>
        <row r="6318">
          <cell r="V6318" t="str">
            <v>NAE110735</v>
          </cell>
          <cell r="W6318" t="str">
            <v>TEHA DANIELA PONCE CANCINO</v>
          </cell>
          <cell r="AA6318" t="str">
            <v>RECREO</v>
          </cell>
        </row>
        <row r="6319">
          <cell r="V6319" t="str">
            <v>NAE104139</v>
          </cell>
          <cell r="W6319" t="str">
            <v>ALEX DANILO CHICAIZA TOAPANTA</v>
          </cell>
          <cell r="AA6319" t="str">
            <v>RECREO</v>
          </cell>
        </row>
        <row r="6320">
          <cell r="V6320" t="str">
            <v>NAE110673</v>
          </cell>
          <cell r="W6320" t="str">
            <v>Oswaldo David Villavicencio Gallardo</v>
          </cell>
          <cell r="AA6320" t="str">
            <v>SCALA SHOPPING</v>
          </cell>
        </row>
        <row r="6321">
          <cell r="V6321" t="str">
            <v>NAE110674</v>
          </cell>
          <cell r="W6321" t="str">
            <v>PAUL FERNANDO FIERRO ALAY</v>
          </cell>
          <cell r="AA6321" t="str">
            <v>RECREO</v>
          </cell>
        </row>
        <row r="6322">
          <cell r="V6322" t="str">
            <v>NAE104118</v>
          </cell>
          <cell r="W6322" t="str">
            <v>MARIA JOSE SALAS PARRA</v>
          </cell>
          <cell r="AA6322" t="str">
            <v>RECREO</v>
          </cell>
        </row>
        <row r="6323">
          <cell r="V6323" t="str">
            <v>NAE104139</v>
          </cell>
          <cell r="W6323" t="str">
            <v>ALEX DANILO CHICAIZA TOAPANTA</v>
          </cell>
          <cell r="AA6323" t="str">
            <v>RECREO</v>
          </cell>
        </row>
        <row r="6324">
          <cell r="V6324" t="str">
            <v>NAE109815</v>
          </cell>
          <cell r="W6324" t="str">
            <v>NICOLAS MATIAS CONDO GARCIA</v>
          </cell>
          <cell r="AA6324" t="str">
            <v>RECREO</v>
          </cell>
        </row>
        <row r="6325">
          <cell r="V6325" t="str">
            <v>NAE109426</v>
          </cell>
          <cell r="W6325" t="str">
            <v>LUIS EDUARDO VARGAS REYES</v>
          </cell>
          <cell r="AA6325" t="str">
            <v>RECREO</v>
          </cell>
        </row>
        <row r="6326">
          <cell r="V6326" t="str">
            <v>NAE104118</v>
          </cell>
          <cell r="W6326" t="str">
            <v>MARIA JOSE SALAS PARRA</v>
          </cell>
          <cell r="AA6326" t="str">
            <v>RECREO</v>
          </cell>
        </row>
        <row r="6327">
          <cell r="V6327" t="str">
            <v>NAE104739</v>
          </cell>
          <cell r="W6327" t="str">
            <v>CRISTIAN FABIAN GUEVARA MAZA</v>
          </cell>
          <cell r="AA6327" t="str">
            <v>SCALA SHOPPING</v>
          </cell>
        </row>
        <row r="6328">
          <cell r="V6328" t="str">
            <v>NAE110674</v>
          </cell>
          <cell r="W6328" t="str">
            <v>PAUL FERNANDO FIERRO ALAY</v>
          </cell>
          <cell r="AA6328" t="str">
            <v>RECREO</v>
          </cell>
        </row>
        <row r="6329">
          <cell r="V6329" t="str">
            <v>NAE104739</v>
          </cell>
          <cell r="W6329" t="str">
            <v>CRISTIAN FABIAN GUEVARA MAZA</v>
          </cell>
          <cell r="AA6329" t="str">
            <v>SCALA SHOPPING</v>
          </cell>
        </row>
        <row r="6330">
          <cell r="V6330" t="str">
            <v>NAE109193</v>
          </cell>
          <cell r="W6330" t="str">
            <v>Katherine Alejandra Cruz Montufar</v>
          </cell>
          <cell r="AA6330" t="str">
            <v>RECREO</v>
          </cell>
        </row>
        <row r="6331">
          <cell r="V6331" t="str">
            <v>NAE110468</v>
          </cell>
          <cell r="W6331" t="str">
            <v>DAYANNA CAROLINA MEDINA LAPO</v>
          </cell>
          <cell r="AA6331" t="str">
            <v>SCALA SHOPPING</v>
          </cell>
        </row>
        <row r="6332">
          <cell r="V6332" t="str">
            <v>NAE110467</v>
          </cell>
          <cell r="W6332" t="str">
            <v>YESSENIA KATHERINE CHAVEZ VASQUEZ</v>
          </cell>
          <cell r="AA6332" t="str">
            <v>SCALA SHOPPING</v>
          </cell>
        </row>
        <row r="6333">
          <cell r="V6333" t="str">
            <v>NAE109935</v>
          </cell>
          <cell r="W6333" t="str">
            <v>JONATHAN HERNÁN CÓRDOVA GAIBOR</v>
          </cell>
          <cell r="AA6333" t="str">
            <v>RECREO</v>
          </cell>
        </row>
        <row r="6334">
          <cell r="V6334" t="str">
            <v>NAE104139</v>
          </cell>
          <cell r="W6334" t="str">
            <v>ALEX DANILO CHICAIZA TOAPANTA</v>
          </cell>
          <cell r="AA6334" t="str">
            <v>RECREO</v>
          </cell>
        </row>
        <row r="6335">
          <cell r="V6335" t="str">
            <v>NAE110735</v>
          </cell>
          <cell r="W6335" t="str">
            <v>TEHA DANIELA PONCE CANCINO</v>
          </cell>
          <cell r="AA6335" t="str">
            <v>RECREO</v>
          </cell>
        </row>
        <row r="6336">
          <cell r="V6336" t="str">
            <v>NAE110467</v>
          </cell>
          <cell r="W6336" t="str">
            <v>YESSENIA KATHERINE CHAVEZ VASQUEZ</v>
          </cell>
          <cell r="AA6336" t="str">
            <v>SCALA SHOPPING</v>
          </cell>
        </row>
        <row r="6337">
          <cell r="V6337" t="str">
            <v>NAE110468</v>
          </cell>
          <cell r="W6337" t="str">
            <v>DAYANNA CAROLINA MEDINA LAPO</v>
          </cell>
          <cell r="AA6337" t="str">
            <v>SCALA SHOPPING</v>
          </cell>
        </row>
        <row r="6338">
          <cell r="V6338" t="str">
            <v>NAE110673</v>
          </cell>
          <cell r="W6338" t="str">
            <v>Oswaldo David Villavicencio Gallardo</v>
          </cell>
          <cell r="AA6338" t="str">
            <v>SCALA SHOPPING</v>
          </cell>
        </row>
        <row r="6339">
          <cell r="V6339" t="str">
            <v>NAE110467</v>
          </cell>
          <cell r="W6339" t="str">
            <v>YESSENIA KATHERINE CHAVEZ VASQUEZ</v>
          </cell>
          <cell r="AA6339" t="str">
            <v>SCALA SHOPPING</v>
          </cell>
        </row>
        <row r="6340">
          <cell r="V6340" t="str">
            <v>NAE110673</v>
          </cell>
          <cell r="W6340" t="str">
            <v>Oswaldo David Villavicencio Gallardo</v>
          </cell>
          <cell r="AA6340" t="str">
            <v>SCALA SHOPPING</v>
          </cell>
        </row>
        <row r="6341">
          <cell r="V6341" t="str">
            <v>NAE104139</v>
          </cell>
          <cell r="W6341" t="str">
            <v>ALEX DANILO CHICAIZA TOAPANTA</v>
          </cell>
          <cell r="AA6341" t="str">
            <v>RECREO</v>
          </cell>
        </row>
        <row r="6342">
          <cell r="V6342" t="str">
            <v>NAE110467</v>
          </cell>
          <cell r="W6342" t="str">
            <v>YESSENIA KATHERINE CHAVEZ VASQUEZ</v>
          </cell>
          <cell r="AA6342" t="str">
            <v>SCALA SHOPPING</v>
          </cell>
        </row>
        <row r="6343">
          <cell r="V6343" t="str">
            <v>NAE110674</v>
          </cell>
          <cell r="W6343" t="str">
            <v>PAUL FERNANDO FIERRO ALAY</v>
          </cell>
          <cell r="AA6343" t="str">
            <v>RECREO</v>
          </cell>
        </row>
        <row r="6344">
          <cell r="V6344" t="str">
            <v>NAE105910</v>
          </cell>
          <cell r="W6344" t="str">
            <v>ROJAS VEGA JHOSMERY MICHELLE</v>
          </cell>
          <cell r="AA6344" t="str">
            <v>CONDADO</v>
          </cell>
        </row>
        <row r="6345">
          <cell r="V6345" t="str">
            <v>NAE109426</v>
          </cell>
          <cell r="W6345" t="str">
            <v>LUIS EDUARDO VARGAS REYES</v>
          </cell>
          <cell r="AA6345" t="str">
            <v>RECREO</v>
          </cell>
        </row>
        <row r="6346">
          <cell r="V6346" t="str">
            <v>NAE110468</v>
          </cell>
          <cell r="W6346" t="str">
            <v>DAYANNA CAROLINA MEDINA LAPO</v>
          </cell>
          <cell r="AA6346" t="str">
            <v>SCALA SHOPPING</v>
          </cell>
        </row>
        <row r="6347">
          <cell r="V6347" t="str">
            <v>NAE110673</v>
          </cell>
          <cell r="W6347" t="str">
            <v>Oswaldo David Villavicencio Gallardo</v>
          </cell>
          <cell r="AA6347" t="str">
            <v>SCALA SHOPPING</v>
          </cell>
        </row>
        <row r="6348">
          <cell r="V6348" t="str">
            <v>NAE109815</v>
          </cell>
          <cell r="W6348" t="str">
            <v>NICOLAS MATIAS CONDO GARCIA</v>
          </cell>
          <cell r="AA6348" t="str">
            <v>RECREO</v>
          </cell>
        </row>
        <row r="6349">
          <cell r="V6349" t="str">
            <v>NAE109426</v>
          </cell>
          <cell r="W6349" t="str">
            <v>LUIS EDUARDO VARGAS REYES</v>
          </cell>
          <cell r="AA6349" t="str">
            <v>RECREO</v>
          </cell>
        </row>
        <row r="6350">
          <cell r="V6350" t="str">
            <v>NAE109426</v>
          </cell>
          <cell r="W6350" t="str">
            <v>LUIS EDUARDO VARGAS REYES</v>
          </cell>
          <cell r="AA6350" t="str">
            <v>RECREO</v>
          </cell>
        </row>
        <row r="6351">
          <cell r="V6351" t="str">
            <v>NAE109426</v>
          </cell>
          <cell r="W6351" t="str">
            <v>LUIS EDUARDO VARGAS REYES</v>
          </cell>
          <cell r="AA6351" t="str">
            <v>RECREO</v>
          </cell>
        </row>
        <row r="6352">
          <cell r="V6352" t="str">
            <v>NAE109193</v>
          </cell>
          <cell r="W6352" t="str">
            <v>Katherine Alejandra Cruz Montufar</v>
          </cell>
          <cell r="AA6352" t="str">
            <v>RECREO</v>
          </cell>
        </row>
        <row r="6353">
          <cell r="V6353" t="str">
            <v>NAE110673</v>
          </cell>
          <cell r="W6353" t="str">
            <v>Oswaldo David Villavicencio Gallardo</v>
          </cell>
          <cell r="AA6353" t="str">
            <v>SCALA SHOPPING</v>
          </cell>
        </row>
        <row r="6354">
          <cell r="V6354" t="str">
            <v>NAE104739</v>
          </cell>
          <cell r="W6354" t="str">
            <v>CRISTIAN FABIAN GUEVARA MAZA</v>
          </cell>
          <cell r="AA6354" t="str">
            <v>SCALA SHOPPING</v>
          </cell>
        </row>
        <row r="6355">
          <cell r="V6355" t="str">
            <v>NAE110673</v>
          </cell>
          <cell r="W6355" t="str">
            <v>Oswaldo David Villavicencio Gallardo</v>
          </cell>
          <cell r="AA6355" t="str">
            <v>SCALA SHOPPING</v>
          </cell>
        </row>
        <row r="6356">
          <cell r="V6356" t="str">
            <v>NAE110467</v>
          </cell>
          <cell r="W6356" t="str">
            <v>YESSENIA KATHERINE CHAVEZ VASQUEZ</v>
          </cell>
          <cell r="AA6356" t="str">
            <v>SCALA SHOPPING</v>
          </cell>
        </row>
        <row r="6357">
          <cell r="V6357" t="str">
            <v>NAE110467</v>
          </cell>
          <cell r="W6357" t="str">
            <v>YESSENIA KATHERINE CHAVEZ VASQUEZ</v>
          </cell>
          <cell r="AA6357" t="str">
            <v>SCALA SHOPPING</v>
          </cell>
        </row>
        <row r="6358">
          <cell r="V6358" t="str">
            <v>NAE104739</v>
          </cell>
          <cell r="W6358" t="str">
            <v>CRISTIAN FABIAN GUEVARA MAZA</v>
          </cell>
          <cell r="AA6358" t="str">
            <v>SCALA SHOPPING</v>
          </cell>
        </row>
        <row r="6359">
          <cell r="V6359" t="str">
            <v>NAE110673</v>
          </cell>
          <cell r="W6359" t="str">
            <v>Oswaldo David Villavicencio Gallardo</v>
          </cell>
          <cell r="AA6359" t="str">
            <v>SCALA SHOPPING</v>
          </cell>
        </row>
        <row r="6360">
          <cell r="V6360" t="str">
            <v>NAE110673</v>
          </cell>
          <cell r="W6360" t="str">
            <v>Oswaldo David Villavicencio Gallardo</v>
          </cell>
          <cell r="AA6360" t="str">
            <v>SCALA SHOPPING</v>
          </cell>
        </row>
        <row r="6361">
          <cell r="V6361" t="str">
            <v>NAE110467</v>
          </cell>
          <cell r="W6361" t="str">
            <v>YESSENIA KATHERINE CHAVEZ VASQUEZ</v>
          </cell>
          <cell r="AA6361" t="str">
            <v>SCALA SHOPPING</v>
          </cell>
        </row>
        <row r="6362">
          <cell r="V6362" t="str">
            <v>NAE110468</v>
          </cell>
          <cell r="W6362" t="str">
            <v>DAYANNA CAROLINA MEDINA LAPO</v>
          </cell>
          <cell r="AA6362" t="str">
            <v>SCALA SHOPPING</v>
          </cell>
        </row>
        <row r="6363">
          <cell r="V6363" t="str">
            <v>NAE110467</v>
          </cell>
          <cell r="W6363" t="str">
            <v>YESSENIA KATHERINE CHAVEZ VASQUEZ</v>
          </cell>
          <cell r="AA6363" t="str">
            <v>SCALA SHOPPING</v>
          </cell>
        </row>
        <row r="6364">
          <cell r="V6364" t="str">
            <v>NAE109815</v>
          </cell>
          <cell r="W6364" t="str">
            <v>NICOLAS MATIAS CONDO GARCIA</v>
          </cell>
          <cell r="AA6364" t="str">
            <v>RECREO</v>
          </cell>
        </row>
        <row r="6365">
          <cell r="V6365" t="str">
            <v>NAE104739</v>
          </cell>
          <cell r="W6365" t="str">
            <v>CRISTIAN FABIAN GUEVARA MAZA</v>
          </cell>
          <cell r="AA6365" t="str">
            <v>SCALA SHOPPING</v>
          </cell>
        </row>
        <row r="6366">
          <cell r="V6366" t="str">
            <v>NAE104139</v>
          </cell>
          <cell r="W6366" t="str">
            <v>ALEX DANILO CHICAIZA TOAPANTA</v>
          </cell>
          <cell r="AA6366" t="str">
            <v>RECREO</v>
          </cell>
        </row>
        <row r="6367">
          <cell r="V6367" t="str">
            <v>NAE110467</v>
          </cell>
          <cell r="W6367" t="str">
            <v>YESSENIA KATHERINE CHAVEZ VASQUEZ</v>
          </cell>
          <cell r="AA6367" t="str">
            <v>SCALA SHOPPING</v>
          </cell>
        </row>
        <row r="6368">
          <cell r="V6368" t="str">
            <v>NAE109426</v>
          </cell>
          <cell r="W6368" t="str">
            <v>LUIS EDUARDO VARGAS REYES</v>
          </cell>
          <cell r="AA6368" t="str">
            <v>RECREO</v>
          </cell>
        </row>
        <row r="6369">
          <cell r="V6369" t="str">
            <v>NAE110673</v>
          </cell>
          <cell r="W6369" t="str">
            <v>Oswaldo David Villavicencio Gallardo</v>
          </cell>
          <cell r="AA6369" t="str">
            <v>SCALA SHOPPING</v>
          </cell>
        </row>
        <row r="6370">
          <cell r="V6370" t="str">
            <v>NAE109426</v>
          </cell>
          <cell r="W6370" t="str">
            <v>LUIS EDUARDO VARGAS REYES</v>
          </cell>
          <cell r="AA6370" t="str">
            <v>RECREO</v>
          </cell>
        </row>
        <row r="6371">
          <cell r="V6371" t="str">
            <v>NAE110735</v>
          </cell>
          <cell r="W6371" t="str">
            <v>TEHA DANIELA PONCE CANCINO</v>
          </cell>
          <cell r="AA6371" t="str">
            <v>RECREO</v>
          </cell>
        </row>
        <row r="6372">
          <cell r="V6372" t="str">
            <v>NAE104139</v>
          </cell>
          <cell r="W6372" t="str">
            <v>ALEX DANILO CHICAIZA TOAPANTA</v>
          </cell>
          <cell r="AA6372" t="str">
            <v>RECREO</v>
          </cell>
        </row>
        <row r="6373">
          <cell r="V6373" t="str">
            <v>NAE110673</v>
          </cell>
          <cell r="W6373" t="str">
            <v>Oswaldo David Villavicencio Gallardo</v>
          </cell>
          <cell r="AA6373" t="str">
            <v>SCALA SHOPPING</v>
          </cell>
        </row>
        <row r="6374">
          <cell r="V6374" t="str">
            <v>NAE110674</v>
          </cell>
          <cell r="W6374" t="str">
            <v>PAUL FERNANDO FIERRO ALAY</v>
          </cell>
          <cell r="X6374">
            <v>12854590</v>
          </cell>
          <cell r="Y6374" t="str">
            <v>PAUL FERNANDO FIERRO ALAY</v>
          </cell>
          <cell r="Z6374" t="str">
            <v>VENDEDOR</v>
          </cell>
          <cell r="AA6374" t="str">
            <v>RECREO</v>
          </cell>
        </row>
        <row r="6375">
          <cell r="V6375" t="str">
            <v>NAE109193</v>
          </cell>
          <cell r="W6375" t="str">
            <v>Katherine Alejandra Cruz Montufar</v>
          </cell>
          <cell r="AA6375" t="str">
            <v>RECREO</v>
          </cell>
        </row>
        <row r="6376">
          <cell r="V6376" t="str">
            <v>NAE109815</v>
          </cell>
          <cell r="W6376" t="str">
            <v>NICOLAS MATIAS CONDO GARCIA</v>
          </cell>
          <cell r="AA6376" t="str">
            <v>RECREO</v>
          </cell>
        </row>
        <row r="6377">
          <cell r="V6377" t="str">
            <v>NAE104739</v>
          </cell>
          <cell r="W6377" t="str">
            <v>CRISTIAN FABIAN GUEVARA MAZA</v>
          </cell>
          <cell r="AA6377" t="str">
            <v>SCALA SHOPPING</v>
          </cell>
        </row>
        <row r="6378">
          <cell r="V6378" t="str">
            <v>NAE104139</v>
          </cell>
          <cell r="W6378" t="str">
            <v>ALEX DANILO CHICAIZA TOAPANTA</v>
          </cell>
          <cell r="AA6378" t="str">
            <v>RECREO</v>
          </cell>
        </row>
        <row r="6379">
          <cell r="V6379" t="str">
            <v>NAE109193</v>
          </cell>
          <cell r="W6379" t="str">
            <v>Katherine Alejandra Cruz Montufar</v>
          </cell>
          <cell r="AA6379" t="str">
            <v>RECREO</v>
          </cell>
        </row>
        <row r="6380">
          <cell r="V6380" t="str">
            <v>NAE110673</v>
          </cell>
          <cell r="W6380" t="str">
            <v>Oswaldo David Villavicencio Gallardo</v>
          </cell>
          <cell r="AA6380" t="str">
            <v>SCALA SHOPPING</v>
          </cell>
        </row>
        <row r="6381">
          <cell r="V6381" t="str">
            <v>NAE109193</v>
          </cell>
          <cell r="W6381" t="str">
            <v>Katherine Alejandra Cruz Montufar</v>
          </cell>
          <cell r="AA6381" t="str">
            <v>RECREO</v>
          </cell>
        </row>
        <row r="6382">
          <cell r="V6382" t="str">
            <v>NAE109193</v>
          </cell>
          <cell r="W6382" t="str">
            <v>Katherine Alejandra Cruz Montufar</v>
          </cell>
          <cell r="AA6382" t="str">
            <v>RECREO</v>
          </cell>
        </row>
        <row r="6383">
          <cell r="V6383" t="str">
            <v>NAE104118</v>
          </cell>
          <cell r="W6383" t="str">
            <v>MARIA JOSE SALAS PARRA</v>
          </cell>
          <cell r="AA6383" t="str">
            <v>RECREO</v>
          </cell>
        </row>
        <row r="6384">
          <cell r="V6384" t="str">
            <v>NAE104139</v>
          </cell>
          <cell r="W6384" t="str">
            <v>ALEX DANILO CHICAIZA TOAPANTA</v>
          </cell>
          <cell r="AA6384" t="str">
            <v>RECREO</v>
          </cell>
        </row>
        <row r="6385">
          <cell r="V6385" t="str">
            <v>NAE109426</v>
          </cell>
          <cell r="W6385" t="str">
            <v>LUIS EDUARDO VARGAS REYES</v>
          </cell>
          <cell r="AA6385" t="str">
            <v>RECREO</v>
          </cell>
        </row>
        <row r="6386">
          <cell r="V6386" t="str">
            <v>NAE104118</v>
          </cell>
          <cell r="W6386" t="str">
            <v>MARIA JOSE SALAS PARRA</v>
          </cell>
          <cell r="AA6386" t="str">
            <v>RECREO</v>
          </cell>
        </row>
        <row r="6387">
          <cell r="V6387" t="str">
            <v>NAE104739</v>
          </cell>
          <cell r="W6387" t="str">
            <v>CRISTIAN FABIAN GUEVARA MAZA</v>
          </cell>
          <cell r="AA6387" t="str">
            <v>SCALA SHOPPING</v>
          </cell>
        </row>
        <row r="6388">
          <cell r="V6388" t="str">
            <v>NAE104118</v>
          </cell>
          <cell r="W6388" t="str">
            <v>MARIA JOSE SALAS PARRA</v>
          </cell>
          <cell r="AA6388" t="str">
            <v>RECREO</v>
          </cell>
        </row>
        <row r="6389">
          <cell r="V6389" t="str">
            <v>NAE110467</v>
          </cell>
          <cell r="W6389" t="str">
            <v>YESSENIA KATHERINE CHAVEZ VASQUEZ</v>
          </cell>
          <cell r="AA6389" t="str">
            <v>SCALA SHOPPING</v>
          </cell>
        </row>
        <row r="6390">
          <cell r="V6390" t="str">
            <v>NAE104739</v>
          </cell>
          <cell r="W6390" t="str">
            <v>CRISTIAN FABIAN GUEVARA MAZA</v>
          </cell>
          <cell r="AA6390" t="str">
            <v>SCALA SHOPPING</v>
          </cell>
        </row>
        <row r="6391">
          <cell r="V6391" t="str">
            <v>NAE109193</v>
          </cell>
          <cell r="W6391" t="str">
            <v>Katherine Alejandra Cruz Montufar</v>
          </cell>
          <cell r="AA6391" t="str">
            <v>RECREO</v>
          </cell>
        </row>
        <row r="6392">
          <cell r="V6392" t="str">
            <v>NAE104139</v>
          </cell>
          <cell r="W6392" t="str">
            <v>ALEX DANILO CHICAIZA TOAPANTA</v>
          </cell>
          <cell r="AA6392" t="str">
            <v>RECREO</v>
          </cell>
        </row>
        <row r="6393">
          <cell r="V6393" t="str">
            <v>NAE105912</v>
          </cell>
          <cell r="W6393" t="str">
            <v>ISAAC VALMORE MELCHIADE</v>
          </cell>
          <cell r="AA6393" t="str">
            <v>CONDADO</v>
          </cell>
        </row>
        <row r="6394">
          <cell r="V6394" t="str">
            <v>NAE104118</v>
          </cell>
          <cell r="W6394" t="str">
            <v>MARIA JOSE SALAS PARRA</v>
          </cell>
          <cell r="AA6394" t="str">
            <v>RECREO</v>
          </cell>
        </row>
        <row r="6395">
          <cell r="V6395" t="str">
            <v>NAE110467</v>
          </cell>
          <cell r="W6395" t="str">
            <v>YESSENIA KATHERINE CHAVEZ VASQUEZ</v>
          </cell>
          <cell r="AA6395" t="str">
            <v>SCALA SHOPPING</v>
          </cell>
        </row>
        <row r="6396">
          <cell r="V6396" t="str">
            <v>NAE104118</v>
          </cell>
          <cell r="W6396" t="str">
            <v>MARIA JOSE SALAS PARRA</v>
          </cell>
          <cell r="AA6396" t="str">
            <v>RECREO</v>
          </cell>
        </row>
        <row r="6397">
          <cell r="V6397" t="str">
            <v>NAE104739</v>
          </cell>
          <cell r="W6397" t="str">
            <v>CRISTIAN FABIAN GUEVARA MAZA</v>
          </cell>
          <cell r="AA6397" t="str">
            <v>SCALA SHOPPING</v>
          </cell>
        </row>
        <row r="6398">
          <cell r="V6398" t="str">
            <v>NAE110468</v>
          </cell>
          <cell r="W6398" t="str">
            <v>DAYANNA CAROLINA MEDINA LAPO</v>
          </cell>
          <cell r="AA6398" t="str">
            <v>SCALA SHOPPING</v>
          </cell>
        </row>
        <row r="6399">
          <cell r="V6399" t="str">
            <v>NAE110673</v>
          </cell>
          <cell r="W6399" t="str">
            <v>Oswaldo David Villavicencio Gallardo</v>
          </cell>
          <cell r="AA6399" t="str">
            <v>SCALA SHOPPING</v>
          </cell>
        </row>
        <row r="6400">
          <cell r="V6400" t="str">
            <v>NAE110467</v>
          </cell>
          <cell r="W6400" t="str">
            <v>YESSENIA KATHERINE CHAVEZ VASQUEZ</v>
          </cell>
          <cell r="AA6400" t="str">
            <v>SCALA SHOPPING</v>
          </cell>
        </row>
        <row r="6401">
          <cell r="V6401" t="str">
            <v>NAE109815</v>
          </cell>
          <cell r="W6401" t="str">
            <v>NICOLAS MATIAS CONDO GARCIA</v>
          </cell>
          <cell r="AA6401" t="str">
            <v>RECREO</v>
          </cell>
        </row>
        <row r="6402">
          <cell r="V6402" t="str">
            <v>NAE110673</v>
          </cell>
          <cell r="W6402" t="str">
            <v>Oswaldo David Villavicencio Gallardo</v>
          </cell>
          <cell r="AA6402" t="str">
            <v>SCALA SHOPPING</v>
          </cell>
        </row>
        <row r="6403">
          <cell r="V6403" t="str">
            <v>NAE107987</v>
          </cell>
          <cell r="W6403" t="str">
            <v>OTERO YEPEZ ANDREA SOLEDAD</v>
          </cell>
          <cell r="AA6403" t="str">
            <v>RECREO</v>
          </cell>
        </row>
        <row r="6404">
          <cell r="V6404" t="str">
            <v>NAE110674</v>
          </cell>
          <cell r="W6404" t="str">
            <v>PAUL FERNANDO FIERRO ALAY</v>
          </cell>
          <cell r="AA6404" t="str">
            <v>RECREO</v>
          </cell>
        </row>
        <row r="6405">
          <cell r="V6405" t="str">
            <v>NAE110735</v>
          </cell>
          <cell r="W6405" t="str">
            <v>TEHA DANIELA PONCE CANCINO</v>
          </cell>
          <cell r="AA6405" t="str">
            <v>RECREO</v>
          </cell>
        </row>
        <row r="6406">
          <cell r="V6406" t="str">
            <v>NAE109935</v>
          </cell>
          <cell r="W6406" t="str">
            <v>JONATHAN HERNÁN CÓRDOVA GAIBOR</v>
          </cell>
          <cell r="AA6406" t="str">
            <v>RECREO</v>
          </cell>
        </row>
        <row r="6407">
          <cell r="V6407" t="str">
            <v>NAE104118</v>
          </cell>
          <cell r="W6407" t="str">
            <v>MARIA JOSE SALAS PARRA</v>
          </cell>
          <cell r="AA6407" t="str">
            <v>RECREO</v>
          </cell>
        </row>
        <row r="6408">
          <cell r="V6408" t="str">
            <v>NAE107987</v>
          </cell>
          <cell r="W6408" t="str">
            <v>OTERO YEPEZ ANDREA SOLEDAD</v>
          </cell>
          <cell r="AA6408" t="str">
            <v>RECREO</v>
          </cell>
        </row>
        <row r="6409">
          <cell r="V6409" t="str">
            <v>NAE110735</v>
          </cell>
          <cell r="W6409" t="str">
            <v>TEHA DANIELA PONCE CANCINO</v>
          </cell>
          <cell r="AA6409" t="str">
            <v>RECREO</v>
          </cell>
        </row>
        <row r="6410">
          <cell r="V6410" t="str">
            <v>NAE110674</v>
          </cell>
          <cell r="W6410" t="str">
            <v>PAUL FERNANDO FIERRO ALAY</v>
          </cell>
          <cell r="AA6410" t="str">
            <v>RECREO</v>
          </cell>
        </row>
        <row r="6411">
          <cell r="V6411" t="str">
            <v>NAE104118</v>
          </cell>
          <cell r="W6411" t="str">
            <v>MARIA JOSE SALAS PARRA</v>
          </cell>
          <cell r="AA6411" t="str">
            <v>RECREO</v>
          </cell>
        </row>
        <row r="6412">
          <cell r="V6412" t="str">
            <v>NAE109193</v>
          </cell>
          <cell r="W6412" t="str">
            <v>Katherine Alejandra Cruz Montufar</v>
          </cell>
          <cell r="AA6412" t="str">
            <v>RECREO</v>
          </cell>
        </row>
        <row r="6413">
          <cell r="V6413" t="str">
            <v>NAE109815</v>
          </cell>
          <cell r="W6413" t="str">
            <v>NICOLAS MATIAS CONDO GARCIA</v>
          </cell>
          <cell r="AA6413" t="str">
            <v>RECREO</v>
          </cell>
        </row>
        <row r="6414">
          <cell r="V6414" t="str">
            <v>NAE104118</v>
          </cell>
          <cell r="W6414" t="str">
            <v>MARIA JOSE SALAS PARRA</v>
          </cell>
          <cell r="AA6414" t="str">
            <v>RECREO</v>
          </cell>
        </row>
        <row r="6415">
          <cell r="V6415" t="str">
            <v>NAE110674</v>
          </cell>
          <cell r="W6415" t="str">
            <v>PAUL FERNANDO FIERRO ALAY</v>
          </cell>
          <cell r="AA6415" t="str">
            <v>RECREO</v>
          </cell>
        </row>
        <row r="6416">
          <cell r="V6416" t="str">
            <v>NAE109426</v>
          </cell>
          <cell r="W6416" t="str">
            <v>LUIS EDUARDO VARGAS REYES</v>
          </cell>
          <cell r="AA6416" t="str">
            <v>RECREO</v>
          </cell>
        </row>
        <row r="6417">
          <cell r="V6417" t="str">
            <v>NAE109935</v>
          </cell>
          <cell r="W6417" t="str">
            <v>JONATHAN HERNÁN CÓRDOVA GAIBOR</v>
          </cell>
          <cell r="AA6417" t="str">
            <v>RECREO</v>
          </cell>
        </row>
        <row r="6418">
          <cell r="V6418" t="str">
            <v>NAE110674</v>
          </cell>
          <cell r="W6418" t="str">
            <v>PAUL FERNANDO FIERRO ALAY</v>
          </cell>
          <cell r="AA6418" t="str">
            <v>RECREO</v>
          </cell>
        </row>
        <row r="6419">
          <cell r="V6419" t="str">
            <v>NAE109426</v>
          </cell>
          <cell r="W6419" t="str">
            <v>LUIS EDUARDO VARGAS REYES</v>
          </cell>
          <cell r="AA6419" t="str">
            <v>RECREO</v>
          </cell>
        </row>
        <row r="6420">
          <cell r="V6420" t="str">
            <v>NAE110673</v>
          </cell>
          <cell r="W6420" t="str">
            <v>Oswaldo David Villavicencio Gallardo</v>
          </cell>
          <cell r="AA6420" t="str">
            <v>SCALA SHOPPING</v>
          </cell>
        </row>
        <row r="6421">
          <cell r="V6421" t="str">
            <v>NAE104113</v>
          </cell>
          <cell r="W6421" t="str">
            <v>JESSICA GABRIELA ROSALES MALDONADO</v>
          </cell>
          <cell r="AA6421" t="str">
            <v>CONDADO</v>
          </cell>
        </row>
        <row r="6422">
          <cell r="V6422" t="str">
            <v>NAE110467</v>
          </cell>
          <cell r="W6422" t="str">
            <v>YESSENIA KATHERINE CHAVEZ VASQUEZ</v>
          </cell>
          <cell r="AA6422" t="str">
            <v>SCALA SHOPPING</v>
          </cell>
        </row>
        <row r="6423">
          <cell r="V6423" t="str">
            <v>NAE110468</v>
          </cell>
          <cell r="W6423" t="str">
            <v>DAYANNA CAROLINA MEDINA LAPO</v>
          </cell>
          <cell r="AA6423" t="str">
            <v>SCALA SHOPPING</v>
          </cell>
        </row>
        <row r="6424">
          <cell r="V6424" t="str">
            <v>NAE109815</v>
          </cell>
          <cell r="W6424" t="str">
            <v>NICOLAS MATIAS CONDO GARCIA</v>
          </cell>
          <cell r="AA6424" t="str">
            <v>RECREO</v>
          </cell>
        </row>
        <row r="6425">
          <cell r="V6425" t="str">
            <v>NAE110673</v>
          </cell>
          <cell r="W6425" t="str">
            <v>Oswaldo David Villavicencio Gallardo</v>
          </cell>
          <cell r="AA6425" t="str">
            <v>SCALA SHOPPING</v>
          </cell>
        </row>
        <row r="6426">
          <cell r="V6426" t="str">
            <v>NAE110735</v>
          </cell>
          <cell r="W6426" t="str">
            <v>TEHA DANIELA PONCE CANCINO</v>
          </cell>
          <cell r="AA6426" t="str">
            <v>RECREO</v>
          </cell>
        </row>
        <row r="6427">
          <cell r="V6427" t="str">
            <v>NAE104116</v>
          </cell>
          <cell r="W6427" t="str">
            <v>EDWIN MODESTO CASTILLO AGUIRRE</v>
          </cell>
          <cell r="AA6427" t="str">
            <v>CONDADO</v>
          </cell>
        </row>
        <row r="6428">
          <cell r="V6428" t="str">
            <v>NAE110467</v>
          </cell>
          <cell r="W6428" t="str">
            <v>YESSENIA KATHERINE CHAVEZ VASQUEZ</v>
          </cell>
          <cell r="AA6428" t="str">
            <v>SCALA SHOPPING</v>
          </cell>
        </row>
        <row r="6429">
          <cell r="V6429" t="str">
            <v>NAE104739</v>
          </cell>
          <cell r="W6429" t="str">
            <v>CRISTIAN FABIAN GUEVARA MAZA</v>
          </cell>
          <cell r="AA6429" t="str">
            <v>SCALA SHOPPING</v>
          </cell>
        </row>
        <row r="6430">
          <cell r="V6430" t="str">
            <v>NAE110735</v>
          </cell>
          <cell r="W6430" t="str">
            <v>TEHA DANIELA PONCE CANCINO</v>
          </cell>
          <cell r="AA6430" t="str">
            <v>RECREO</v>
          </cell>
        </row>
        <row r="6431">
          <cell r="V6431" t="str">
            <v>NAE104139</v>
          </cell>
          <cell r="W6431" t="str">
            <v>ALEX DANILO CHICAIZA TOAPANTA</v>
          </cell>
          <cell r="AA6431" t="str">
            <v>RECREO</v>
          </cell>
        </row>
        <row r="6432">
          <cell r="V6432" t="str">
            <v>NAE109426</v>
          </cell>
          <cell r="W6432" t="str">
            <v>LUIS EDUARDO VARGAS REYES</v>
          </cell>
          <cell r="AA6432" t="str">
            <v>RECREO</v>
          </cell>
        </row>
        <row r="6433">
          <cell r="V6433" t="str">
            <v>NAE110674</v>
          </cell>
          <cell r="W6433" t="str">
            <v>PAUL FERNANDO FIERRO ALAY</v>
          </cell>
          <cell r="X6433">
            <v>12854590</v>
          </cell>
          <cell r="Y6433" t="str">
            <v>PAUL FERNANDO FIERRO ALAY</v>
          </cell>
          <cell r="Z6433" t="str">
            <v>VENDEDOR</v>
          </cell>
          <cell r="AA6433" t="str">
            <v>RECREO</v>
          </cell>
        </row>
        <row r="6434">
          <cell r="V6434" t="str">
            <v>NAE109193</v>
          </cell>
          <cell r="W6434" t="str">
            <v>Katherine Alejandra Cruz Montufar</v>
          </cell>
          <cell r="AA6434" t="str">
            <v>RECREO</v>
          </cell>
        </row>
        <row r="6435">
          <cell r="V6435" t="str">
            <v>NAE109426</v>
          </cell>
          <cell r="W6435" t="str">
            <v>LUIS EDUARDO VARGAS REYES</v>
          </cell>
          <cell r="AA6435" t="str">
            <v>RECREO</v>
          </cell>
        </row>
        <row r="6436">
          <cell r="V6436" t="str">
            <v>NAE110735</v>
          </cell>
          <cell r="W6436" t="str">
            <v>TEHA DANIELA PONCE CANCINO</v>
          </cell>
          <cell r="AA6436" t="str">
            <v>RECREO</v>
          </cell>
        </row>
        <row r="6437">
          <cell r="V6437" t="str">
            <v>NAE110467</v>
          </cell>
          <cell r="W6437" t="str">
            <v>YESSENIA KATHERINE CHAVEZ VASQUEZ</v>
          </cell>
          <cell r="AA6437" t="str">
            <v>SCALA SHOPPING</v>
          </cell>
        </row>
        <row r="6438">
          <cell r="V6438" t="str">
            <v>NAE105912</v>
          </cell>
          <cell r="W6438" t="str">
            <v>ISAAC VALMORE MELCHIADE</v>
          </cell>
          <cell r="AA6438" t="str">
            <v>CONDADO</v>
          </cell>
        </row>
        <row r="6439">
          <cell r="V6439" t="str">
            <v>NAE109935</v>
          </cell>
          <cell r="W6439" t="str">
            <v>JONATHAN HERNÁN CÓRDOVA GAIBOR</v>
          </cell>
          <cell r="AA6439" t="str">
            <v>RECREO</v>
          </cell>
        </row>
        <row r="6440">
          <cell r="V6440" t="str">
            <v>NAE105912</v>
          </cell>
          <cell r="W6440" t="str">
            <v>ISAAC VALMORE MELCHIADE</v>
          </cell>
          <cell r="AA6440" t="str">
            <v>CONDADO</v>
          </cell>
        </row>
        <row r="6441">
          <cell r="V6441" t="str">
            <v>NAE104118</v>
          </cell>
          <cell r="W6441" t="str">
            <v>MARIA JOSE SALAS PARRA</v>
          </cell>
          <cell r="AA6441" t="str">
            <v>RECREO</v>
          </cell>
        </row>
        <row r="6442">
          <cell r="V6442" t="str">
            <v>NAE109193</v>
          </cell>
          <cell r="W6442" t="str">
            <v>Katherine Alejandra Cruz Montufar</v>
          </cell>
          <cell r="AA6442" t="str">
            <v>RECREO</v>
          </cell>
        </row>
        <row r="6443">
          <cell r="V6443" t="str">
            <v>NAE105912</v>
          </cell>
          <cell r="W6443" t="str">
            <v>ISAAC VALMORE MELCHIADE</v>
          </cell>
          <cell r="AA6443" t="str">
            <v>CONDADO</v>
          </cell>
        </row>
        <row r="6444">
          <cell r="V6444" t="str">
            <v>NAE104116</v>
          </cell>
          <cell r="W6444" t="str">
            <v>EDWIN MODESTO CASTILLO AGUIRRE</v>
          </cell>
          <cell r="AA6444" t="str">
            <v>CONDADO</v>
          </cell>
        </row>
        <row r="6445">
          <cell r="V6445" t="str">
            <v>NAE104739</v>
          </cell>
          <cell r="W6445" t="str">
            <v>CRISTIAN FABIAN GUEVARA MAZA</v>
          </cell>
          <cell r="AA6445" t="str">
            <v>SCALA SHOPPING</v>
          </cell>
        </row>
        <row r="6446">
          <cell r="V6446" t="str">
            <v>NAE104113</v>
          </cell>
          <cell r="W6446" t="str">
            <v>JESSICA GABRIELA ROSALES MALDONADO</v>
          </cell>
          <cell r="AA6446" t="str">
            <v>CONDADO</v>
          </cell>
        </row>
        <row r="6447">
          <cell r="V6447" t="str">
            <v>NAE110735</v>
          </cell>
          <cell r="W6447" t="str">
            <v>TEHA DANIELA PONCE CANCINO</v>
          </cell>
          <cell r="AA6447" t="str">
            <v>RECREO</v>
          </cell>
        </row>
        <row r="6448">
          <cell r="V6448" t="str">
            <v>NAE104116</v>
          </cell>
          <cell r="W6448" t="str">
            <v>EDWIN MODESTO CASTILLO AGUIRRE</v>
          </cell>
          <cell r="AA6448" t="str">
            <v>CONDADO</v>
          </cell>
        </row>
        <row r="6449">
          <cell r="V6449" t="str">
            <v>NAE107987</v>
          </cell>
          <cell r="W6449" t="str">
            <v>OTERO YEPEZ ANDREA SOLEDAD</v>
          </cell>
          <cell r="AA6449" t="str">
            <v>RECREO</v>
          </cell>
        </row>
        <row r="6450">
          <cell r="V6450" t="str">
            <v>NAE109935</v>
          </cell>
          <cell r="W6450" t="str">
            <v>JONATHAN HERNÁN CÓRDOVA GAIBOR</v>
          </cell>
          <cell r="AA6450" t="str">
            <v>RECREO</v>
          </cell>
        </row>
        <row r="6451">
          <cell r="V6451" t="str">
            <v>NAE107987</v>
          </cell>
          <cell r="W6451" t="str">
            <v>OTERO YEPEZ ANDREA SOLEDAD</v>
          </cell>
          <cell r="AA6451" t="str">
            <v>RECREO</v>
          </cell>
        </row>
        <row r="6452">
          <cell r="V6452" t="str">
            <v>NAE110467</v>
          </cell>
          <cell r="W6452" t="str">
            <v>YESSENIA KATHERINE CHAVEZ VASQUEZ</v>
          </cell>
          <cell r="AA6452" t="str">
            <v>SCALA SHOPPING</v>
          </cell>
        </row>
        <row r="6453">
          <cell r="V6453" t="str">
            <v>NAE109935</v>
          </cell>
          <cell r="W6453" t="str">
            <v>JONATHAN HERNÁN CÓRDOVA GAIBOR</v>
          </cell>
          <cell r="AA6453" t="str">
            <v>RECREO</v>
          </cell>
        </row>
        <row r="6454">
          <cell r="V6454" t="str">
            <v>NAE109935</v>
          </cell>
          <cell r="W6454" t="str">
            <v>JONATHAN HERNÁN CÓRDOVA GAIBOR</v>
          </cell>
          <cell r="AA6454" t="str">
            <v>RECREO</v>
          </cell>
        </row>
        <row r="6455">
          <cell r="V6455" t="str">
            <v>NAE109815</v>
          </cell>
          <cell r="W6455" t="str">
            <v>NICOLAS MATIAS CONDO GARCIA</v>
          </cell>
          <cell r="AA6455" t="str">
            <v>RECREO</v>
          </cell>
        </row>
        <row r="6456">
          <cell r="V6456" t="str">
            <v>NAE109193</v>
          </cell>
          <cell r="W6456" t="str">
            <v>Katherine Alejandra Cruz Montufar</v>
          </cell>
          <cell r="AA6456" t="str">
            <v>RECREO</v>
          </cell>
        </row>
        <row r="6457">
          <cell r="V6457" t="str">
            <v>NAE104113</v>
          </cell>
          <cell r="W6457" t="str">
            <v>JESSICA GABRIELA ROSALES MALDONADO</v>
          </cell>
          <cell r="AA6457" t="str">
            <v>CONDADO</v>
          </cell>
        </row>
        <row r="6458">
          <cell r="V6458" t="str">
            <v>NAE104739</v>
          </cell>
          <cell r="W6458" t="str">
            <v>CRISTIAN FABIAN GUEVARA MAZA</v>
          </cell>
          <cell r="AA6458" t="str">
            <v>SCALA SHOPPING</v>
          </cell>
        </row>
        <row r="6459">
          <cell r="V6459" t="str">
            <v>NAE110673</v>
          </cell>
          <cell r="W6459" t="str">
            <v>Oswaldo David Villavicencio Gallardo</v>
          </cell>
          <cell r="AA6459" t="str">
            <v>SCALA SHOPPING</v>
          </cell>
        </row>
        <row r="6460">
          <cell r="V6460" t="str">
            <v>NAE110674</v>
          </cell>
          <cell r="W6460" t="str">
            <v>PAUL FERNANDO FIERRO ALAY</v>
          </cell>
          <cell r="AA6460" t="str">
            <v>RECREO</v>
          </cell>
        </row>
        <row r="6461">
          <cell r="V6461" t="str">
            <v>NAE110673</v>
          </cell>
          <cell r="W6461" t="str">
            <v>Oswaldo David Villavicencio Gallardo</v>
          </cell>
          <cell r="AA6461" t="str">
            <v>SCALA SHOPPING</v>
          </cell>
        </row>
        <row r="6462">
          <cell r="V6462" t="str">
            <v>NAE104139</v>
          </cell>
          <cell r="W6462" t="str">
            <v>ALEX DANILO CHICAIZA TOAPANTA</v>
          </cell>
          <cell r="AA6462" t="str">
            <v>RECREO</v>
          </cell>
        </row>
        <row r="6463">
          <cell r="V6463" t="str">
            <v>NAE104739</v>
          </cell>
          <cell r="W6463" t="str">
            <v>CRISTIAN FABIAN GUEVARA MAZA</v>
          </cell>
          <cell r="AA6463" t="str">
            <v>SCALA SHOPPING</v>
          </cell>
        </row>
        <row r="6464">
          <cell r="V6464" t="str">
            <v>NAE104739</v>
          </cell>
          <cell r="W6464" t="str">
            <v>CRISTIAN FABIAN GUEVARA MAZA</v>
          </cell>
          <cell r="AA6464" t="str">
            <v>SCALA SHOPPING</v>
          </cell>
        </row>
        <row r="6465">
          <cell r="V6465" t="str">
            <v>NAE109426</v>
          </cell>
          <cell r="W6465" t="str">
            <v>LUIS EDUARDO VARGAS REYES</v>
          </cell>
          <cell r="AA6465" t="str">
            <v>RECREO</v>
          </cell>
        </row>
        <row r="6466">
          <cell r="V6466" t="str">
            <v>NAE104113</v>
          </cell>
          <cell r="W6466" t="str">
            <v>JESSICA GABRIELA ROSALES MALDONADO</v>
          </cell>
          <cell r="AA6466" t="str">
            <v>CONDADO</v>
          </cell>
        </row>
        <row r="6467">
          <cell r="V6467" t="str">
            <v>NAE107589</v>
          </cell>
          <cell r="W6467" t="str">
            <v>PATIÑO TAPIA ANDRES SANTIAGO</v>
          </cell>
          <cell r="AA6467" t="str">
            <v>CUENCA REMIGIO</v>
          </cell>
        </row>
        <row r="6468">
          <cell r="V6468" t="str">
            <v>NAE108906</v>
          </cell>
          <cell r="W6468" t="str">
            <v>GABRIEL ANTONIO ORTEGA RUIZ</v>
          </cell>
          <cell r="AA6468" t="str">
            <v>AMERICA</v>
          </cell>
        </row>
        <row r="6469">
          <cell r="V6469" t="str">
            <v>NAE110142</v>
          </cell>
          <cell r="W6469" t="str">
            <v>GRANDA ESPINOZA ANDRES SEBASTIAN</v>
          </cell>
          <cell r="AA6469" t="str">
            <v>AMERICA</v>
          </cell>
        </row>
        <row r="6470">
          <cell r="V6470" t="str">
            <v>NAE108606</v>
          </cell>
          <cell r="W6470" t="str">
            <v>Nelly Liliana Ramírez Rubio</v>
          </cell>
          <cell r="AA6470" t="str">
            <v>CUENCA REMIGIO</v>
          </cell>
        </row>
        <row r="6471">
          <cell r="V6471" t="str">
            <v>NAE108907</v>
          </cell>
          <cell r="W6471" t="str">
            <v>JAIRO STEFANO ROSERO CAICEDO</v>
          </cell>
          <cell r="AA6471" t="str">
            <v>AMERICA</v>
          </cell>
        </row>
        <row r="6472">
          <cell r="V6472" t="str">
            <v>NAE104868</v>
          </cell>
          <cell r="W6472" t="str">
            <v>DIANA PATIÑO URGILES</v>
          </cell>
          <cell r="AA6472" t="str">
            <v>CUENCA CENTRO</v>
          </cell>
        </row>
        <row r="6473">
          <cell r="V6473" t="str">
            <v>NAE104152</v>
          </cell>
          <cell r="W6473" t="str">
            <v>JORGE VINICIO CALLE CHACA</v>
          </cell>
          <cell r="AA6473" t="str">
            <v>CUENCA CENTRO</v>
          </cell>
        </row>
        <row r="6474">
          <cell r="V6474" t="str">
            <v>NAE108906</v>
          </cell>
          <cell r="W6474" t="str">
            <v>GABRIEL ANTONIO ORTEGA RUIZ</v>
          </cell>
          <cell r="AA6474" t="str">
            <v>AMERICA</v>
          </cell>
        </row>
        <row r="6475">
          <cell r="V6475" t="str">
            <v>NAE110142</v>
          </cell>
          <cell r="W6475" t="str">
            <v>GRANDA ESPINOZA ANDRES SEBASTIAN</v>
          </cell>
          <cell r="AA6475" t="str">
            <v>AMERICA</v>
          </cell>
        </row>
        <row r="6476">
          <cell r="V6476" t="str">
            <v>NAE104140</v>
          </cell>
          <cell r="W6476" t="str">
            <v>ROMAN NICOLASVALLEJO DELEG</v>
          </cell>
          <cell r="AA6476" t="str">
            <v>CUENCA CENTRO</v>
          </cell>
        </row>
        <row r="6477">
          <cell r="V6477" t="str">
            <v>NAE108606</v>
          </cell>
          <cell r="W6477" t="str">
            <v>Nelly Liliana Ramírez Rubio</v>
          </cell>
          <cell r="AA6477" t="str">
            <v>CUENCA REMIGIO</v>
          </cell>
        </row>
        <row r="6478">
          <cell r="V6478" t="str">
            <v>Nae108007</v>
          </cell>
          <cell r="W6478" t="str">
            <v>ANDRADE CONDO CHRISTIAN EDUARDO</v>
          </cell>
          <cell r="AA6478" t="str">
            <v>CUENCA CENTRO</v>
          </cell>
        </row>
        <row r="6479">
          <cell r="V6479" t="str">
            <v>NAE104152</v>
          </cell>
          <cell r="W6479" t="str">
            <v>JORGE VINICIO CALLE CHACA</v>
          </cell>
          <cell r="AA6479" t="str">
            <v>CUENCA CENTRO</v>
          </cell>
        </row>
        <row r="6480">
          <cell r="V6480" t="str">
            <v>NAE107367</v>
          </cell>
          <cell r="W6480" t="str">
            <v>RODRIGUEZ QUITO JESSICA GABRIELA</v>
          </cell>
          <cell r="AA6480" t="str">
            <v>CUENCA REMIGIO</v>
          </cell>
        </row>
        <row r="6481">
          <cell r="V6481" t="str">
            <v>NAE110544</v>
          </cell>
          <cell r="W6481" t="str">
            <v>ALICIA ROMINA GONZALEZ SANDOYA</v>
          </cell>
          <cell r="AA6481" t="str">
            <v>MACHALA</v>
          </cell>
        </row>
        <row r="6482">
          <cell r="V6482" t="str">
            <v>NAE104152</v>
          </cell>
          <cell r="W6482" t="str">
            <v>JORGE VINICIO CALLE CHACA</v>
          </cell>
          <cell r="AA6482" t="str">
            <v>CUENCA CENTRO</v>
          </cell>
        </row>
        <row r="6483">
          <cell r="V6483" t="str">
            <v>NAE107726</v>
          </cell>
          <cell r="W6483" t="str">
            <v>YADIRA ESPERANZA ARROBO VICENTE</v>
          </cell>
          <cell r="AA6483" t="str">
            <v>MACHALA</v>
          </cell>
        </row>
        <row r="6484">
          <cell r="V6484" t="str">
            <v>NAE108702</v>
          </cell>
          <cell r="W6484" t="str">
            <v>PAOLA YESSENIA GONZALEZ ALVARRACIN</v>
          </cell>
          <cell r="AA6484" t="str">
            <v>CUENCA CENTRO</v>
          </cell>
        </row>
        <row r="6485">
          <cell r="V6485" t="str">
            <v>NAE108906</v>
          </cell>
          <cell r="W6485" t="str">
            <v>GABRIEL ANTONIO ORTEGA RUIZ</v>
          </cell>
          <cell r="AA6485" t="str">
            <v>AMERICA</v>
          </cell>
        </row>
        <row r="6486">
          <cell r="V6486" t="str">
            <v>NAE108906</v>
          </cell>
          <cell r="W6486" t="str">
            <v>GABRIEL ANTONIO ORTEGA RUIZ</v>
          </cell>
          <cell r="AA6486" t="str">
            <v>AMERICA</v>
          </cell>
        </row>
        <row r="6487">
          <cell r="V6487" t="str">
            <v>NAE108907</v>
          </cell>
          <cell r="W6487" t="str">
            <v>JAIRO STEFANO ROSERO CAICEDO</v>
          </cell>
          <cell r="AA6487" t="str">
            <v>AMERICA</v>
          </cell>
        </row>
        <row r="6488">
          <cell r="V6488" t="str">
            <v>NAE108906</v>
          </cell>
          <cell r="W6488" t="str">
            <v>GABRIEL ANTONIO ORTEGA RUIZ</v>
          </cell>
          <cell r="AA6488" t="str">
            <v>AMERICA</v>
          </cell>
        </row>
        <row r="6489">
          <cell r="V6489" t="str">
            <v>NAE108906</v>
          </cell>
          <cell r="W6489" t="str">
            <v>GABRIEL ANTONIO ORTEGA RUIZ</v>
          </cell>
          <cell r="AA6489" t="str">
            <v>AMERICA</v>
          </cell>
        </row>
        <row r="6490">
          <cell r="V6490" t="str">
            <v>NAE108907</v>
          </cell>
          <cell r="W6490" t="str">
            <v>JAIRO STEFANO ROSERO CAICEDO</v>
          </cell>
          <cell r="AA6490" t="str">
            <v>AMERICA</v>
          </cell>
        </row>
        <row r="6491">
          <cell r="V6491" t="str">
            <v>NAE104140</v>
          </cell>
          <cell r="W6491" t="str">
            <v>ROMAN NICOLASVALLEJO DELEG</v>
          </cell>
          <cell r="AA6491" t="str">
            <v>CUENCA CENTRO</v>
          </cell>
        </row>
        <row r="6492">
          <cell r="V6492" t="str">
            <v>NAE110544</v>
          </cell>
          <cell r="W6492" t="str">
            <v>ALICIA ROMINA GONZALEZ SANDOYA</v>
          </cell>
          <cell r="AA6492" t="str">
            <v>MACHALA</v>
          </cell>
        </row>
        <row r="6493">
          <cell r="V6493" t="str">
            <v>NAE107726</v>
          </cell>
          <cell r="W6493" t="str">
            <v>YADIRA ESPERANZA ARROBO VICENTE</v>
          </cell>
          <cell r="AA6493" t="str">
            <v>MACHALA</v>
          </cell>
        </row>
        <row r="6494">
          <cell r="V6494" t="str">
            <v>Nae108007</v>
          </cell>
          <cell r="W6494" t="str">
            <v>ANDRADE CONDO CHRISTIAN EDUARDO</v>
          </cell>
          <cell r="AA6494" t="str">
            <v>CUENCA CENTRO</v>
          </cell>
        </row>
        <row r="6495">
          <cell r="V6495" t="str">
            <v>NAE110469</v>
          </cell>
          <cell r="W6495" t="str">
            <v>MARIBEL LOZADA REYES</v>
          </cell>
          <cell r="AA6495" t="str">
            <v>SCALA SHOPPING</v>
          </cell>
        </row>
        <row r="6496">
          <cell r="V6496" t="str">
            <v>NAE109815</v>
          </cell>
          <cell r="W6496" t="str">
            <v>NICOLAS MATIAS CONDO GARCIA</v>
          </cell>
          <cell r="AA6496" t="str">
            <v>RECREO</v>
          </cell>
        </row>
        <row r="6497">
          <cell r="V6497" t="str">
            <v>NAE110544</v>
          </cell>
          <cell r="W6497" t="str">
            <v>ALICIA ROMINA GONZALEZ SANDOYA</v>
          </cell>
          <cell r="AA6497" t="str">
            <v>MACHALA</v>
          </cell>
        </row>
        <row r="6498">
          <cell r="V6498" t="str">
            <v>NAE105910</v>
          </cell>
          <cell r="W6498" t="str">
            <v>ROJAS VEGA JHOSMERY MICHELLE</v>
          </cell>
          <cell r="AA6498" t="str">
            <v>CONDADO</v>
          </cell>
        </row>
        <row r="6499">
          <cell r="V6499" t="str">
            <v>NAE109814</v>
          </cell>
          <cell r="W6499" t="str">
            <v>ANGY DAYANA VINUEZA VELASCO</v>
          </cell>
          <cell r="AA6499" t="str">
            <v>SCALA SHOPPING</v>
          </cell>
        </row>
        <row r="6500">
          <cell r="V6500" t="str">
            <v>NAE109193</v>
          </cell>
          <cell r="W6500" t="str">
            <v>Katherine Alejandra Cruz Montufar</v>
          </cell>
          <cell r="AA6500" t="str">
            <v>RECREO</v>
          </cell>
        </row>
        <row r="6501">
          <cell r="V6501" t="str">
            <v>NAE109426</v>
          </cell>
          <cell r="W6501" t="str">
            <v>LUIS EDUARDO VARGAS REYES</v>
          </cell>
          <cell r="AA6501" t="str">
            <v>RECREO</v>
          </cell>
        </row>
        <row r="6502">
          <cell r="V6502" t="str">
            <v>NAE109193</v>
          </cell>
          <cell r="W6502" t="str">
            <v>Katherine Alejandra Cruz Montufar</v>
          </cell>
          <cell r="AA6502" t="str">
            <v>RECREO</v>
          </cell>
        </row>
        <row r="6503">
          <cell r="V6503" t="str">
            <v>NAE107674</v>
          </cell>
          <cell r="W6503" t="str">
            <v>ANA ESTEFANIA OSORIO TEJADA</v>
          </cell>
          <cell r="AA6503" t="str">
            <v>CUENCA REMIGIO</v>
          </cell>
        </row>
        <row r="6504">
          <cell r="V6504" t="str">
            <v>NAE108606</v>
          </cell>
          <cell r="W6504" t="str">
            <v>Nelly Liliana Ramírez Rubio</v>
          </cell>
          <cell r="AA6504" t="str">
            <v>CUENCA REMIGIO</v>
          </cell>
        </row>
        <row r="6505">
          <cell r="V6505" t="str">
            <v>NAE104152</v>
          </cell>
          <cell r="W6505" t="str">
            <v>JORGE VINICIO CALLE CHACA</v>
          </cell>
          <cell r="AA6505" t="str">
            <v>CUENCA CENTRO</v>
          </cell>
        </row>
        <row r="6506">
          <cell r="V6506" t="str">
            <v>NAE110469</v>
          </cell>
          <cell r="W6506" t="str">
            <v>MARIBEL LOZADA REYES</v>
          </cell>
          <cell r="AA6506" t="str">
            <v>SCALA SHOPPING</v>
          </cell>
        </row>
        <row r="6507">
          <cell r="V6507" t="str">
            <v>NAE108624</v>
          </cell>
          <cell r="W6507" t="str">
            <v>Hugo Adrián Guachamin Caza</v>
          </cell>
          <cell r="AA6507" t="str">
            <v>CONDADO</v>
          </cell>
        </row>
        <row r="6508">
          <cell r="V6508" t="str">
            <v>NAE108624</v>
          </cell>
          <cell r="W6508" t="str">
            <v>Hugo Adrián Guachamin Caza</v>
          </cell>
          <cell r="AA6508" t="str">
            <v>CONDADO</v>
          </cell>
        </row>
        <row r="6509">
          <cell r="V6509" t="str">
            <v>NAE110429</v>
          </cell>
          <cell r="W6509" t="str">
            <v>MICHAEL ALEXANDER ORELLANA CARRERA</v>
          </cell>
          <cell r="AA6509" t="str">
            <v>SCALA SHOPPING</v>
          </cell>
        </row>
        <row r="6510">
          <cell r="V6510" t="str">
            <v>NAE110676</v>
          </cell>
          <cell r="W6510" t="str">
            <v>SHARON MICHELLE MASSA ACOSTA</v>
          </cell>
          <cell r="AA6510" t="str">
            <v>RECREO</v>
          </cell>
        </row>
        <row r="6511">
          <cell r="V6511" t="str">
            <v>NAE110469</v>
          </cell>
          <cell r="W6511" t="str">
            <v>MARIBEL LOZADA REYES</v>
          </cell>
          <cell r="AA6511" t="str">
            <v>SCALA SHOPPING</v>
          </cell>
        </row>
        <row r="6512">
          <cell r="V6512" t="str">
            <v>NAE110469</v>
          </cell>
          <cell r="W6512" t="str">
            <v>MARIBEL LOZADA REYES</v>
          </cell>
          <cell r="AA6512" t="str">
            <v>SCALA SHOPPING</v>
          </cell>
        </row>
        <row r="6513">
          <cell r="V6513" t="str">
            <v>NAE108907</v>
          </cell>
          <cell r="W6513" t="str">
            <v>JAIRO STEFANO ROSERO CAICEDO</v>
          </cell>
          <cell r="AA6513" t="str">
            <v>AMERICA</v>
          </cell>
        </row>
        <row r="6514">
          <cell r="V6514" t="str">
            <v>NAE109935</v>
          </cell>
          <cell r="W6514" t="str">
            <v>JONATHAN HERNÁN CÓRDOVA GAIBOR</v>
          </cell>
          <cell r="AA6514" t="str">
            <v>RECREO</v>
          </cell>
        </row>
        <row r="6515">
          <cell r="V6515" t="str">
            <v>NAE110142</v>
          </cell>
          <cell r="W6515" t="str">
            <v>GRANDA ESPINOZA ANDRES SEBASTIAN</v>
          </cell>
          <cell r="AA6515" t="str">
            <v>AMERICA</v>
          </cell>
        </row>
        <row r="6516">
          <cell r="V6516" t="str">
            <v>NAE107589</v>
          </cell>
          <cell r="W6516" t="str">
            <v>PATIÑO TAPIA ANDRES SANTIAGO</v>
          </cell>
          <cell r="AA6516" t="str">
            <v>CUENCA REMIGIO</v>
          </cell>
        </row>
        <row r="6517">
          <cell r="V6517" t="str">
            <v>NAE108058</v>
          </cell>
          <cell r="W6517" t="str">
            <v>LAURA XIOMARA ESPINOZA MARTINEZ</v>
          </cell>
          <cell r="AA6517" t="str">
            <v>RECREO</v>
          </cell>
        </row>
        <row r="6518">
          <cell r="V6518" t="str">
            <v>NAE107589</v>
          </cell>
          <cell r="W6518" t="str">
            <v>PATIÑO TAPIA ANDRES SANTIAGO</v>
          </cell>
          <cell r="AA6518" t="str">
            <v>CUENCA REMIGIO</v>
          </cell>
        </row>
        <row r="6519">
          <cell r="V6519" t="str">
            <v>NAE110544</v>
          </cell>
          <cell r="W6519" t="str">
            <v>ALICIA ROMINA GONZALEZ SANDOYA</v>
          </cell>
          <cell r="AA6519" t="str">
            <v>MACHALA</v>
          </cell>
        </row>
        <row r="6520">
          <cell r="V6520" t="str">
            <v>NAE104868</v>
          </cell>
          <cell r="W6520" t="str">
            <v>DIANA PATIÑO URGILES</v>
          </cell>
          <cell r="AA6520" t="str">
            <v>CUENCA CENTRO</v>
          </cell>
        </row>
        <row r="6521">
          <cell r="V6521" t="str">
            <v>NAE110676</v>
          </cell>
          <cell r="W6521" t="str">
            <v>SHARON MICHELLE MASSA ACOSTA</v>
          </cell>
          <cell r="AA6521" t="str">
            <v>RECREO</v>
          </cell>
        </row>
        <row r="6522">
          <cell r="V6522" t="str">
            <v>NAE107726</v>
          </cell>
          <cell r="W6522" t="str">
            <v>YADIRA ESPERANZA ARROBO VICENTE</v>
          </cell>
          <cell r="AA6522" t="str">
            <v>MACHALA</v>
          </cell>
        </row>
        <row r="6523">
          <cell r="V6523" t="str">
            <v>NAE110544</v>
          </cell>
          <cell r="W6523" t="str">
            <v>ALICIA ROMINA GONZALEZ SANDOYA</v>
          </cell>
          <cell r="AA6523" t="str">
            <v>MACHALA</v>
          </cell>
        </row>
        <row r="6524">
          <cell r="V6524" t="str">
            <v>NAE110469</v>
          </cell>
          <cell r="W6524" t="str">
            <v>MARIBEL LOZADA REYES</v>
          </cell>
          <cell r="AA6524" t="str">
            <v>SCALA SHOPPING</v>
          </cell>
        </row>
        <row r="6525">
          <cell r="V6525" t="str">
            <v>NAE104118</v>
          </cell>
          <cell r="W6525" t="str">
            <v>MARIA JOSE SALAS PARRA</v>
          </cell>
          <cell r="AA6525" t="str">
            <v>RECREO</v>
          </cell>
        </row>
        <row r="6526">
          <cell r="V6526" t="str">
            <v>NAE104868</v>
          </cell>
          <cell r="W6526" t="str">
            <v>DIANA PATIÑO URGILES</v>
          </cell>
          <cell r="AA6526" t="str">
            <v>CUENCA CENTRO</v>
          </cell>
        </row>
        <row r="6527">
          <cell r="V6527" t="str">
            <v>NAE104739</v>
          </cell>
          <cell r="W6527" t="str">
            <v>CRISTIAN FABIAN GUEVARA MAZA</v>
          </cell>
          <cell r="AA6527" t="str">
            <v>SCALA SHOPPING</v>
          </cell>
        </row>
        <row r="6528">
          <cell r="V6528" t="str">
            <v>NAE108906</v>
          </cell>
          <cell r="W6528" t="str">
            <v>GABRIEL ANTONIO ORTEGA RUIZ</v>
          </cell>
          <cell r="AA6528" t="str">
            <v>AMERICA</v>
          </cell>
        </row>
        <row r="6529">
          <cell r="V6529" t="str">
            <v>NAE109092</v>
          </cell>
          <cell r="W6529" t="str">
            <v>GIANELLA AMBULUDI ROLDÁN</v>
          </cell>
          <cell r="AA6529" t="str">
            <v>RECREO</v>
          </cell>
        </row>
        <row r="6530">
          <cell r="V6530" t="str">
            <v>NAE105912</v>
          </cell>
          <cell r="W6530" t="str">
            <v>ISAAC VALMORE MELCHIADE</v>
          </cell>
          <cell r="AA6530" t="str">
            <v>CONDADO</v>
          </cell>
        </row>
        <row r="6531">
          <cell r="V6531" t="str">
            <v>NAE105910</v>
          </cell>
          <cell r="W6531" t="str">
            <v>ROJAS VEGA JHOSMERY MICHELLE</v>
          </cell>
          <cell r="AA6531" t="str">
            <v>CONDADO</v>
          </cell>
        </row>
        <row r="6532">
          <cell r="V6532" t="str">
            <v>NAE108058</v>
          </cell>
          <cell r="W6532" t="str">
            <v>LAURA XIOMARA ESPINOZA MARTINEZ</v>
          </cell>
          <cell r="AA6532" t="str">
            <v>RECREO</v>
          </cell>
        </row>
        <row r="6533">
          <cell r="V6533" t="str">
            <v>NAE107674</v>
          </cell>
          <cell r="W6533" t="str">
            <v>ANA ESTEFANIA OSORIO TEJADA</v>
          </cell>
          <cell r="AA6533" t="str">
            <v>CUENCA REMIGIO</v>
          </cell>
        </row>
        <row r="6534">
          <cell r="V6534" t="str">
            <v>NAE106956</v>
          </cell>
          <cell r="W6534" t="str">
            <v>MARIA DEL PILAR TENORIO AJILA</v>
          </cell>
          <cell r="AA6534" t="str">
            <v>MACHALA</v>
          </cell>
        </row>
        <row r="6535">
          <cell r="V6535" t="str">
            <v>NAE106956</v>
          </cell>
          <cell r="W6535" t="str">
            <v>MARIA DEL PILAR TENORIO AJILA</v>
          </cell>
          <cell r="AA6535" t="str">
            <v>MACHALA</v>
          </cell>
        </row>
        <row r="6536">
          <cell r="V6536" t="str">
            <v>NAE105910</v>
          </cell>
          <cell r="W6536" t="str">
            <v>ROJAS VEGA JHOSMERY MICHELLE</v>
          </cell>
          <cell r="AA6536" t="str">
            <v>CONDADO</v>
          </cell>
        </row>
        <row r="6537">
          <cell r="V6537" t="str">
            <v>NAE110468</v>
          </cell>
          <cell r="W6537" t="str">
            <v>DAYANNA CAROLINA MEDINA LAPO</v>
          </cell>
          <cell r="AA6537" t="str">
            <v>SCALA SHOPPING</v>
          </cell>
        </row>
        <row r="6538">
          <cell r="V6538" t="str">
            <v>NAE108058</v>
          </cell>
          <cell r="W6538" t="str">
            <v>LAURA XIOMARA ESPINOZA MARTINEZ</v>
          </cell>
          <cell r="AA6538" t="str">
            <v>RECREO</v>
          </cell>
        </row>
        <row r="6539">
          <cell r="V6539" t="str">
            <v>NAE106956</v>
          </cell>
          <cell r="W6539" t="str">
            <v>MARIA DEL PILAR TENORIO AJILA</v>
          </cell>
          <cell r="AA6539" t="str">
            <v>MACHALA</v>
          </cell>
        </row>
        <row r="6540">
          <cell r="V6540" t="str">
            <v>NAE108702</v>
          </cell>
          <cell r="W6540" t="str">
            <v>PAOLA YESSENIA GONZALEZ ALVARRACIN</v>
          </cell>
          <cell r="AA6540" t="str">
            <v>CUENCA CENTRO</v>
          </cell>
        </row>
        <row r="6541">
          <cell r="V6541" t="str">
            <v>NAE110467</v>
          </cell>
          <cell r="W6541" t="str">
            <v>YESSENIA KATHERINE CHAVEZ VASQUEZ</v>
          </cell>
          <cell r="AA6541" t="str">
            <v>SCALA SHOPPING</v>
          </cell>
        </row>
        <row r="6542">
          <cell r="V6542" t="str">
            <v>NAE105623</v>
          </cell>
          <cell r="W6542" t="str">
            <v>DIANA PATRICIA YEPEZ PALOMEQUE</v>
          </cell>
          <cell r="AA6542" t="str">
            <v>CUENCA REMIGIO</v>
          </cell>
        </row>
        <row r="6543">
          <cell r="V6543" t="str">
            <v>NAE110470</v>
          </cell>
          <cell r="W6543" t="str">
            <v>NATALIE MENDEZ ORTEGA</v>
          </cell>
          <cell r="AA6543" t="str">
            <v>SCALA SHOPPING</v>
          </cell>
        </row>
        <row r="6544">
          <cell r="V6544" t="str">
            <v>NAE105623</v>
          </cell>
          <cell r="W6544" t="str">
            <v>DIANA PATRICIA YEPEZ PALOMEQUE</v>
          </cell>
          <cell r="AA6544" t="str">
            <v>CUENCA REMIGIO</v>
          </cell>
        </row>
        <row r="6545">
          <cell r="V6545" t="str">
            <v>NAE108058</v>
          </cell>
          <cell r="W6545" t="str">
            <v>LAURA XIOMARA ESPINOZA MARTINEZ</v>
          </cell>
          <cell r="AA6545" t="str">
            <v>RECREO</v>
          </cell>
        </row>
        <row r="6546">
          <cell r="V6546" t="str">
            <v>NAE110544</v>
          </cell>
          <cell r="W6546" t="str">
            <v>ALICIA ROMINA GONZALEZ SANDOYA</v>
          </cell>
          <cell r="AA6546" t="str">
            <v>MACHALA</v>
          </cell>
        </row>
        <row r="6547">
          <cell r="V6547" t="str">
            <v>NAE109426</v>
          </cell>
          <cell r="W6547" t="str">
            <v>LUIS EDUARDO VARGAS REYES</v>
          </cell>
          <cell r="AA6547" t="str">
            <v>RECREO</v>
          </cell>
        </row>
        <row r="6548">
          <cell r="V6548" t="str">
            <v>NAE108906</v>
          </cell>
          <cell r="W6548" t="str">
            <v>GABRIEL ANTONIO ORTEGA RUIZ</v>
          </cell>
          <cell r="AA6548" t="str">
            <v>AMERICA</v>
          </cell>
        </row>
        <row r="6549">
          <cell r="V6549" t="str">
            <v>NAE108702</v>
          </cell>
          <cell r="W6549" t="str">
            <v>PAOLA YESSENIA GONZALEZ ALVARRACIN</v>
          </cell>
          <cell r="AA6549" t="str">
            <v>CUENCA CENTRO</v>
          </cell>
        </row>
        <row r="6550">
          <cell r="V6550" t="str">
            <v>NAE110467</v>
          </cell>
          <cell r="W6550" t="str">
            <v>YESSENIA KATHERINE CHAVEZ VASQUEZ</v>
          </cell>
          <cell r="AA6550" t="str">
            <v>SCALA SHOPPING</v>
          </cell>
        </row>
        <row r="6551">
          <cell r="V6551" t="str">
            <v>NAE108606</v>
          </cell>
          <cell r="W6551" t="str">
            <v>Nelly Liliana Ramírez Rubio</v>
          </cell>
          <cell r="AA6551" t="str">
            <v>CUENCA REMIGIO</v>
          </cell>
        </row>
        <row r="6552">
          <cell r="V6552" t="str">
            <v>NAE104140</v>
          </cell>
          <cell r="W6552" t="str">
            <v>ROMAN NICOLASVALLEJO DELEG</v>
          </cell>
          <cell r="AA6552" t="str">
            <v>CUENCA CENTRO</v>
          </cell>
        </row>
        <row r="6553">
          <cell r="V6553" t="str">
            <v>NAE110544</v>
          </cell>
          <cell r="W6553" t="str">
            <v>ALICIA ROMINA GONZALEZ SANDOYA</v>
          </cell>
          <cell r="AA6553" t="str">
            <v>MACHALA</v>
          </cell>
        </row>
        <row r="6554">
          <cell r="V6554" t="str">
            <v>NAE108606</v>
          </cell>
          <cell r="W6554" t="str">
            <v>Nelly Liliana Ramírez Rubio</v>
          </cell>
          <cell r="AA6554" t="str">
            <v>CUENCA REMIGIO</v>
          </cell>
        </row>
        <row r="6555">
          <cell r="V6555" t="str">
            <v>NAE108606</v>
          </cell>
          <cell r="W6555" t="str">
            <v>Nelly Liliana Ramírez Rubio</v>
          </cell>
          <cell r="AA6555" t="str">
            <v>CUENCA REMIGIO</v>
          </cell>
        </row>
        <row r="6556">
          <cell r="V6556" t="str">
            <v>Nae108007</v>
          </cell>
          <cell r="W6556" t="str">
            <v>ANDRADE CONDO CHRISTIAN EDUARDO</v>
          </cell>
          <cell r="AA6556" t="str">
            <v>CUENCA CENTRO</v>
          </cell>
        </row>
        <row r="6557">
          <cell r="V6557" t="str">
            <v>NAE104868</v>
          </cell>
          <cell r="W6557" t="str">
            <v>DIANA PATIÑO URGILES</v>
          </cell>
          <cell r="AA6557" t="str">
            <v>CUENCA CENTRO</v>
          </cell>
        </row>
        <row r="6558">
          <cell r="V6558" t="str">
            <v>NAE108606</v>
          </cell>
          <cell r="W6558" t="str">
            <v>Nelly Liliana Ramírez Rubio</v>
          </cell>
          <cell r="AA6558" t="str">
            <v>CUENCA REMIGIO</v>
          </cell>
        </row>
        <row r="6559">
          <cell r="V6559" t="str">
            <v>NAE104140</v>
          </cell>
          <cell r="W6559" t="str">
            <v>ROMAN NICOLASVALLEJO DELEG</v>
          </cell>
          <cell r="AA6559" t="str">
            <v>CUENCA CENTRO</v>
          </cell>
        </row>
        <row r="6560">
          <cell r="V6560" t="str">
            <v>NAE110142</v>
          </cell>
          <cell r="W6560" t="str">
            <v>GRANDA ESPINOZA ANDRES SEBASTIAN</v>
          </cell>
          <cell r="AA6560" t="str">
            <v>AMERICA</v>
          </cell>
        </row>
        <row r="6561">
          <cell r="V6561" t="str">
            <v>NAE109935</v>
          </cell>
          <cell r="W6561" t="str">
            <v>JONATHAN HERNÁN CÓRDOVA GAIBOR</v>
          </cell>
          <cell r="AA6561" t="str">
            <v>RECREO</v>
          </cell>
        </row>
        <row r="6562">
          <cell r="V6562" t="str">
            <v>NAE109426</v>
          </cell>
          <cell r="W6562" t="str">
            <v>LUIS EDUARDO VARGAS REYES</v>
          </cell>
          <cell r="AA6562" t="str">
            <v>RECREO</v>
          </cell>
        </row>
        <row r="6563">
          <cell r="V6563" t="str">
            <v>NAE107367</v>
          </cell>
          <cell r="W6563" t="str">
            <v>RODRIGUEZ QUITO JESSICA GABRIELA</v>
          </cell>
          <cell r="AA6563" t="str">
            <v>CUENCA REMIGIO</v>
          </cell>
        </row>
        <row r="6564">
          <cell r="V6564" t="str">
            <v>NAE105623</v>
          </cell>
          <cell r="W6564" t="str">
            <v>DIANA PATRICIA YEPEZ PALOMEQUE</v>
          </cell>
          <cell r="AA6564" t="str">
            <v>CUENCA REMIGIO</v>
          </cell>
        </row>
        <row r="6565">
          <cell r="V6565" t="str">
            <v>NAE108907</v>
          </cell>
          <cell r="W6565" t="str">
            <v>JAIRO STEFANO ROSERO CAICEDO</v>
          </cell>
          <cell r="AA6565" t="str">
            <v>AMERICA</v>
          </cell>
        </row>
        <row r="6566">
          <cell r="V6566" t="str">
            <v>NAE109814</v>
          </cell>
          <cell r="W6566" t="str">
            <v>ANGY DAYANA VINUEZA VELASCO</v>
          </cell>
          <cell r="AA6566" t="str">
            <v>SCALA SHOPPING</v>
          </cell>
        </row>
        <row r="6567">
          <cell r="V6567" t="str">
            <v>NAE109935</v>
          </cell>
          <cell r="W6567" t="str">
            <v>JONATHAN HERNÁN CÓRDOVA GAIBOR</v>
          </cell>
          <cell r="AA6567" t="str">
            <v>RECREO</v>
          </cell>
        </row>
        <row r="6568">
          <cell r="V6568" t="str">
            <v>NAE109814</v>
          </cell>
          <cell r="W6568" t="str">
            <v>ANGY DAYANA VINUEZA VELASCO</v>
          </cell>
          <cell r="AA6568" t="str">
            <v>SCALA SHOPPING</v>
          </cell>
        </row>
        <row r="6569">
          <cell r="V6569" t="str">
            <v>NAE107367</v>
          </cell>
          <cell r="W6569" t="str">
            <v>RODRIGUEZ QUITO JESSICA GABRIELA</v>
          </cell>
          <cell r="AA6569" t="str">
            <v>CUENCA REMIGIO</v>
          </cell>
        </row>
        <row r="6570">
          <cell r="V6570" t="str">
            <v>NAE104739</v>
          </cell>
          <cell r="W6570" t="str">
            <v>CRISTIAN FABIAN GUEVARA MAZA</v>
          </cell>
          <cell r="AA6570" t="str">
            <v>SCALA SHOPPING</v>
          </cell>
        </row>
        <row r="6571">
          <cell r="V6571" t="str">
            <v>NAE110429</v>
          </cell>
          <cell r="W6571" t="str">
            <v>MICHAEL ALEXANDER ORELLANA CARRERA</v>
          </cell>
          <cell r="AA6571" t="str">
            <v>SCALA SHOPPING</v>
          </cell>
        </row>
        <row r="6572">
          <cell r="V6572" t="str">
            <v>NAE107589</v>
          </cell>
          <cell r="W6572" t="str">
            <v>PATIÑO TAPIA ANDRES SANTIAGO</v>
          </cell>
          <cell r="AA6572" t="str">
            <v>CUENCA REMIGIO</v>
          </cell>
        </row>
        <row r="6573">
          <cell r="V6573" t="str">
            <v>NAE104140</v>
          </cell>
          <cell r="W6573" t="str">
            <v>ROMAN NICOLASVALLEJO DELEG</v>
          </cell>
          <cell r="AA6573" t="str">
            <v>CUENCA CENTRO</v>
          </cell>
        </row>
        <row r="6574">
          <cell r="V6574" t="str">
            <v>NAE105910</v>
          </cell>
          <cell r="W6574" t="str">
            <v>ROJAS VEGA JHOSMERY MICHELLE</v>
          </cell>
          <cell r="AA6574" t="str">
            <v>CONDADO</v>
          </cell>
        </row>
        <row r="6575">
          <cell r="V6575" t="str">
            <v>Nae108007</v>
          </cell>
          <cell r="W6575" t="str">
            <v>ANDRADE CONDO CHRISTIAN EDUARDO</v>
          </cell>
          <cell r="AA6575" t="str">
            <v>CUENCA CENTRO</v>
          </cell>
        </row>
        <row r="6576">
          <cell r="V6576" t="str">
            <v>NAE110544</v>
          </cell>
          <cell r="W6576" t="str">
            <v>ALICIA ROMINA GONZALEZ SANDOYA</v>
          </cell>
          <cell r="AA6576" t="str">
            <v>MACHALA</v>
          </cell>
        </row>
        <row r="6577">
          <cell r="V6577" t="str">
            <v>NAE105623</v>
          </cell>
          <cell r="W6577" t="str">
            <v>DIANA PATRICIA YEPEZ PALOMEQUE</v>
          </cell>
          <cell r="AA6577" t="str">
            <v>CUENCA REMIGIO</v>
          </cell>
        </row>
        <row r="6578">
          <cell r="V6578" t="str">
            <v>NAE109935</v>
          </cell>
          <cell r="W6578" t="str">
            <v>JONATHAN HERNÁN CÓRDOVA GAIBOR</v>
          </cell>
          <cell r="AA6578" t="str">
            <v>RECREO</v>
          </cell>
        </row>
        <row r="6579">
          <cell r="V6579" t="str">
            <v>NAE109814</v>
          </cell>
          <cell r="W6579" t="str">
            <v>ANGY DAYANA VINUEZA VELASCO</v>
          </cell>
          <cell r="AA6579" t="str">
            <v>SCALA SHOPPING</v>
          </cell>
        </row>
        <row r="6580">
          <cell r="V6580" t="str">
            <v>NAE108606</v>
          </cell>
          <cell r="W6580" t="str">
            <v>Nelly Liliana Ramírez Rubio</v>
          </cell>
          <cell r="AA6580" t="str">
            <v>CUENCA REMIGIO</v>
          </cell>
        </row>
        <row r="6581">
          <cell r="V6581" t="str">
            <v>NAE110469</v>
          </cell>
          <cell r="W6581" t="str">
            <v>MARIBEL LOZADA REYES</v>
          </cell>
          <cell r="AA6581" t="str">
            <v>SCALA SHOPPING</v>
          </cell>
        </row>
        <row r="6582">
          <cell r="V6582" t="str">
            <v>NAE108702</v>
          </cell>
          <cell r="W6582" t="str">
            <v>PAOLA YESSENIA GONZALEZ ALVARRACIN</v>
          </cell>
          <cell r="AA6582" t="str">
            <v>CUENCA CENTRO</v>
          </cell>
        </row>
        <row r="6583">
          <cell r="V6583" t="str">
            <v>NAE107589</v>
          </cell>
          <cell r="W6583" t="str">
            <v>PATIÑO TAPIA ANDRES SANTIAGO</v>
          </cell>
          <cell r="AA6583" t="str">
            <v>CUENCA REMIGIO</v>
          </cell>
        </row>
        <row r="6584">
          <cell r="V6584" t="str">
            <v>NAE110429</v>
          </cell>
          <cell r="W6584" t="str">
            <v>MICHAEL ALEXANDER ORELLANA CARRERA</v>
          </cell>
          <cell r="AA6584" t="str">
            <v>SCALA SHOPPING</v>
          </cell>
        </row>
        <row r="6585">
          <cell r="V6585" t="str">
            <v>NAE109815</v>
          </cell>
          <cell r="W6585" t="str">
            <v>NICOLAS MATIAS CONDO GARCIA</v>
          </cell>
          <cell r="AA6585" t="str">
            <v>RECREO</v>
          </cell>
        </row>
        <row r="6586">
          <cell r="V6586" t="str">
            <v>NAE109935</v>
          </cell>
          <cell r="W6586" t="str">
            <v>JONATHAN HERNÁN CÓRDOVA GAIBOR</v>
          </cell>
          <cell r="AA6586" t="str">
            <v>RECREO</v>
          </cell>
        </row>
        <row r="6587">
          <cell r="V6587" t="str">
            <v>NAE109815</v>
          </cell>
          <cell r="W6587" t="str">
            <v>NICOLAS MATIAS CONDO GARCIA</v>
          </cell>
          <cell r="AA6587" t="str">
            <v>RECREO</v>
          </cell>
        </row>
        <row r="6588">
          <cell r="V6588" t="str">
            <v>NAE110429</v>
          </cell>
          <cell r="W6588" t="str">
            <v>MICHAEL ALEXANDER ORELLANA CARRERA</v>
          </cell>
          <cell r="AA6588" t="str">
            <v>SCALA SHOPPING</v>
          </cell>
        </row>
        <row r="6589">
          <cell r="V6589" t="str">
            <v>NAE110470</v>
          </cell>
          <cell r="W6589" t="str">
            <v>NATALIE MENDEZ ORTEGA</v>
          </cell>
          <cell r="AA6589" t="str">
            <v>SCALA SHOPPING</v>
          </cell>
        </row>
        <row r="6590">
          <cell r="V6590" t="str">
            <v>NAE109935</v>
          </cell>
          <cell r="W6590" t="str">
            <v>JONATHAN HERNÁN CÓRDOVA GAIBOR</v>
          </cell>
          <cell r="AA6590" t="str">
            <v>RECREO</v>
          </cell>
        </row>
        <row r="6591">
          <cell r="V6591" t="str">
            <v>NAE110469</v>
          </cell>
          <cell r="W6591" t="str">
            <v>MARIBEL LOZADA REYES</v>
          </cell>
          <cell r="AA6591" t="str">
            <v>SCALA SHOPPING</v>
          </cell>
        </row>
        <row r="6592">
          <cell r="V6592" t="str">
            <v>NAE108907</v>
          </cell>
          <cell r="W6592" t="str">
            <v>JAIRO STEFANO ROSERO CAICEDO</v>
          </cell>
          <cell r="AA6592" t="str">
            <v>AMERICA</v>
          </cell>
        </row>
        <row r="6593">
          <cell r="V6593" t="str">
            <v>NAE104113</v>
          </cell>
          <cell r="W6593" t="str">
            <v>JESSICA GABRIELA ROSALES MALDONADO</v>
          </cell>
          <cell r="AA6593" t="str">
            <v>CONDADO</v>
          </cell>
        </row>
        <row r="6594">
          <cell r="V6594" t="str">
            <v>NAE106956</v>
          </cell>
          <cell r="W6594" t="str">
            <v>MARIA DEL PILAR TENORIO AJILA</v>
          </cell>
          <cell r="AA6594" t="str">
            <v>MACHALA</v>
          </cell>
        </row>
        <row r="6595">
          <cell r="V6595" t="str">
            <v>NAE106956</v>
          </cell>
          <cell r="W6595" t="str">
            <v>MARIA DEL PILAR TENORIO AJILA</v>
          </cell>
          <cell r="AA6595" t="str">
            <v>MACHALA</v>
          </cell>
        </row>
        <row r="6596">
          <cell r="V6596" t="str">
            <v>NAE110469</v>
          </cell>
          <cell r="W6596" t="str">
            <v>MARIBEL LOZADA REYES</v>
          </cell>
          <cell r="AA6596" t="str">
            <v>SCALA SHOPPING</v>
          </cell>
        </row>
        <row r="6597">
          <cell r="V6597" t="str">
            <v>NAE108907</v>
          </cell>
          <cell r="W6597" t="str">
            <v>JAIRO STEFANO ROSERO CAICEDO</v>
          </cell>
          <cell r="AA6597" t="str">
            <v>AMERICA</v>
          </cell>
        </row>
        <row r="6598">
          <cell r="V6598" t="str">
            <v>NAE109814</v>
          </cell>
          <cell r="W6598" t="str">
            <v>ANGY DAYANA VINUEZA VELASCO</v>
          </cell>
          <cell r="AA6598" t="str">
            <v>SCALA SHOPPING</v>
          </cell>
        </row>
        <row r="6599">
          <cell r="V6599" t="str">
            <v>NAE110735</v>
          </cell>
          <cell r="W6599" t="str">
            <v>TEHA DANIELA PONCE CANCINO</v>
          </cell>
          <cell r="AA6599" t="str">
            <v>RECREO</v>
          </cell>
        </row>
        <row r="6600">
          <cell r="V6600" t="str">
            <v>NAE105912</v>
          </cell>
          <cell r="W6600" t="str">
            <v>ISAAC VALMORE MELCHIADE</v>
          </cell>
          <cell r="AA6600" t="str">
            <v>CONDADO</v>
          </cell>
        </row>
        <row r="6601">
          <cell r="V6601" t="str">
            <v>NAE105623</v>
          </cell>
          <cell r="W6601" t="str">
            <v>DIANA PATRICIA YEPEZ PALOMEQUE</v>
          </cell>
          <cell r="AA6601" t="str">
            <v>CUENCA REMIGIO</v>
          </cell>
        </row>
        <row r="6602">
          <cell r="V6602" t="str">
            <v>NAE107725</v>
          </cell>
          <cell r="W6602" t="str">
            <v>LIZBETH KATHERINE GONZAGA YUPANGUI</v>
          </cell>
          <cell r="AA6602" t="str">
            <v>MACHALA</v>
          </cell>
        </row>
        <row r="6603">
          <cell r="V6603" t="str">
            <v>NAE108906</v>
          </cell>
          <cell r="W6603" t="str">
            <v>GABRIEL ANTONIO ORTEGA RUIZ</v>
          </cell>
          <cell r="AA6603" t="str">
            <v>AMERICA</v>
          </cell>
        </row>
        <row r="6604">
          <cell r="V6604" t="str">
            <v>NAE109816</v>
          </cell>
          <cell r="W6604" t="str">
            <v>ALBERT ANTHONY VALBUENA SANCHEZ</v>
          </cell>
          <cell r="AA6604" t="str">
            <v>RECREO</v>
          </cell>
        </row>
        <row r="6605">
          <cell r="V6605" t="str">
            <v>NAE110544</v>
          </cell>
          <cell r="W6605" t="str">
            <v>ALICIA ROMINA GONZALEZ SANDOYA</v>
          </cell>
          <cell r="AA6605" t="str">
            <v>MACHALA</v>
          </cell>
        </row>
        <row r="6606">
          <cell r="V6606" t="str">
            <v>NAE109816</v>
          </cell>
          <cell r="W6606" t="str">
            <v>ALBERT ANTHONY VALBUENA SANCHEZ</v>
          </cell>
          <cell r="AA6606" t="str">
            <v>RECREO</v>
          </cell>
        </row>
        <row r="6607">
          <cell r="V6607" t="str">
            <v>NAE110246</v>
          </cell>
          <cell r="W6607" t="str">
            <v>REINO TUFIÑO PAULETH KATHERINE</v>
          </cell>
          <cell r="AA6607" t="str">
            <v>AMERICA</v>
          </cell>
        </row>
        <row r="6608">
          <cell r="V6608" t="str">
            <v>NAE110544</v>
          </cell>
          <cell r="W6608" t="str">
            <v>ALICIA ROMINA GONZALEZ SANDOYA</v>
          </cell>
          <cell r="AA6608" t="str">
            <v>MACHALA</v>
          </cell>
        </row>
        <row r="6609">
          <cell r="V6609" t="str">
            <v>NAE110246</v>
          </cell>
          <cell r="W6609" t="str">
            <v>REINO TUFIÑO PAULETH KATHERINE</v>
          </cell>
          <cell r="AA6609" t="str">
            <v>AMERICA</v>
          </cell>
        </row>
        <row r="6610">
          <cell r="V6610" t="str">
            <v>NAE105623</v>
          </cell>
          <cell r="W6610" t="str">
            <v>DIANA PATRICIA YEPEZ PALOMEQUE</v>
          </cell>
          <cell r="AA6610" t="str">
            <v>CUENCA REMIGIO</v>
          </cell>
        </row>
        <row r="6611">
          <cell r="V6611" t="str">
            <v>NAE104116</v>
          </cell>
          <cell r="W6611" t="str">
            <v>EDWIN MODESTO CASTILLO AGUIRRE</v>
          </cell>
          <cell r="AA6611" t="str">
            <v>CONDADO</v>
          </cell>
        </row>
        <row r="6612">
          <cell r="V6612" t="str">
            <v>NAE110246</v>
          </cell>
          <cell r="W6612" t="str">
            <v>REINO TUFIÑO PAULETH KATHERINE</v>
          </cell>
          <cell r="AA6612" t="str">
            <v>AMERICA</v>
          </cell>
        </row>
        <row r="6613">
          <cell r="V6613" t="str">
            <v>NAE110470</v>
          </cell>
          <cell r="W6613" t="str">
            <v>NATALIE MENDEZ ORTEGA</v>
          </cell>
          <cell r="AA6613" t="str">
            <v>SCALA SHOPPING</v>
          </cell>
        </row>
        <row r="6614">
          <cell r="V6614" t="str">
            <v>NAE110246</v>
          </cell>
          <cell r="W6614" t="str">
            <v>REINO TUFIÑO PAULETH KATHERINE</v>
          </cell>
          <cell r="AA6614" t="str">
            <v>AMERICA</v>
          </cell>
        </row>
        <row r="6615">
          <cell r="V6615" t="str">
            <v>NAE105912</v>
          </cell>
          <cell r="W6615" t="str">
            <v>ISAAC VALMORE MELCHIADE</v>
          </cell>
          <cell r="AA6615" t="str">
            <v>CONDADO</v>
          </cell>
        </row>
        <row r="6616">
          <cell r="V6616" t="str">
            <v>NAE110246</v>
          </cell>
          <cell r="W6616" t="str">
            <v>REINO TUFIÑO PAULETH KATHERINE</v>
          </cell>
          <cell r="AA6616" t="str">
            <v>AMERICA</v>
          </cell>
        </row>
        <row r="6617">
          <cell r="V6617" t="str">
            <v>NAE107725</v>
          </cell>
          <cell r="W6617" t="str">
            <v>LIZBETH KATHERINE GONZAGA YUPANGUI</v>
          </cell>
          <cell r="AA6617" t="str">
            <v>MACHALA</v>
          </cell>
        </row>
        <row r="6618">
          <cell r="V6618" t="str">
            <v>NAE104152</v>
          </cell>
          <cell r="W6618" t="str">
            <v>JORGE VINICIO CALLE CHACA</v>
          </cell>
          <cell r="AA6618" t="str">
            <v>CUENCA CENTRO</v>
          </cell>
        </row>
        <row r="6619">
          <cell r="V6619" t="str">
            <v>NAE107916</v>
          </cell>
          <cell r="W6619" t="str">
            <v>JULIAN ENRIQUE SALVATIERRA GUERRA</v>
          </cell>
          <cell r="AA6619" t="str">
            <v>AMERICA</v>
          </cell>
        </row>
        <row r="6620">
          <cell r="V6620" t="str">
            <v>NAE107916</v>
          </cell>
          <cell r="W6620" t="str">
            <v>JULIAN ENRIQUE SALVATIERRA GUERRA</v>
          </cell>
          <cell r="AA6620" t="str">
            <v>AMERICA</v>
          </cell>
        </row>
        <row r="6621">
          <cell r="V6621" t="str">
            <v>NAE107916</v>
          </cell>
          <cell r="W6621" t="str">
            <v>JULIAN ENRIQUE SALVATIERRA GUERRA</v>
          </cell>
          <cell r="AA6621" t="str">
            <v>AMERICA</v>
          </cell>
        </row>
        <row r="6622">
          <cell r="V6622" t="str">
            <v>NAE104868</v>
          </cell>
          <cell r="W6622" t="str">
            <v>DIANA PATIÑO URGILES</v>
          </cell>
          <cell r="AA6622" t="str">
            <v>CUENCA CENTRO</v>
          </cell>
        </row>
        <row r="6623">
          <cell r="V6623" t="str">
            <v>NAE108606</v>
          </cell>
          <cell r="W6623" t="str">
            <v>Nelly Liliana Ramírez Rubio</v>
          </cell>
          <cell r="AA6623" t="str">
            <v>CUENCA REMIGIO</v>
          </cell>
        </row>
        <row r="6624">
          <cell r="V6624" t="str">
            <v>NAE110246</v>
          </cell>
          <cell r="W6624" t="str">
            <v>REINO TUFIÑO PAULETH KATHERINE</v>
          </cell>
          <cell r="AA6624" t="str">
            <v>AMERICA</v>
          </cell>
        </row>
        <row r="6625">
          <cell r="V6625" t="str">
            <v>NAE110246</v>
          </cell>
          <cell r="W6625" t="str">
            <v>REINO TUFIÑO PAULETH KATHERINE</v>
          </cell>
          <cell r="AA6625" t="str">
            <v>AMERICA</v>
          </cell>
        </row>
        <row r="6626">
          <cell r="V6626" t="str">
            <v>NAE109935</v>
          </cell>
          <cell r="W6626" t="str">
            <v>JONATHAN HERNÁN CÓRDOVA GAIBOR</v>
          </cell>
          <cell r="AA6626" t="str">
            <v>RECREO</v>
          </cell>
        </row>
        <row r="6627">
          <cell r="V6627" t="str">
            <v>NAE108624</v>
          </cell>
          <cell r="W6627" t="str">
            <v>Hugo Adrián Guachamin Caza</v>
          </cell>
          <cell r="AA6627" t="str">
            <v>CONDADO</v>
          </cell>
        </row>
        <row r="6628">
          <cell r="V6628" t="str">
            <v>NAE104118</v>
          </cell>
          <cell r="W6628" t="str">
            <v>MARIA JOSE SALAS PARRA</v>
          </cell>
          <cell r="AA6628" t="str">
            <v>RECREO</v>
          </cell>
        </row>
        <row r="6629">
          <cell r="V6629" t="str">
            <v>NAE104152</v>
          </cell>
          <cell r="W6629" t="str">
            <v>JORGE VINICIO CALLE CHACA</v>
          </cell>
          <cell r="AA6629" t="str">
            <v>CUENCA CENTRO</v>
          </cell>
        </row>
        <row r="6630">
          <cell r="V6630" t="str">
            <v>NAE108702</v>
          </cell>
          <cell r="W6630" t="str">
            <v>PAOLA YESSENIA GONZALEZ ALVARRACIN</v>
          </cell>
          <cell r="AA6630" t="str">
            <v>CUENCA CENTRO</v>
          </cell>
        </row>
        <row r="6631">
          <cell r="V6631" t="str">
            <v>NAE110544</v>
          </cell>
          <cell r="W6631" t="str">
            <v>ALICIA ROMINA GONZALEZ SANDOYA</v>
          </cell>
          <cell r="AA6631" t="str">
            <v>MACHALA</v>
          </cell>
        </row>
        <row r="6632">
          <cell r="V6632" t="str">
            <v>NAE104116</v>
          </cell>
          <cell r="W6632" t="str">
            <v>EDWIN MODESTO CASTILLO AGUIRRE</v>
          </cell>
          <cell r="AA6632" t="str">
            <v>CONDADO</v>
          </cell>
        </row>
        <row r="6633">
          <cell r="V6633" t="str">
            <v>NAE105912</v>
          </cell>
          <cell r="W6633" t="str">
            <v>ISAAC VALMORE MELCHIADE</v>
          </cell>
          <cell r="AA6633" t="str">
            <v>CONDADO</v>
          </cell>
        </row>
        <row r="6634">
          <cell r="V6634" t="str">
            <v>NAE104139</v>
          </cell>
          <cell r="W6634" t="str">
            <v>ALEX DANILO CHICAIZA TOAPANTA</v>
          </cell>
          <cell r="AA6634" t="str">
            <v>RECREO</v>
          </cell>
        </row>
        <row r="6635">
          <cell r="V6635" t="str">
            <v>NAE107916</v>
          </cell>
          <cell r="W6635" t="str">
            <v>JULIAN ENRIQUE SALVATIERRA GUERRA</v>
          </cell>
          <cell r="AA6635" t="str">
            <v>AMERICA</v>
          </cell>
        </row>
        <row r="6636">
          <cell r="V6636" t="str">
            <v>NAE104739</v>
          </cell>
          <cell r="W6636" t="str">
            <v>CRISTIAN FABIAN GUEVARA MAZA</v>
          </cell>
          <cell r="AA6636" t="str">
            <v>SCALA SHOPPING</v>
          </cell>
        </row>
        <row r="6637">
          <cell r="V6637" t="str">
            <v>NAE108906</v>
          </cell>
          <cell r="W6637" t="str">
            <v>GABRIEL ANTONIO ORTEGA RUIZ</v>
          </cell>
          <cell r="AA6637" t="str">
            <v>AMERICA</v>
          </cell>
        </row>
        <row r="6638">
          <cell r="V6638" t="str">
            <v>NAE104152</v>
          </cell>
          <cell r="W6638" t="str">
            <v>JORGE VINICIO CALLE CHACA</v>
          </cell>
          <cell r="AA6638" t="str">
            <v>CUENCA CENTRO</v>
          </cell>
        </row>
        <row r="6639">
          <cell r="V6639" t="str">
            <v>Nae108007</v>
          </cell>
          <cell r="W6639" t="str">
            <v>ANDRADE CONDO CHRISTIAN EDUARDO</v>
          </cell>
          <cell r="AA6639" t="str">
            <v>CUENCA CENTRO</v>
          </cell>
        </row>
        <row r="6640">
          <cell r="V6640" t="str">
            <v>NAE109814</v>
          </cell>
          <cell r="W6640" t="str">
            <v>ANGY DAYANA VINUEZA VELASCO</v>
          </cell>
          <cell r="AA6640" t="str">
            <v>SCALA SHOPPING</v>
          </cell>
        </row>
        <row r="6641">
          <cell r="V6641" t="str">
            <v>NAE110544</v>
          </cell>
          <cell r="W6641" t="str">
            <v>ALICIA ROMINA GONZALEZ SANDOYA</v>
          </cell>
          <cell r="AA6641" t="str">
            <v>MACHALA</v>
          </cell>
        </row>
        <row r="6642">
          <cell r="V6642" t="str">
            <v>NAE109814</v>
          </cell>
          <cell r="W6642" t="str">
            <v>ANGY DAYANA VINUEZA VELASCO</v>
          </cell>
          <cell r="AA6642" t="str">
            <v>SCALA SHOPPING</v>
          </cell>
        </row>
        <row r="6643">
          <cell r="V6643" t="str">
            <v>NAE104140</v>
          </cell>
          <cell r="W6643" t="str">
            <v>ROMAN NICOLASVALLEJO DELEG</v>
          </cell>
          <cell r="AA6643" t="str">
            <v>CUENCA CENTRO</v>
          </cell>
        </row>
        <row r="6644">
          <cell r="V6644" t="str">
            <v>NAE107589</v>
          </cell>
          <cell r="W6644" t="str">
            <v>PATIÑO TAPIA ANDRES SANTIAGO</v>
          </cell>
          <cell r="AA6644" t="str">
            <v>CUENCA REMIGIO</v>
          </cell>
        </row>
        <row r="6645">
          <cell r="V6645" t="str">
            <v>Nae108007</v>
          </cell>
          <cell r="W6645" t="str">
            <v>ANDRADE CONDO CHRISTIAN EDUARDO</v>
          </cell>
          <cell r="AA6645" t="str">
            <v>CUENCA CENTRO</v>
          </cell>
        </row>
        <row r="6646">
          <cell r="V6646" t="str">
            <v>NAE104140</v>
          </cell>
          <cell r="W6646" t="str">
            <v>ROMAN NICOLASVALLEJO DELEG</v>
          </cell>
          <cell r="AA6646" t="str">
            <v>CUENCA CENTRO</v>
          </cell>
        </row>
        <row r="6647">
          <cell r="V6647" t="str">
            <v>NAE107589</v>
          </cell>
          <cell r="W6647" t="str">
            <v>PATIÑO TAPIA ANDRES SANTIAGO</v>
          </cell>
          <cell r="AA6647" t="str">
            <v>CUENCA REMIGIO</v>
          </cell>
        </row>
        <row r="6648">
          <cell r="V6648" t="str">
            <v>NAE110295</v>
          </cell>
          <cell r="W6648" t="str">
            <v>ANDREA GABRIELA LUNA JACHO</v>
          </cell>
          <cell r="AA6648" t="str">
            <v>CUENCA CENTRO</v>
          </cell>
        </row>
        <row r="6649">
          <cell r="V6649" t="str">
            <v>NAE105623</v>
          </cell>
          <cell r="W6649" t="str">
            <v>DIANA PATRICIA YEPEZ PALOMEQUE</v>
          </cell>
          <cell r="AA6649" t="str">
            <v>CUENCA REMIGIO</v>
          </cell>
        </row>
        <row r="6650">
          <cell r="V6650" t="str">
            <v>NAE104118</v>
          </cell>
          <cell r="W6650" t="str">
            <v>MARIA JOSE SALAS PARRA</v>
          </cell>
          <cell r="AA6650" t="str">
            <v>RECREO</v>
          </cell>
        </row>
        <row r="6651">
          <cell r="V6651" t="str">
            <v>NAE104152</v>
          </cell>
          <cell r="W6651" t="str">
            <v>JORGE VINICIO CALLE CHACA</v>
          </cell>
          <cell r="AA6651" t="str">
            <v>CUENCA CENTRO</v>
          </cell>
        </row>
        <row r="6652">
          <cell r="V6652" t="str">
            <v>NAE109426</v>
          </cell>
          <cell r="W6652" t="str">
            <v>LUIS EDUARDO VARGAS REYES</v>
          </cell>
          <cell r="AA6652" t="str">
            <v>RECREO</v>
          </cell>
        </row>
        <row r="6653">
          <cell r="V6653" t="str">
            <v>NAE105912</v>
          </cell>
          <cell r="W6653" t="str">
            <v>ISAAC VALMORE MELCHIADE</v>
          </cell>
          <cell r="AA6653" t="str">
            <v>CONDADO</v>
          </cell>
        </row>
        <row r="6654">
          <cell r="V6654" t="str">
            <v>NAE105623</v>
          </cell>
          <cell r="W6654" t="str">
            <v>DIANA PATRICIA YEPEZ PALOMEQUE</v>
          </cell>
          <cell r="AA6654" t="str">
            <v>CUENCA REMIGIO</v>
          </cell>
        </row>
        <row r="6655">
          <cell r="V6655" t="str">
            <v>NAE104139</v>
          </cell>
          <cell r="W6655" t="str">
            <v>ALEX DANILO CHICAIZA TOAPANTA</v>
          </cell>
          <cell r="AA6655" t="str">
            <v>RECREO</v>
          </cell>
        </row>
        <row r="6656">
          <cell r="V6656" t="str">
            <v>NAE108058</v>
          </cell>
          <cell r="W6656" t="str">
            <v>LAURA XIOMARA ESPINOZA MARTINEZ</v>
          </cell>
          <cell r="AA6656" t="str">
            <v>RECREO</v>
          </cell>
        </row>
        <row r="6657">
          <cell r="V6657" t="str">
            <v>NAE110544</v>
          </cell>
          <cell r="W6657" t="str">
            <v>ALICIA ROMINA GONZALEZ SANDOYA</v>
          </cell>
          <cell r="AA6657" t="str">
            <v>MACHALA</v>
          </cell>
        </row>
        <row r="6658">
          <cell r="V6658" t="str">
            <v>NAE108606</v>
          </cell>
          <cell r="W6658" t="str">
            <v>Nelly Liliana Ramírez Rubio</v>
          </cell>
          <cell r="AA6658" t="str">
            <v>CUENCA REMIGIO</v>
          </cell>
        </row>
        <row r="6659">
          <cell r="V6659" t="str">
            <v>NAE107726</v>
          </cell>
          <cell r="W6659" t="str">
            <v>YADIRA ESPERANZA ARROBO VICENTE</v>
          </cell>
          <cell r="AA6659" t="str">
            <v>MACHALA</v>
          </cell>
        </row>
        <row r="6660">
          <cell r="V6660" t="str">
            <v>NAE109815</v>
          </cell>
          <cell r="W6660" t="str">
            <v>NICOLAS MATIAS CONDO GARCIA</v>
          </cell>
          <cell r="AA6660" t="str">
            <v>RECREO</v>
          </cell>
        </row>
        <row r="6661">
          <cell r="V6661" t="str">
            <v>NAE109815</v>
          </cell>
          <cell r="W6661" t="str">
            <v>NICOLAS MATIAS CONDO GARCIA</v>
          </cell>
          <cell r="AA6661" t="str">
            <v>RECREO</v>
          </cell>
        </row>
        <row r="6662">
          <cell r="V6662" t="str">
            <v>NAE105623</v>
          </cell>
          <cell r="W6662" t="str">
            <v>DIANA PATRICIA YEPEZ PALOMEQUE</v>
          </cell>
          <cell r="AA6662" t="str">
            <v>CUENCA REMIGIO</v>
          </cell>
        </row>
        <row r="6663">
          <cell r="V6663" t="str">
            <v>NAE110544</v>
          </cell>
          <cell r="W6663" t="str">
            <v>ALICIA ROMINA GONZALEZ SANDOYA</v>
          </cell>
          <cell r="AA6663" t="str">
            <v>MACHALA</v>
          </cell>
        </row>
        <row r="6664">
          <cell r="V6664" t="str">
            <v>NAE104868</v>
          </cell>
          <cell r="W6664" t="str">
            <v>DIANA PATIÑO URGILES</v>
          </cell>
          <cell r="AA6664" t="str">
            <v>CUENCA CENTRO</v>
          </cell>
        </row>
        <row r="6665">
          <cell r="V6665" t="str">
            <v>NAE107916</v>
          </cell>
          <cell r="W6665" t="str">
            <v>JULIAN ENRIQUE SALVATIERRA GUERRA</v>
          </cell>
          <cell r="AA6665" t="str">
            <v>AMERICA</v>
          </cell>
        </row>
        <row r="6666">
          <cell r="V6666" t="str">
            <v>NAE110676</v>
          </cell>
          <cell r="W6666" t="str">
            <v>SHARON MICHELLE MASSA ACOSTA</v>
          </cell>
          <cell r="AA6666" t="str">
            <v>RECREO</v>
          </cell>
        </row>
        <row r="6667">
          <cell r="V6667" t="str">
            <v>NAE109426</v>
          </cell>
          <cell r="W6667" t="str">
            <v>LUIS EDUARDO VARGAS REYES</v>
          </cell>
          <cell r="AA6667" t="str">
            <v>RECREO</v>
          </cell>
        </row>
        <row r="6668">
          <cell r="V6668" t="str">
            <v>NAE110468</v>
          </cell>
          <cell r="W6668" t="str">
            <v>DAYANNA CAROLINA MEDINA LAPO</v>
          </cell>
          <cell r="AA6668" t="str">
            <v>SCALA SHOPPING</v>
          </cell>
        </row>
        <row r="6669">
          <cell r="V6669" t="str">
            <v>NAE107725</v>
          </cell>
          <cell r="W6669" t="str">
            <v>LIZBETH KATHERINE GONZAGA YUPANGUI</v>
          </cell>
          <cell r="AA6669" t="str">
            <v>MACHALA</v>
          </cell>
        </row>
        <row r="6670">
          <cell r="V6670" t="str">
            <v>NAE107367</v>
          </cell>
          <cell r="W6670" t="str">
            <v>RODRIGUEZ QUITO JESSICA GABRIELA</v>
          </cell>
          <cell r="AA6670" t="str">
            <v>CUENCA REMIGIO</v>
          </cell>
        </row>
        <row r="6671">
          <cell r="V6671" t="str">
            <v>NAE109193</v>
          </cell>
          <cell r="W6671" t="str">
            <v>Katherine Alejandra Cruz Montufar</v>
          </cell>
          <cell r="AA6671" t="str">
            <v>RECREO</v>
          </cell>
        </row>
        <row r="6672">
          <cell r="V6672" t="str">
            <v>Nae108007</v>
          </cell>
          <cell r="W6672" t="str">
            <v>ANDRADE CONDO CHRISTIAN EDUARDO</v>
          </cell>
          <cell r="AA6672" t="str">
            <v>CUENCA CENTRO</v>
          </cell>
        </row>
        <row r="6673">
          <cell r="V6673" t="str">
            <v>NAE104118</v>
          </cell>
          <cell r="W6673" t="str">
            <v>MARIA JOSE SALAS PARRA</v>
          </cell>
          <cell r="AA6673" t="str">
            <v>RECREO</v>
          </cell>
        </row>
        <row r="6674">
          <cell r="V6674" t="str">
            <v>NAE110673</v>
          </cell>
          <cell r="W6674" t="str">
            <v>Oswaldo David Villavicencio Gallardo</v>
          </cell>
          <cell r="AA6674" t="str">
            <v>SCALA SHOPPING</v>
          </cell>
        </row>
        <row r="6675">
          <cell r="V6675" t="str">
            <v>NAE107367</v>
          </cell>
          <cell r="W6675" t="str">
            <v>RODRIGUEZ QUITO JESSICA GABRIELA</v>
          </cell>
          <cell r="AA6675" t="str">
            <v>CUENCA REMIGIO</v>
          </cell>
        </row>
        <row r="6676">
          <cell r="V6676" t="str">
            <v>NAE104868</v>
          </cell>
          <cell r="W6676" t="str">
            <v>DIANA PATIÑO URGILES</v>
          </cell>
          <cell r="AA6676" t="str">
            <v>CUENCA CENTRO</v>
          </cell>
        </row>
        <row r="6677">
          <cell r="V6677" t="str">
            <v>NAE109935</v>
          </cell>
          <cell r="W6677" t="str">
            <v>JONATHAN HERNÁN CÓRDOVA GAIBOR</v>
          </cell>
          <cell r="AA6677" t="str">
            <v>RECREO</v>
          </cell>
        </row>
        <row r="6678">
          <cell r="V6678" t="str">
            <v>NAE110470</v>
          </cell>
          <cell r="W6678" t="str">
            <v>NATALIE MENDEZ ORTEGA</v>
          </cell>
          <cell r="AA6678" t="str">
            <v>SCALA SHOPPING</v>
          </cell>
        </row>
        <row r="6679">
          <cell r="V6679" t="str">
            <v>NAE110470</v>
          </cell>
          <cell r="W6679" t="str">
            <v>NATALIE MENDEZ ORTEGA</v>
          </cell>
          <cell r="AA6679" t="str">
            <v>SCALA SHOPPING</v>
          </cell>
        </row>
        <row r="6680">
          <cell r="V6680" t="str">
            <v>NAE104868</v>
          </cell>
          <cell r="W6680" t="str">
            <v>DIANA PATIÑO URGILES</v>
          </cell>
          <cell r="AA6680" t="str">
            <v>CUENCA CENTRO</v>
          </cell>
        </row>
        <row r="6681">
          <cell r="V6681" t="str">
            <v>NAE104140</v>
          </cell>
          <cell r="W6681" t="str">
            <v>ROMAN NICOLASVALLEJO DELEG</v>
          </cell>
          <cell r="AA6681" t="str">
            <v>CUENCA CENTRO</v>
          </cell>
        </row>
        <row r="6682">
          <cell r="V6682" t="str">
            <v>NAE107726</v>
          </cell>
          <cell r="W6682" t="str">
            <v>YADIRA ESPERANZA ARROBO VICENTE</v>
          </cell>
          <cell r="AA6682" t="str">
            <v>MACHALA</v>
          </cell>
        </row>
        <row r="6683">
          <cell r="V6683" t="str">
            <v>NAE110468</v>
          </cell>
          <cell r="W6683" t="str">
            <v>DAYANNA CAROLINA MEDINA LAPO</v>
          </cell>
          <cell r="AA6683" t="str">
            <v>SCALA SHOPPING</v>
          </cell>
        </row>
        <row r="6684">
          <cell r="V6684" t="str">
            <v>NAE104152</v>
          </cell>
          <cell r="W6684" t="str">
            <v>JORGE VINICIO CALLE CHACA</v>
          </cell>
          <cell r="AA6684" t="str">
            <v>CUENCA CENTRO</v>
          </cell>
        </row>
        <row r="6685">
          <cell r="V6685" t="str">
            <v>NAE110544</v>
          </cell>
          <cell r="W6685" t="str">
            <v>ALICIA ROMINA GONZALEZ SANDOYA</v>
          </cell>
          <cell r="AA6685" t="str">
            <v>MACHALA</v>
          </cell>
        </row>
        <row r="6686">
          <cell r="V6686" t="str">
            <v>NAE104152</v>
          </cell>
          <cell r="W6686" t="str">
            <v>JORGE VINICIO CALLE CHACA</v>
          </cell>
          <cell r="AA6686" t="str">
            <v>CUENCA CENTRO</v>
          </cell>
        </row>
        <row r="6687">
          <cell r="V6687" t="str">
            <v>NAE107726</v>
          </cell>
          <cell r="W6687" t="str">
            <v>YADIRA ESPERANZA ARROBO VICENTE</v>
          </cell>
          <cell r="AA6687" t="str">
            <v>MACHALA</v>
          </cell>
        </row>
        <row r="6688">
          <cell r="V6688" t="str">
            <v>NAE109814</v>
          </cell>
          <cell r="W6688" t="str">
            <v>ANGY DAYANA VINUEZA VELASCO</v>
          </cell>
          <cell r="AA6688" t="str">
            <v>SCALA SHOPPING</v>
          </cell>
        </row>
        <row r="6689">
          <cell r="V6689" t="str">
            <v>NAE108606</v>
          </cell>
          <cell r="W6689" t="str">
            <v>Nelly Liliana Ramírez Rubio</v>
          </cell>
          <cell r="AA6689" t="str">
            <v>CUENCA REMIGIO</v>
          </cell>
        </row>
        <row r="6690">
          <cell r="V6690" t="str">
            <v>NAE107726</v>
          </cell>
          <cell r="W6690" t="str">
            <v>YADIRA ESPERANZA ARROBO VICENTE</v>
          </cell>
          <cell r="AA6690" t="str">
            <v>MACHALA</v>
          </cell>
        </row>
        <row r="6691">
          <cell r="V6691" t="str">
            <v>NAE109092</v>
          </cell>
          <cell r="W6691" t="str">
            <v>GIANELLA AMBULUDI ROLDÁN</v>
          </cell>
          <cell r="AA6691" t="str">
            <v>RECREO</v>
          </cell>
        </row>
        <row r="6692">
          <cell r="V6692" t="str">
            <v>NAE108058</v>
          </cell>
          <cell r="W6692" t="str">
            <v>LAURA XIOMARA ESPINOZA MARTINEZ</v>
          </cell>
          <cell r="AA6692" t="str">
            <v>RECREO</v>
          </cell>
        </row>
        <row r="6693">
          <cell r="V6693" t="str">
            <v>NAE104118</v>
          </cell>
          <cell r="W6693" t="str">
            <v>MARIA JOSE SALAS PARRA</v>
          </cell>
          <cell r="AA6693" t="str">
            <v>RECREO</v>
          </cell>
        </row>
        <row r="6694">
          <cell r="V6694" t="str">
            <v>NAE108906</v>
          </cell>
          <cell r="W6694" t="str">
            <v>GABRIEL ANTONIO ORTEGA RUIZ</v>
          </cell>
          <cell r="AA6694" t="str">
            <v>AMERICA</v>
          </cell>
        </row>
        <row r="6695">
          <cell r="V6695" t="str">
            <v>NAE108906</v>
          </cell>
          <cell r="W6695" t="str">
            <v>GABRIEL ANTONIO ORTEGA RUIZ</v>
          </cell>
          <cell r="AA6695" t="str">
            <v>AMERICA</v>
          </cell>
        </row>
        <row r="6696">
          <cell r="V6696" t="str">
            <v>NAE106956</v>
          </cell>
          <cell r="W6696" t="str">
            <v>MARIA DEL PILAR TENORIO AJILA</v>
          </cell>
          <cell r="AA6696" t="str">
            <v>MACHALA</v>
          </cell>
        </row>
        <row r="6697">
          <cell r="V6697" t="str">
            <v>NAE109816</v>
          </cell>
          <cell r="W6697" t="str">
            <v>ALBERT ANTHONY VALBUENA SANCHEZ</v>
          </cell>
          <cell r="AA6697" t="str">
            <v>RECREO</v>
          </cell>
        </row>
        <row r="6698">
          <cell r="V6698" t="str">
            <v>NAE104116</v>
          </cell>
          <cell r="W6698" t="str">
            <v>EDWIN MODESTO CASTILLO AGUIRRE</v>
          </cell>
          <cell r="AA6698" t="str">
            <v>CONDADO</v>
          </cell>
        </row>
        <row r="6699">
          <cell r="V6699" t="str">
            <v>NAE108907</v>
          </cell>
          <cell r="W6699" t="str">
            <v>JAIRO STEFANO ROSERO CAICEDO</v>
          </cell>
          <cell r="AA6699" t="str">
            <v>AMERICA</v>
          </cell>
        </row>
        <row r="6700">
          <cell r="V6700" t="str">
            <v>NAE104139</v>
          </cell>
          <cell r="W6700" t="str">
            <v>ALEX DANILO CHICAIZA TOAPANTA</v>
          </cell>
          <cell r="AA6700" t="str">
            <v>RECREO</v>
          </cell>
        </row>
        <row r="6701">
          <cell r="V6701" t="str">
            <v>NAE108906</v>
          </cell>
          <cell r="W6701" t="str">
            <v>GABRIEL ANTONIO ORTEGA RUIZ</v>
          </cell>
          <cell r="AA6701" t="str">
            <v>AMERICA</v>
          </cell>
        </row>
        <row r="6702">
          <cell r="V6702" t="str">
            <v>NAE110246</v>
          </cell>
          <cell r="W6702" t="str">
            <v>REINO TUFIÑO PAULETH KATHERINE</v>
          </cell>
          <cell r="AA6702" t="str">
            <v>AMERICA</v>
          </cell>
        </row>
        <row r="6703">
          <cell r="V6703" t="str">
            <v>NAE110673</v>
          </cell>
          <cell r="W6703" t="str">
            <v>Oswaldo David Villavicencio Gallardo</v>
          </cell>
          <cell r="AA6703" t="str">
            <v>SCALA SHOPPING</v>
          </cell>
        </row>
        <row r="6704">
          <cell r="V6704" t="str">
            <v>NAE104116</v>
          </cell>
          <cell r="W6704" t="str">
            <v>EDWIN MODESTO CASTILLO AGUIRRE</v>
          </cell>
          <cell r="AA6704" t="str">
            <v>CONDADO</v>
          </cell>
        </row>
        <row r="6705">
          <cell r="V6705" t="str">
            <v>NAE110246</v>
          </cell>
          <cell r="W6705" t="str">
            <v>REINO TUFIÑO PAULETH KATHERINE</v>
          </cell>
          <cell r="AA6705" t="str">
            <v>AMERICA</v>
          </cell>
        </row>
        <row r="6706">
          <cell r="V6706" t="str">
            <v>NAE104140</v>
          </cell>
          <cell r="W6706" t="str">
            <v>ROMAN NICOLASVALLEJO DELEG</v>
          </cell>
          <cell r="AA6706" t="str">
            <v>CUENCA CENTRO</v>
          </cell>
        </row>
        <row r="6707">
          <cell r="V6707" t="str">
            <v>NAE109815</v>
          </cell>
          <cell r="W6707" t="str">
            <v>NICOLAS MATIAS CONDO GARCIA</v>
          </cell>
          <cell r="AA6707" t="str">
            <v>RECREO</v>
          </cell>
        </row>
        <row r="6708">
          <cell r="V6708" t="str">
            <v>NAE110246</v>
          </cell>
          <cell r="W6708" t="str">
            <v>REINO TUFIÑO PAULETH KATHERINE</v>
          </cell>
          <cell r="AA6708" t="str">
            <v>AMERICA</v>
          </cell>
        </row>
        <row r="6709">
          <cell r="V6709" t="str">
            <v>NAE110295</v>
          </cell>
          <cell r="W6709" t="str">
            <v>ANDREA GABRIELA LUNA JACHO</v>
          </cell>
          <cell r="AA6709" t="str">
            <v>CUENCA CENTRO</v>
          </cell>
        </row>
        <row r="6710">
          <cell r="V6710" t="str">
            <v>NAE110246</v>
          </cell>
          <cell r="W6710" t="str">
            <v>REINO TUFIÑO PAULETH KATHERINE</v>
          </cell>
          <cell r="AA6710" t="str">
            <v>AMERICA</v>
          </cell>
        </row>
        <row r="6711">
          <cell r="V6711" t="str">
            <v>NAE107726</v>
          </cell>
          <cell r="W6711" t="str">
            <v>YADIRA ESPERANZA ARROBO VICENTE</v>
          </cell>
          <cell r="AA6711" t="str">
            <v>MACHALA</v>
          </cell>
        </row>
        <row r="6712">
          <cell r="V6712" t="str">
            <v>NAE104118</v>
          </cell>
          <cell r="W6712" t="str">
            <v>MARIA JOSE SALAS PARRA</v>
          </cell>
          <cell r="AA6712" t="str">
            <v>RECREO</v>
          </cell>
        </row>
        <row r="6713">
          <cell r="V6713" t="str">
            <v>NAE108907</v>
          </cell>
          <cell r="W6713" t="str">
            <v>JAIRO STEFANO ROSERO CAICEDO</v>
          </cell>
          <cell r="AA6713" t="str">
            <v>AMERICA</v>
          </cell>
        </row>
        <row r="6714">
          <cell r="V6714" t="str">
            <v>NAE110470</v>
          </cell>
          <cell r="W6714" t="str">
            <v>NATALIE MENDEZ ORTEGA</v>
          </cell>
          <cell r="AA6714" t="str">
            <v>SCALA SHOPPING</v>
          </cell>
        </row>
        <row r="6715">
          <cell r="V6715" t="str">
            <v>NAE110246</v>
          </cell>
          <cell r="W6715" t="str">
            <v>REINO TUFIÑO PAULETH KATHERINE</v>
          </cell>
          <cell r="AA6715" t="str">
            <v>AMERICA</v>
          </cell>
        </row>
        <row r="6716">
          <cell r="V6716" t="str">
            <v>NAE109815</v>
          </cell>
          <cell r="W6716" t="str">
            <v>NICOLAS MATIAS CONDO GARCIA</v>
          </cell>
          <cell r="AA6716" t="str">
            <v>RECREO</v>
          </cell>
        </row>
        <row r="6717">
          <cell r="V6717" t="str">
            <v>NAE105912</v>
          </cell>
          <cell r="W6717" t="str">
            <v>ISAAC VALMORE MELCHIADE</v>
          </cell>
          <cell r="AA6717" t="str">
            <v>CONDADO</v>
          </cell>
        </row>
        <row r="6718">
          <cell r="V6718" t="str">
            <v>NAE110246</v>
          </cell>
          <cell r="W6718" t="str">
            <v>REINO TUFIÑO PAULETH KATHERINE</v>
          </cell>
          <cell r="AA6718" t="str">
            <v>AMERICA</v>
          </cell>
        </row>
        <row r="6719">
          <cell r="V6719" t="str">
            <v>NAE107674</v>
          </cell>
          <cell r="W6719" t="str">
            <v>ANA ESTEFANIA OSORIO TEJADA</v>
          </cell>
          <cell r="AA6719" t="str">
            <v>CUENCA REMIGIO</v>
          </cell>
        </row>
        <row r="6720">
          <cell r="V6720" t="str">
            <v>NAE108906</v>
          </cell>
          <cell r="W6720" t="str">
            <v>GABRIEL ANTONIO ORTEGA RUIZ</v>
          </cell>
          <cell r="AA6720" t="str">
            <v>AMERICA</v>
          </cell>
        </row>
        <row r="6721">
          <cell r="V6721" t="str">
            <v>NAE108906</v>
          </cell>
          <cell r="W6721" t="str">
            <v>GABRIEL ANTONIO ORTEGA RUIZ</v>
          </cell>
          <cell r="AA6721" t="str">
            <v>AMERICA</v>
          </cell>
        </row>
        <row r="6722">
          <cell r="V6722" t="str">
            <v>NAE108906</v>
          </cell>
          <cell r="W6722" t="str">
            <v>GABRIEL ANTONIO ORTEGA RUIZ</v>
          </cell>
          <cell r="AA6722" t="str">
            <v>AMERICA</v>
          </cell>
        </row>
        <row r="6723">
          <cell r="V6723" t="str">
            <v>NAE109426</v>
          </cell>
          <cell r="W6723" t="str">
            <v>LUIS EDUARDO VARGAS REYES</v>
          </cell>
          <cell r="AA6723" t="str">
            <v>RECREO</v>
          </cell>
        </row>
        <row r="6724">
          <cell r="V6724" t="str">
            <v>NAE109816</v>
          </cell>
          <cell r="W6724" t="str">
            <v>ALBERT ANTHONY VALBUENA SANCHEZ</v>
          </cell>
          <cell r="AA6724" t="str">
            <v>RECREO</v>
          </cell>
        </row>
        <row r="6725">
          <cell r="V6725" t="str">
            <v>NAE108058</v>
          </cell>
          <cell r="W6725" t="str">
            <v>LAURA XIOMARA ESPINOZA MARTINEZ</v>
          </cell>
          <cell r="AA6725" t="str">
            <v>RECREO</v>
          </cell>
        </row>
        <row r="6726">
          <cell r="V6726" t="str">
            <v>NAE110142</v>
          </cell>
          <cell r="W6726" t="str">
            <v>GRANDA ESPINOZA ANDRES SEBASTIAN</v>
          </cell>
          <cell r="AA6726" t="str">
            <v>AMERICA</v>
          </cell>
        </row>
        <row r="6727">
          <cell r="V6727" t="str">
            <v>NAE107916</v>
          </cell>
          <cell r="W6727" t="str">
            <v>JULIAN ENRIQUE SALVATIERRA GUERRA</v>
          </cell>
          <cell r="AA6727" t="str">
            <v>AMERICA</v>
          </cell>
        </row>
        <row r="6728">
          <cell r="V6728" t="str">
            <v>NAE110470</v>
          </cell>
          <cell r="W6728" t="str">
            <v>NATALIE MENDEZ ORTEGA</v>
          </cell>
          <cell r="AA6728" t="str">
            <v>SCALA SHOPPING</v>
          </cell>
        </row>
        <row r="6729">
          <cell r="V6729" t="str">
            <v>NAE110295</v>
          </cell>
          <cell r="W6729" t="str">
            <v>ANDREA GABRIELA LUNA JACHO</v>
          </cell>
          <cell r="AA6729" t="str">
            <v>CUENCA CENTRO</v>
          </cell>
        </row>
        <row r="6730">
          <cell r="V6730" t="str">
            <v>NAE110719</v>
          </cell>
          <cell r="W6730" t="str">
            <v>Gissel Estefanía Yaselga Torres</v>
          </cell>
          <cell r="AA6730" t="str">
            <v>SCALA SHOPPING</v>
          </cell>
        </row>
        <row r="6731">
          <cell r="V6731" t="str">
            <v>NAE110674</v>
          </cell>
          <cell r="W6731" t="str">
            <v>PAUL FERNANDO FIERRO ALAY</v>
          </cell>
          <cell r="AA6731" t="str">
            <v>RECREO</v>
          </cell>
        </row>
        <row r="6732">
          <cell r="V6732" t="str">
            <v>Nae108007</v>
          </cell>
          <cell r="W6732" t="str">
            <v>ANDRADE CONDO CHRISTIAN EDUARDO</v>
          </cell>
          <cell r="AA6732" t="str">
            <v>CUENCA CENTRO</v>
          </cell>
        </row>
        <row r="6733">
          <cell r="V6733" t="str">
            <v>NAE109426</v>
          </cell>
          <cell r="W6733" t="str">
            <v>LUIS EDUARDO VARGAS REYES</v>
          </cell>
          <cell r="AA6733" t="str">
            <v>RECREO</v>
          </cell>
        </row>
        <row r="6734">
          <cell r="V6734" t="str">
            <v>NAE110719</v>
          </cell>
          <cell r="W6734" t="str">
            <v>Gissel Estefanía Yaselga Torres</v>
          </cell>
          <cell r="AA6734" t="str">
            <v>SCALA SHOPPING</v>
          </cell>
        </row>
        <row r="6735">
          <cell r="V6735" t="str">
            <v>NAE110245</v>
          </cell>
          <cell r="W6735" t="str">
            <v>Padilla Maldonado Henry Leopoldo</v>
          </cell>
          <cell r="AA6735" t="str">
            <v>SCALA SHOPPING</v>
          </cell>
        </row>
        <row r="6736">
          <cell r="V6736" t="str">
            <v>NAE109935</v>
          </cell>
          <cell r="W6736" t="str">
            <v>JONATHAN HERNÁN CÓRDOVA GAIBOR</v>
          </cell>
          <cell r="AA6736" t="str">
            <v>RECREO</v>
          </cell>
        </row>
        <row r="6737">
          <cell r="V6737" t="str">
            <v>NAE110674</v>
          </cell>
          <cell r="W6737" t="str">
            <v>PAUL FERNANDO FIERRO ALAY</v>
          </cell>
          <cell r="AA6737" t="str">
            <v>RECREO</v>
          </cell>
        </row>
        <row r="6738">
          <cell r="V6738" t="str">
            <v>NAE110470</v>
          </cell>
          <cell r="W6738" t="str">
            <v>NATALIE MENDEZ ORTEGA</v>
          </cell>
          <cell r="AA6738" t="str">
            <v>SCALA SHOPPING</v>
          </cell>
        </row>
        <row r="6739">
          <cell r="V6739" t="str">
            <v>NAE109426</v>
          </cell>
          <cell r="W6739" t="str">
            <v>LUIS EDUARDO VARGAS REYES</v>
          </cell>
          <cell r="AA6739" t="str">
            <v>RECREO</v>
          </cell>
        </row>
        <row r="6740">
          <cell r="V6740" t="str">
            <v>NAE110470</v>
          </cell>
          <cell r="W6740" t="str">
            <v>NATALIE MENDEZ ORTEGA</v>
          </cell>
          <cell r="AA6740" t="str">
            <v>SCALA SHOPPING</v>
          </cell>
        </row>
        <row r="6741">
          <cell r="V6741" t="str">
            <v>NAE109426</v>
          </cell>
          <cell r="W6741" t="str">
            <v>LUIS EDUARDO VARGAS REYES</v>
          </cell>
          <cell r="AA6741" t="str">
            <v>RECREO</v>
          </cell>
        </row>
        <row r="6742">
          <cell r="V6742" t="str">
            <v>NAE109815</v>
          </cell>
          <cell r="W6742" t="str">
            <v>NICOLAS MATIAS CONDO GARCIA</v>
          </cell>
          <cell r="AA6742" t="str">
            <v>RECREO</v>
          </cell>
        </row>
        <row r="6743">
          <cell r="V6743" t="str">
            <v>NAE108624</v>
          </cell>
          <cell r="W6743" t="str">
            <v>Hugo Adrián Guachamin Caza</v>
          </cell>
          <cell r="AA6743" t="str">
            <v>CONDADO</v>
          </cell>
        </row>
        <row r="6744">
          <cell r="V6744" t="str">
            <v>NAE110245</v>
          </cell>
          <cell r="W6744" t="str">
            <v>Padilla Maldonado Henry Leopoldo</v>
          </cell>
          <cell r="AA6744" t="str">
            <v>SCALA SHOPPING</v>
          </cell>
        </row>
        <row r="6745">
          <cell r="V6745" t="str">
            <v>NAE108624</v>
          </cell>
          <cell r="W6745" t="str">
            <v>Hugo Adrián Guachamin Caza</v>
          </cell>
          <cell r="AA6745" t="str">
            <v>CONDADO</v>
          </cell>
        </row>
        <row r="6746">
          <cell r="V6746" t="str">
            <v>NAE105910</v>
          </cell>
          <cell r="W6746" t="str">
            <v>ROJAS VEGA JHOSMERY MICHELLE</v>
          </cell>
          <cell r="AA6746" t="str">
            <v>CONDADO</v>
          </cell>
        </row>
        <row r="6747">
          <cell r="V6747" t="str">
            <v>NAE104116</v>
          </cell>
          <cell r="W6747" t="str">
            <v>EDWIN MODESTO CASTILLO AGUIRRE</v>
          </cell>
          <cell r="AA6747" t="str">
            <v>CONDADO</v>
          </cell>
        </row>
        <row r="6748">
          <cell r="V6748" t="str">
            <v>NAE109815</v>
          </cell>
          <cell r="W6748" t="str">
            <v>NICOLAS MATIAS CONDO GARCIA</v>
          </cell>
          <cell r="AA6748" t="str">
            <v>RECREO</v>
          </cell>
        </row>
        <row r="6749">
          <cell r="V6749" t="str">
            <v>NAE104118</v>
          </cell>
          <cell r="W6749" t="str">
            <v>MARIA JOSE SALAS PARRA</v>
          </cell>
          <cell r="AA6749" t="str">
            <v>RECREO</v>
          </cell>
        </row>
        <row r="6750">
          <cell r="V6750" t="str">
            <v>NAE104118</v>
          </cell>
          <cell r="W6750" t="str">
            <v>MARIA JOSE SALAS PARRA</v>
          </cell>
          <cell r="AA6750" t="str">
            <v>RECREO</v>
          </cell>
        </row>
        <row r="6751">
          <cell r="V6751" t="str">
            <v>NAE105912</v>
          </cell>
          <cell r="W6751" t="str">
            <v>ISAAC VALMORE MELCHIADE</v>
          </cell>
          <cell r="AA6751" t="str">
            <v>CONDADO</v>
          </cell>
        </row>
        <row r="6752">
          <cell r="V6752" t="str">
            <v>NAE110245</v>
          </cell>
          <cell r="W6752" t="str">
            <v>Padilla Maldonado Henry Leopoldo</v>
          </cell>
          <cell r="AA6752" t="str">
            <v>SCALA SHOPPING</v>
          </cell>
        </row>
        <row r="6753">
          <cell r="V6753" t="str">
            <v>NAE110719</v>
          </cell>
          <cell r="W6753" t="str">
            <v>Gissel Estefanía Yaselga Torres</v>
          </cell>
          <cell r="AA6753" t="str">
            <v>SCALA SHOPPING</v>
          </cell>
        </row>
        <row r="6754">
          <cell r="V6754" t="str">
            <v>NAE109092</v>
          </cell>
          <cell r="W6754" t="str">
            <v>GIANELLA AMBULUDI ROLDÁN</v>
          </cell>
          <cell r="AA6754" t="str">
            <v>RECREO</v>
          </cell>
        </row>
        <row r="6755">
          <cell r="V6755" t="str">
            <v>NAE104116</v>
          </cell>
          <cell r="W6755" t="str">
            <v>EDWIN MODESTO CASTILLO AGUIRRE</v>
          </cell>
          <cell r="AA6755" t="str">
            <v>CONDADO</v>
          </cell>
        </row>
        <row r="6756">
          <cell r="V6756" t="str">
            <v>NAE110719</v>
          </cell>
          <cell r="W6756" t="str">
            <v>Gissel Estefanía Yaselga Torres</v>
          </cell>
          <cell r="AA6756" t="str">
            <v>SCALA SHOPPING</v>
          </cell>
        </row>
        <row r="6757">
          <cell r="V6757" t="str">
            <v>NAE110673</v>
          </cell>
          <cell r="W6757" t="str">
            <v>Oswaldo David Villavicencio Gallardo</v>
          </cell>
          <cell r="AA6757" t="str">
            <v>SCALA SHOPPING</v>
          </cell>
        </row>
        <row r="6758">
          <cell r="V6758" t="str">
            <v>NAE107589</v>
          </cell>
          <cell r="W6758" t="str">
            <v>PATIÑO TAPIA ANDRES SANTIAGO</v>
          </cell>
          <cell r="AA6758" t="str">
            <v>CUENCA REMIGIO</v>
          </cell>
        </row>
        <row r="6759">
          <cell r="V6759" t="str">
            <v>NAE108906</v>
          </cell>
          <cell r="W6759" t="str">
            <v>GABRIEL ANTONIO ORTEGA RUIZ</v>
          </cell>
          <cell r="AA6759" t="str">
            <v>AMERICA</v>
          </cell>
        </row>
        <row r="6760">
          <cell r="V6760" t="str">
            <v>NAE108907</v>
          </cell>
          <cell r="W6760" t="str">
            <v>JAIRO STEFANO ROSERO CAICEDO</v>
          </cell>
          <cell r="AA6760" t="str">
            <v>AMERICA</v>
          </cell>
        </row>
        <row r="6761">
          <cell r="V6761" t="str">
            <v>NAE107725</v>
          </cell>
          <cell r="W6761" t="str">
            <v>LIZBETH KATHERINE GONZAGA YUPANGUI</v>
          </cell>
          <cell r="AA6761" t="str">
            <v>MACHALA</v>
          </cell>
        </row>
        <row r="6762">
          <cell r="V6762" t="str">
            <v>NAE107725</v>
          </cell>
          <cell r="W6762" t="str">
            <v>LIZBETH KATHERINE GONZAGA YUPANGUI</v>
          </cell>
          <cell r="AA6762" t="str">
            <v>MACHALA</v>
          </cell>
        </row>
        <row r="6763">
          <cell r="V6763" t="str">
            <v>NAE107674</v>
          </cell>
          <cell r="W6763" t="str">
            <v>ANA ESTEFANIA OSORIO TEJADA</v>
          </cell>
          <cell r="AA6763" t="str">
            <v>CUENCA REMIGIO</v>
          </cell>
        </row>
        <row r="6764">
          <cell r="V6764" t="str">
            <v>NAE108906</v>
          </cell>
          <cell r="W6764" t="str">
            <v>GABRIEL ANTONIO ORTEGA RUIZ</v>
          </cell>
          <cell r="AA6764" t="str">
            <v>AMERICA</v>
          </cell>
        </row>
        <row r="6765">
          <cell r="V6765" t="str">
            <v>NAE109815</v>
          </cell>
          <cell r="W6765" t="str">
            <v>NICOLAS MATIAS CONDO GARCIA</v>
          </cell>
          <cell r="AA6765" t="str">
            <v>RECREO</v>
          </cell>
        </row>
        <row r="6766">
          <cell r="V6766" t="str">
            <v>NAE110295</v>
          </cell>
          <cell r="W6766" t="str">
            <v>ANDREA GABRIELA LUNA JACHO</v>
          </cell>
          <cell r="AA6766" t="str">
            <v>CUENCA CENTRO</v>
          </cell>
        </row>
        <row r="6767">
          <cell r="V6767" t="str">
            <v>NAE107589</v>
          </cell>
          <cell r="W6767" t="str">
            <v>PATIÑO TAPIA ANDRES SANTIAGO</v>
          </cell>
          <cell r="AA6767" t="str">
            <v>CUENCA REMIGIO</v>
          </cell>
        </row>
        <row r="6768">
          <cell r="V6768" t="str">
            <v>NAE109092</v>
          </cell>
          <cell r="W6768" t="str">
            <v>GIANELLA AMBULUDI ROLDÁN</v>
          </cell>
          <cell r="AA6768" t="str">
            <v>RECREO</v>
          </cell>
        </row>
        <row r="6769">
          <cell r="V6769" t="str">
            <v>NAE106956</v>
          </cell>
          <cell r="W6769" t="str">
            <v>MARIA DEL PILAR TENORIO AJILA</v>
          </cell>
          <cell r="AA6769" t="str">
            <v>MACHALA</v>
          </cell>
        </row>
        <row r="6770">
          <cell r="V6770" t="str">
            <v>NAE110469</v>
          </cell>
          <cell r="W6770" t="str">
            <v>MARIBEL LOZADA REYES</v>
          </cell>
          <cell r="AA6770" t="str">
            <v>SCALA SHOPPING</v>
          </cell>
        </row>
        <row r="6771">
          <cell r="V6771" t="str">
            <v>NAE109193</v>
          </cell>
          <cell r="W6771" t="str">
            <v>Katherine Alejandra Cruz Montufar</v>
          </cell>
          <cell r="AA6771" t="str">
            <v>RECREO</v>
          </cell>
        </row>
        <row r="6772">
          <cell r="V6772" t="str">
            <v>NAE104152</v>
          </cell>
          <cell r="W6772" t="str">
            <v>JORGE VINICIO CALLE CHACA</v>
          </cell>
          <cell r="AA6772" t="str">
            <v>CUENCA CENTRO</v>
          </cell>
        </row>
        <row r="6773">
          <cell r="V6773" t="str">
            <v>NAE105910</v>
          </cell>
          <cell r="W6773" t="str">
            <v>ROJAS VEGA JHOSMERY MICHELLE</v>
          </cell>
          <cell r="AA6773" t="str">
            <v>CONDADO</v>
          </cell>
        </row>
        <row r="6774">
          <cell r="V6774" t="str">
            <v>NAE107725</v>
          </cell>
          <cell r="W6774" t="str">
            <v>LIZBETH KATHERINE GONZAGA YUPANGUI</v>
          </cell>
          <cell r="AA6774" t="str">
            <v>MACHALA</v>
          </cell>
        </row>
        <row r="6775">
          <cell r="V6775" t="str">
            <v>NAE107725</v>
          </cell>
          <cell r="W6775" t="str">
            <v>LIZBETH KATHERINE GONZAGA YUPANGUI</v>
          </cell>
          <cell r="AA6775" t="str">
            <v>MACHALA</v>
          </cell>
        </row>
        <row r="6776">
          <cell r="V6776" t="str">
            <v>NAE104152</v>
          </cell>
          <cell r="W6776" t="str">
            <v>JORGE VINICIO CALLE CHACA</v>
          </cell>
          <cell r="AA6776" t="str">
            <v>CUENCA CENTRO</v>
          </cell>
        </row>
        <row r="6777">
          <cell r="V6777" t="str">
            <v>NAE107725</v>
          </cell>
          <cell r="W6777" t="str">
            <v>LIZBETH KATHERINE GONZAGA YUPANGUI</v>
          </cell>
          <cell r="AA6777" t="str">
            <v>MACHALA</v>
          </cell>
        </row>
        <row r="6778">
          <cell r="V6778" t="str">
            <v>NAE110544</v>
          </cell>
          <cell r="W6778" t="str">
            <v>ALICIA ROMINA GONZALEZ SANDOYA</v>
          </cell>
          <cell r="AA6778" t="str">
            <v>MACHALA</v>
          </cell>
        </row>
        <row r="6779">
          <cell r="V6779" t="str">
            <v>NAE104139</v>
          </cell>
          <cell r="W6779" t="str">
            <v>ALEX DANILO CHICAIZA TOAPANTA</v>
          </cell>
          <cell r="AA6779" t="str">
            <v>RECREO</v>
          </cell>
        </row>
        <row r="6780">
          <cell r="V6780" t="str">
            <v>NAE104140</v>
          </cell>
          <cell r="W6780" t="str">
            <v>ROMAN NICOLASVALLEJO DELEG</v>
          </cell>
          <cell r="AA6780" t="str">
            <v>CUENCA CENTRO</v>
          </cell>
        </row>
        <row r="6781">
          <cell r="V6781" t="str">
            <v>NAE104139</v>
          </cell>
          <cell r="W6781" t="str">
            <v>ALEX DANILO CHICAIZA TOAPANTA</v>
          </cell>
          <cell r="AA6781" t="str">
            <v>RECREO</v>
          </cell>
        </row>
        <row r="6782">
          <cell r="V6782" t="str">
            <v>NAE107986</v>
          </cell>
          <cell r="W6782" t="str">
            <v>LOAYZA AGUILAR  JONATHAN FABIAN</v>
          </cell>
          <cell r="AA6782" t="str">
            <v>SCALA SHOPPING</v>
          </cell>
        </row>
        <row r="6783">
          <cell r="V6783" t="str">
            <v>NAE110295</v>
          </cell>
          <cell r="W6783" t="str">
            <v>ANDREA GABRIELA LUNA JACHO</v>
          </cell>
          <cell r="AA6783" t="str">
            <v>CUENCA CENTRO</v>
          </cell>
        </row>
        <row r="6784">
          <cell r="V6784" t="str">
            <v>NAE107916</v>
          </cell>
          <cell r="W6784" t="str">
            <v>JULIAN ENRIQUE SALVATIERRA GUERRA</v>
          </cell>
          <cell r="AA6784" t="str">
            <v>AMERICA</v>
          </cell>
        </row>
        <row r="6785">
          <cell r="V6785" t="str">
            <v>NAE107986</v>
          </cell>
          <cell r="W6785" t="str">
            <v>LOAYZA AGUILAR  JONATHAN FABIAN</v>
          </cell>
          <cell r="AA6785" t="str">
            <v>SCALA SHOPPING</v>
          </cell>
        </row>
        <row r="6786">
          <cell r="V6786" t="str">
            <v>NAE104868</v>
          </cell>
          <cell r="W6786" t="str">
            <v>DIANA PATIÑO URGILES</v>
          </cell>
          <cell r="AA6786" t="str">
            <v>CUENCA CENTRO</v>
          </cell>
        </row>
        <row r="6787">
          <cell r="V6787" t="str">
            <v>NAE108907</v>
          </cell>
          <cell r="W6787" t="str">
            <v>JAIRO STEFANO ROSERO CAICEDO</v>
          </cell>
          <cell r="AA6787" t="str">
            <v>AMERICA</v>
          </cell>
        </row>
        <row r="6788">
          <cell r="V6788" t="str">
            <v>NAE108907</v>
          </cell>
          <cell r="W6788" t="str">
            <v>JAIRO STEFANO ROSERO CAICEDO</v>
          </cell>
          <cell r="AA6788" t="str">
            <v>AMERICA</v>
          </cell>
        </row>
        <row r="6789">
          <cell r="V6789" t="str">
            <v>NAE110429</v>
          </cell>
          <cell r="W6789" t="str">
            <v>MICHAEL ALEXANDER ORELLANA CARRERA</v>
          </cell>
          <cell r="AA6789" t="str">
            <v>SCALA SHOPPING</v>
          </cell>
        </row>
        <row r="6790">
          <cell r="V6790" t="str">
            <v>NAE104140</v>
          </cell>
          <cell r="W6790" t="str">
            <v>ROMAN NICOLASVALLEJO DELEG</v>
          </cell>
          <cell r="AA6790" t="str">
            <v>CUENCA CENTRO</v>
          </cell>
        </row>
        <row r="6791">
          <cell r="V6791" t="str">
            <v>NAE107367</v>
          </cell>
          <cell r="W6791" t="str">
            <v>RODRIGUEZ QUITO JESSICA GABRIELA</v>
          </cell>
          <cell r="AA6791" t="str">
            <v>CUENCA REMIGIO</v>
          </cell>
        </row>
        <row r="6792">
          <cell r="V6792" t="str">
            <v>NAE105623</v>
          </cell>
          <cell r="W6792" t="str">
            <v>DIANA PATRICIA YEPEZ PALOMEQUE</v>
          </cell>
          <cell r="AA6792" t="str">
            <v>CUENCA REMIGIO</v>
          </cell>
        </row>
        <row r="6793">
          <cell r="V6793" t="str">
            <v>NAE104118</v>
          </cell>
          <cell r="W6793" t="str">
            <v>MARIA JOSE SALAS PARRA</v>
          </cell>
          <cell r="AA6793" t="str">
            <v>RECREO</v>
          </cell>
        </row>
        <row r="6794">
          <cell r="V6794" t="str">
            <v>NAE104152</v>
          </cell>
          <cell r="W6794" t="str">
            <v>JORGE VINICIO CALLE CHACA</v>
          </cell>
          <cell r="AA6794" t="str">
            <v>CUENCA CENTRO</v>
          </cell>
        </row>
        <row r="6795">
          <cell r="V6795" t="str">
            <v>NAE107987</v>
          </cell>
          <cell r="W6795" t="str">
            <v>OTERO YEPEZ ANDREA SOLEDAD</v>
          </cell>
          <cell r="AA6795" t="str">
            <v>RECREO</v>
          </cell>
        </row>
        <row r="6796">
          <cell r="V6796" t="str">
            <v>NAE105910</v>
          </cell>
          <cell r="W6796" t="str">
            <v>ROJAS VEGA JHOSMERY MICHELLE</v>
          </cell>
          <cell r="AA6796" t="str">
            <v>CONDADO</v>
          </cell>
        </row>
        <row r="6797">
          <cell r="V6797" t="str">
            <v>NAE107589</v>
          </cell>
          <cell r="W6797" t="str">
            <v>PATIÑO TAPIA ANDRES SANTIAGO</v>
          </cell>
          <cell r="AA6797" t="str">
            <v>CUENCA REMIGIO</v>
          </cell>
        </row>
        <row r="6798">
          <cell r="V6798" t="str">
            <v>NAE104116</v>
          </cell>
          <cell r="W6798" t="str">
            <v>EDWIN MODESTO CASTILLO AGUIRRE</v>
          </cell>
          <cell r="AA6798" t="str">
            <v>CONDADO</v>
          </cell>
        </row>
        <row r="6799">
          <cell r="V6799" t="str">
            <v>NAE110142</v>
          </cell>
          <cell r="W6799" t="str">
            <v>GRANDA ESPINOZA ANDRES SEBASTIAN</v>
          </cell>
          <cell r="AA6799" t="str">
            <v>AMERICA</v>
          </cell>
        </row>
        <row r="6800">
          <cell r="V6800" t="str">
            <v>NAE110295</v>
          </cell>
          <cell r="W6800" t="str">
            <v>ANDREA GABRIELA LUNA JACHO</v>
          </cell>
          <cell r="AA6800" t="str">
            <v>CUENCA CENTRO</v>
          </cell>
        </row>
        <row r="6801">
          <cell r="V6801" t="str">
            <v>NAE104116</v>
          </cell>
          <cell r="W6801" t="str">
            <v>EDWIN MODESTO CASTILLO AGUIRRE</v>
          </cell>
          <cell r="AA6801" t="str">
            <v>CONDADO</v>
          </cell>
        </row>
        <row r="6802">
          <cell r="V6802" t="str">
            <v>NAE110673</v>
          </cell>
          <cell r="W6802" t="str">
            <v>Oswaldo David Villavicencio Gallardo</v>
          </cell>
          <cell r="AA6802" t="str">
            <v>SCALA SHOPPING</v>
          </cell>
        </row>
        <row r="6803">
          <cell r="V6803" t="str">
            <v>NAE109426</v>
          </cell>
          <cell r="W6803" t="str">
            <v>LUIS EDUARDO VARGAS REYES</v>
          </cell>
          <cell r="AA6803" t="str">
            <v>RECREO</v>
          </cell>
        </row>
        <row r="6804">
          <cell r="V6804" t="str">
            <v>NAE110673</v>
          </cell>
          <cell r="W6804" t="str">
            <v>Oswaldo David Villavicencio Gallardo</v>
          </cell>
          <cell r="AA6804" t="str">
            <v>SCALA SHOPPING</v>
          </cell>
        </row>
        <row r="6805">
          <cell r="V6805" t="str">
            <v>NAE109426</v>
          </cell>
          <cell r="W6805" t="str">
            <v>LUIS EDUARDO VARGAS REYES</v>
          </cell>
          <cell r="AA6805" t="str">
            <v>RECREO</v>
          </cell>
        </row>
        <row r="6806">
          <cell r="V6806" t="str">
            <v>NAE110469</v>
          </cell>
          <cell r="W6806" t="str">
            <v>MARIBEL LOZADA REYES</v>
          </cell>
          <cell r="AA6806" t="str">
            <v>SCALA SHOPPING</v>
          </cell>
        </row>
        <row r="6807">
          <cell r="V6807" t="str">
            <v>NAE109426</v>
          </cell>
          <cell r="W6807" t="str">
            <v>LUIS EDUARDO VARGAS REYES</v>
          </cell>
          <cell r="AA6807" t="str">
            <v>RECREO</v>
          </cell>
        </row>
        <row r="6808">
          <cell r="V6808" t="str">
            <v>NAE104118</v>
          </cell>
          <cell r="W6808" t="str">
            <v>MARIA JOSE SALAS PARRA</v>
          </cell>
          <cell r="AA6808" t="str">
            <v>RECREO</v>
          </cell>
        </row>
        <row r="6809">
          <cell r="V6809" t="str">
            <v>NAE108606</v>
          </cell>
          <cell r="W6809" t="str">
            <v>Nelly Liliana Ramírez Rubio</v>
          </cell>
          <cell r="AA6809" t="str">
            <v>CUENCA REMIGIO</v>
          </cell>
        </row>
        <row r="6810">
          <cell r="V6810" t="str">
            <v>NAE105623</v>
          </cell>
          <cell r="W6810" t="str">
            <v>DIANA PATRICIA YEPEZ PALOMEQUE</v>
          </cell>
          <cell r="AA6810" t="str">
            <v>CUENCA REMIGIO</v>
          </cell>
        </row>
        <row r="6811">
          <cell r="V6811" t="str">
            <v>NAE104116</v>
          </cell>
          <cell r="W6811" t="str">
            <v>EDWIN MODESTO CASTILLO AGUIRRE</v>
          </cell>
          <cell r="AA6811" t="str">
            <v>CONDADO</v>
          </cell>
        </row>
        <row r="6812">
          <cell r="V6812" t="str">
            <v>NAE108702</v>
          </cell>
          <cell r="W6812" t="str">
            <v>PAOLA YESSENIA GONZALEZ ALVARRACIN</v>
          </cell>
          <cell r="AA6812" t="str">
            <v>CUENCA CENTRO</v>
          </cell>
        </row>
        <row r="6813">
          <cell r="V6813" t="str">
            <v>NAE110544</v>
          </cell>
          <cell r="W6813" t="str">
            <v>ALICIA ROMINA GONZALEZ SANDOYA</v>
          </cell>
          <cell r="AA6813" t="str">
            <v>MACHALA</v>
          </cell>
        </row>
        <row r="6814">
          <cell r="V6814" t="str">
            <v>NAE104116</v>
          </cell>
          <cell r="W6814" t="str">
            <v>EDWIN MODESTO CASTILLO AGUIRRE</v>
          </cell>
          <cell r="AA6814" t="str">
            <v>CONDADO</v>
          </cell>
        </row>
        <row r="6815">
          <cell r="V6815" t="str">
            <v>NAE107726</v>
          </cell>
          <cell r="W6815" t="str">
            <v>YADIRA ESPERANZA ARROBO VICENTE</v>
          </cell>
          <cell r="AA6815" t="str">
            <v>MACHALA</v>
          </cell>
        </row>
        <row r="6816">
          <cell r="V6816" t="str">
            <v>NAE110295</v>
          </cell>
          <cell r="W6816" t="str">
            <v>ANDREA GABRIELA LUNA JACHO</v>
          </cell>
          <cell r="AA6816" t="str">
            <v>CUENCA CENTRO</v>
          </cell>
        </row>
        <row r="6817">
          <cell r="V6817" t="str">
            <v>NAE106956</v>
          </cell>
          <cell r="W6817" t="str">
            <v>MARIA DEL PILAR TENORIO AJILA</v>
          </cell>
          <cell r="AA6817" t="str">
            <v>MACHALA</v>
          </cell>
        </row>
        <row r="6818">
          <cell r="V6818" t="str">
            <v>NAE104152</v>
          </cell>
          <cell r="W6818" t="str">
            <v>JORGE VINICIO CALLE CHACA</v>
          </cell>
          <cell r="AA6818" t="str">
            <v>CUENCA CENTRO</v>
          </cell>
        </row>
        <row r="6819">
          <cell r="V6819" t="str">
            <v>NAE110469</v>
          </cell>
          <cell r="W6819" t="str">
            <v>MARIBEL LOZADA REYES</v>
          </cell>
          <cell r="AA6819" t="str">
            <v>SCALA SHOPPING</v>
          </cell>
        </row>
        <row r="6820">
          <cell r="V6820" t="str">
            <v>NAE110544</v>
          </cell>
          <cell r="W6820" t="str">
            <v>ALICIA ROMINA GONZALEZ SANDOYA</v>
          </cell>
          <cell r="AA6820" t="str">
            <v>MACHALA</v>
          </cell>
        </row>
        <row r="6821">
          <cell r="V6821" t="str">
            <v>NAE110673</v>
          </cell>
          <cell r="W6821" t="str">
            <v>Oswaldo David Villavicencio Gallardo</v>
          </cell>
          <cell r="AA6821" t="str">
            <v>SCALA SHOPPING</v>
          </cell>
        </row>
        <row r="6822">
          <cell r="V6822" t="str">
            <v>NAE109815</v>
          </cell>
          <cell r="W6822" t="str">
            <v>NICOLAS MATIAS CONDO GARCIA</v>
          </cell>
          <cell r="AA6822" t="str">
            <v>RECREO</v>
          </cell>
        </row>
        <row r="6823">
          <cell r="V6823" t="str">
            <v>NAE110295</v>
          </cell>
          <cell r="W6823" t="str">
            <v>ANDREA GABRIELA LUNA JACHO</v>
          </cell>
          <cell r="AA6823" t="str">
            <v>CUENCA CENTRO</v>
          </cell>
        </row>
        <row r="6824">
          <cell r="V6824" t="str">
            <v>Nae108007</v>
          </cell>
          <cell r="W6824" t="str">
            <v>ANDRADE CONDO CHRISTIAN EDUARDO</v>
          </cell>
          <cell r="AA6824" t="str">
            <v>CUENCA CENTRO</v>
          </cell>
        </row>
        <row r="6825">
          <cell r="V6825" t="str">
            <v>NAE104140</v>
          </cell>
          <cell r="W6825" t="str">
            <v>ROMAN NICOLASVALLEJO DELEG</v>
          </cell>
          <cell r="AA6825" t="str">
            <v>CUENCA CENTRO</v>
          </cell>
        </row>
        <row r="6826">
          <cell r="V6826" t="str">
            <v>NAE106956</v>
          </cell>
          <cell r="W6826" t="str">
            <v>MARIA DEL PILAR TENORIO AJILA</v>
          </cell>
          <cell r="AA6826" t="str">
            <v>MACHALA</v>
          </cell>
        </row>
        <row r="6827">
          <cell r="V6827" t="str">
            <v>NAE107986</v>
          </cell>
          <cell r="W6827" t="str">
            <v>LOAYZA AGUILAR  JONATHAN FABIAN</v>
          </cell>
          <cell r="AA6827" t="str">
            <v>SCALA SHOPPING</v>
          </cell>
        </row>
        <row r="6828">
          <cell r="V6828" t="str">
            <v>NAE108907</v>
          </cell>
          <cell r="W6828" t="str">
            <v>JAIRO STEFANO ROSERO CAICEDO</v>
          </cell>
          <cell r="AA6828" t="str">
            <v>AMERICA</v>
          </cell>
        </row>
        <row r="6829">
          <cell r="V6829" t="str">
            <v>NAE107986</v>
          </cell>
          <cell r="W6829" t="str">
            <v>LOAYZA AGUILAR  JONATHAN FABIAN</v>
          </cell>
          <cell r="AA6829" t="str">
            <v>SCALA SHOPPING</v>
          </cell>
        </row>
        <row r="6830">
          <cell r="V6830" t="str">
            <v>NAE110245</v>
          </cell>
          <cell r="W6830" t="str">
            <v>Padilla Maldonado Henry Leopoldo</v>
          </cell>
          <cell r="AA6830" t="str">
            <v>SCALA SHOPPING</v>
          </cell>
        </row>
        <row r="6831">
          <cell r="V6831" t="str">
            <v>NAE109193</v>
          </cell>
          <cell r="W6831" t="str">
            <v>Katherine Alejandra Cruz Montufar</v>
          </cell>
          <cell r="AA6831" t="str">
            <v>RECREO</v>
          </cell>
        </row>
        <row r="6832">
          <cell r="V6832" t="str">
            <v>NAE109815</v>
          </cell>
          <cell r="W6832" t="str">
            <v>NICOLAS MATIAS CONDO GARCIA</v>
          </cell>
          <cell r="AA6832" t="str">
            <v>RECREO</v>
          </cell>
        </row>
        <row r="6833">
          <cell r="V6833" t="str">
            <v>NAE104152</v>
          </cell>
          <cell r="W6833" t="str">
            <v>JORGE VINICIO CALLE CHACA</v>
          </cell>
          <cell r="AA6833" t="str">
            <v>CUENCA CENTRO</v>
          </cell>
        </row>
        <row r="6834">
          <cell r="V6834" t="str">
            <v>NAE110735</v>
          </cell>
          <cell r="W6834" t="str">
            <v>TEHA DANIELA PONCE CANCINO</v>
          </cell>
          <cell r="AA6834" t="str">
            <v>RECREO</v>
          </cell>
        </row>
        <row r="6835">
          <cell r="V6835" t="str">
            <v>NAE110142</v>
          </cell>
          <cell r="W6835" t="str">
            <v>GRANDA ESPINOZA ANDRES SEBASTIAN</v>
          </cell>
          <cell r="AA6835" t="str">
            <v>AMERICA</v>
          </cell>
        </row>
        <row r="6836">
          <cell r="V6836" t="str">
            <v>NAE110245</v>
          </cell>
          <cell r="W6836" t="str">
            <v>Padilla Maldonado Henry Leopoldo</v>
          </cell>
          <cell r="AA6836" t="str">
            <v>SCALA SHOPPING</v>
          </cell>
        </row>
        <row r="6837">
          <cell r="V6837" t="str">
            <v>NAE108906</v>
          </cell>
          <cell r="W6837" t="str">
            <v>GABRIEL ANTONIO ORTEGA RUIZ</v>
          </cell>
          <cell r="AA6837" t="str">
            <v>AMERICA</v>
          </cell>
        </row>
        <row r="6838">
          <cell r="V6838" t="str">
            <v>NAE109193</v>
          </cell>
          <cell r="W6838" t="str">
            <v>Katherine Alejandra Cruz Montufar</v>
          </cell>
          <cell r="AA6838" t="str">
            <v>RECREO</v>
          </cell>
        </row>
        <row r="6839">
          <cell r="V6839" t="str">
            <v>NAE108907</v>
          </cell>
          <cell r="W6839" t="str">
            <v>JAIRO STEFANO ROSERO CAICEDO</v>
          </cell>
          <cell r="AA6839" t="str">
            <v>AMERICA</v>
          </cell>
        </row>
        <row r="6840">
          <cell r="V6840" t="str">
            <v>NAE107726</v>
          </cell>
          <cell r="W6840" t="str">
            <v>YADIRA ESPERANZA ARROBO VICENTE</v>
          </cell>
          <cell r="AA6840" t="str">
            <v>MACHALA</v>
          </cell>
        </row>
        <row r="6841">
          <cell r="V6841" t="str">
            <v>NAE108058</v>
          </cell>
          <cell r="W6841" t="str">
            <v>LAURA XIOMARA ESPINOZA MARTINEZ</v>
          </cell>
          <cell r="AA6841" t="str">
            <v>RECREO</v>
          </cell>
        </row>
        <row r="6842">
          <cell r="V6842" t="str">
            <v>NAE107726</v>
          </cell>
          <cell r="W6842" t="str">
            <v>YADIRA ESPERANZA ARROBO VICENTE</v>
          </cell>
          <cell r="AA6842" t="str">
            <v>MACHALA</v>
          </cell>
        </row>
        <row r="6843">
          <cell r="V6843" t="str">
            <v>NAE107725</v>
          </cell>
          <cell r="W6843" t="str">
            <v>LIZBETH KATHERINE GONZAGA YUPANGUI</v>
          </cell>
          <cell r="AA6843" t="str">
            <v>MACHALA</v>
          </cell>
        </row>
        <row r="6844">
          <cell r="V6844" t="str">
            <v>NAE109426</v>
          </cell>
          <cell r="W6844" t="str">
            <v>LUIS EDUARDO VARGAS REYES</v>
          </cell>
          <cell r="AA6844" t="str">
            <v>RECREO</v>
          </cell>
        </row>
        <row r="6845">
          <cell r="V6845" t="str">
            <v>NAE105912</v>
          </cell>
          <cell r="W6845" t="str">
            <v>ISAAC VALMORE MELCHIADE</v>
          </cell>
          <cell r="AA6845" t="str">
            <v>CONDADO</v>
          </cell>
        </row>
        <row r="6846">
          <cell r="V6846" t="str">
            <v>NAE110429</v>
          </cell>
          <cell r="W6846" t="str">
            <v>MICHAEL ALEXANDER ORELLANA CARRERA</v>
          </cell>
          <cell r="AA6846" t="str">
            <v>SCALA SHOPPING</v>
          </cell>
        </row>
        <row r="6847">
          <cell r="V6847" t="str">
            <v>NAE104116</v>
          </cell>
          <cell r="W6847" t="str">
            <v>EDWIN MODESTO CASTILLO AGUIRRE</v>
          </cell>
          <cell r="AA6847" t="str">
            <v>CONDADO</v>
          </cell>
        </row>
        <row r="6848">
          <cell r="V6848" t="str">
            <v>NAE110467</v>
          </cell>
          <cell r="W6848" t="str">
            <v>YESSENIA KATHERINE CHAVEZ VASQUEZ</v>
          </cell>
          <cell r="AA6848" t="str">
            <v>SCALA SHOPPING</v>
          </cell>
        </row>
        <row r="6849">
          <cell r="V6849" t="str">
            <v>NAE107725</v>
          </cell>
          <cell r="W6849" t="str">
            <v>LIZBETH KATHERINE GONZAGA YUPANGUI</v>
          </cell>
          <cell r="AA6849" t="str">
            <v>MACHALA</v>
          </cell>
        </row>
        <row r="6850">
          <cell r="V6850" t="str">
            <v>NAE110544</v>
          </cell>
          <cell r="W6850" t="str">
            <v>ALICIA ROMINA GONZALEZ SANDOYA</v>
          </cell>
          <cell r="AA6850" t="str">
            <v>MACHALA</v>
          </cell>
        </row>
        <row r="6851">
          <cell r="V6851" t="str">
            <v>NAE107725</v>
          </cell>
          <cell r="W6851" t="str">
            <v>LIZBETH KATHERINE GONZAGA YUPANGUI</v>
          </cell>
          <cell r="AA6851" t="str">
            <v>MACHALA</v>
          </cell>
        </row>
        <row r="6852">
          <cell r="V6852" t="str">
            <v>NAE107916</v>
          </cell>
          <cell r="W6852" t="str">
            <v>JULIAN ENRIQUE SALVATIERRA GUERRA</v>
          </cell>
          <cell r="AA6852" t="str">
            <v>AMERICA</v>
          </cell>
        </row>
        <row r="6853">
          <cell r="V6853" t="str">
            <v>NAE104116</v>
          </cell>
          <cell r="W6853" t="str">
            <v>EDWIN MODESTO CASTILLO AGUIRRE</v>
          </cell>
          <cell r="AA6853" t="str">
            <v>CONDADO</v>
          </cell>
        </row>
        <row r="6854">
          <cell r="V6854" t="str">
            <v>NAE107674</v>
          </cell>
          <cell r="W6854" t="str">
            <v>ANA ESTEFANIA OSORIO TEJADA</v>
          </cell>
          <cell r="AA6854" t="str">
            <v>CUENCA REMIGIO</v>
          </cell>
        </row>
        <row r="6855">
          <cell r="V6855" t="str">
            <v>NAE110245</v>
          </cell>
          <cell r="W6855" t="str">
            <v>Padilla Maldonado Henry Leopoldo</v>
          </cell>
          <cell r="AA6855" t="str">
            <v>SCALA SHOPPING</v>
          </cell>
        </row>
        <row r="6856">
          <cell r="V6856" t="str">
            <v>NAE104116</v>
          </cell>
          <cell r="W6856" t="str">
            <v>EDWIN MODESTO CASTILLO AGUIRRE</v>
          </cell>
          <cell r="AA6856" t="str">
            <v>CONDADO</v>
          </cell>
        </row>
        <row r="6857">
          <cell r="V6857" t="str">
            <v>NAE110719</v>
          </cell>
          <cell r="W6857" t="str">
            <v>Gissel Estefanía Yaselga Torres</v>
          </cell>
          <cell r="AA6857" t="str">
            <v>SCALA SHOPPING</v>
          </cell>
        </row>
        <row r="6858">
          <cell r="V6858" t="str">
            <v>NAE105912</v>
          </cell>
          <cell r="W6858" t="str">
            <v>ISAAC VALMORE MELCHIADE</v>
          </cell>
          <cell r="AA6858" t="str">
            <v>CONDADO</v>
          </cell>
        </row>
        <row r="6859">
          <cell r="V6859" t="str">
            <v>NAE108906</v>
          </cell>
          <cell r="W6859" t="str">
            <v>GABRIEL ANTONIO ORTEGA RUIZ</v>
          </cell>
          <cell r="AA6859" t="str">
            <v>AMERICA</v>
          </cell>
        </row>
        <row r="6860">
          <cell r="V6860" t="str">
            <v>NAE110469</v>
          </cell>
          <cell r="W6860" t="str">
            <v>MARIBEL LOZADA REYES</v>
          </cell>
          <cell r="AA6860" t="str">
            <v>SCALA SHOPPING</v>
          </cell>
        </row>
        <row r="6861">
          <cell r="V6861" t="str">
            <v>NAE110295</v>
          </cell>
          <cell r="W6861" t="str">
            <v>ANDREA GABRIELA LUNA JACHO</v>
          </cell>
          <cell r="AA6861" t="str">
            <v>CUENCA CENTRO</v>
          </cell>
        </row>
        <row r="6862">
          <cell r="V6862" t="str">
            <v>NAE107726</v>
          </cell>
          <cell r="W6862" t="str">
            <v>YADIRA ESPERANZA ARROBO VICENTE</v>
          </cell>
          <cell r="AA6862" t="str">
            <v>MACHALA</v>
          </cell>
        </row>
        <row r="6863">
          <cell r="V6863" t="str">
            <v>NAE108702</v>
          </cell>
          <cell r="W6863" t="str">
            <v>PAOLA YESSENIA GONZALEZ ALVARRACIN</v>
          </cell>
          <cell r="AA6863" t="str">
            <v>CUENCA CENTRO</v>
          </cell>
        </row>
        <row r="6864">
          <cell r="V6864" t="str">
            <v>NAE104152</v>
          </cell>
          <cell r="W6864" t="str">
            <v>JORGE VINICIO CALLE CHACA</v>
          </cell>
          <cell r="AA6864" t="str">
            <v>CUENCA CENTRO</v>
          </cell>
        </row>
        <row r="6865">
          <cell r="V6865" t="str">
            <v>NAE106956</v>
          </cell>
          <cell r="W6865" t="str">
            <v>MARIA DEL PILAR TENORIO AJILA</v>
          </cell>
          <cell r="AA6865" t="str">
            <v>MACHALA</v>
          </cell>
        </row>
        <row r="6866">
          <cell r="V6866" t="str">
            <v>NAE107674</v>
          </cell>
          <cell r="W6866" t="str">
            <v>ANA ESTEFANIA OSORIO TEJADA</v>
          </cell>
          <cell r="AA6866" t="str">
            <v>CUENCA REMIGIO</v>
          </cell>
        </row>
        <row r="6867">
          <cell r="V6867" t="str">
            <v>NAE104868</v>
          </cell>
          <cell r="W6867" t="str">
            <v>DIANA PATIÑO URGILES</v>
          </cell>
          <cell r="AA6867" t="str">
            <v>CUENCA CENTRO</v>
          </cell>
        </row>
        <row r="6868">
          <cell r="V6868" t="str">
            <v>NAE104113</v>
          </cell>
          <cell r="W6868" t="str">
            <v>JESSICA GABRIELA ROSALES MALDONADO</v>
          </cell>
          <cell r="AA6868" t="str">
            <v>CONDADO</v>
          </cell>
        </row>
        <row r="6869">
          <cell r="V6869" t="str">
            <v>NAE108606</v>
          </cell>
          <cell r="W6869" t="str">
            <v>Nelly Liliana Ramírez Rubio</v>
          </cell>
          <cell r="AA6869" t="str">
            <v>CUENCA REMIGIO</v>
          </cell>
        </row>
        <row r="6870">
          <cell r="V6870" t="str">
            <v>NAE104113</v>
          </cell>
          <cell r="W6870" t="str">
            <v>JESSICA GABRIELA ROSALES MALDONADO</v>
          </cell>
          <cell r="AA6870" t="str">
            <v>CONDADO</v>
          </cell>
        </row>
        <row r="6871">
          <cell r="V6871" t="str">
            <v>NAE105910</v>
          </cell>
          <cell r="W6871" t="str">
            <v>ROJAS VEGA JHOSMERY MICHELLE</v>
          </cell>
          <cell r="AA6871" t="str">
            <v>CONDADO</v>
          </cell>
        </row>
        <row r="6872">
          <cell r="V6872" t="str">
            <v>NAE104118</v>
          </cell>
          <cell r="W6872" t="str">
            <v>MARIA JOSE SALAS PARRA</v>
          </cell>
          <cell r="AA6872" t="str">
            <v>RECREO</v>
          </cell>
        </row>
        <row r="6873">
          <cell r="V6873" t="str">
            <v>NAE110544</v>
          </cell>
          <cell r="W6873" t="str">
            <v>ALICIA ROMINA GONZALEZ SANDOYA</v>
          </cell>
          <cell r="AA6873" t="str">
            <v>MACHALA</v>
          </cell>
        </row>
        <row r="6874">
          <cell r="V6874" t="str">
            <v>NAE106956</v>
          </cell>
          <cell r="W6874" t="str">
            <v>MARIA DEL PILAR TENORIO AJILA</v>
          </cell>
          <cell r="AA6874" t="str">
            <v>MACHALA</v>
          </cell>
        </row>
        <row r="6875">
          <cell r="V6875" t="str">
            <v>NAE110469</v>
          </cell>
          <cell r="W6875" t="str">
            <v>MARIBEL LOZADA REYES</v>
          </cell>
          <cell r="AA6875" t="str">
            <v>SCALA SHOPPING</v>
          </cell>
        </row>
        <row r="6876">
          <cell r="V6876" t="str">
            <v>NAE109426</v>
          </cell>
          <cell r="W6876" t="str">
            <v>LUIS EDUARDO VARGAS REYES</v>
          </cell>
          <cell r="X6876">
            <v>12847166</v>
          </cell>
          <cell r="Y6876" t="str">
            <v>LUIS EDUARDO VARGAS REYES</v>
          </cell>
          <cell r="Z6876" t="str">
            <v>VENDEDOR</v>
          </cell>
          <cell r="AA6876" t="str">
            <v>RECREO</v>
          </cell>
        </row>
        <row r="6877">
          <cell r="V6877" t="str">
            <v>NAE104118</v>
          </cell>
          <cell r="W6877" t="str">
            <v>MARIA JOSE SALAS PARRA</v>
          </cell>
          <cell r="AA6877" t="str">
            <v>RECREO</v>
          </cell>
        </row>
        <row r="6878">
          <cell r="V6878" t="str">
            <v>NAE108906</v>
          </cell>
          <cell r="W6878" t="str">
            <v>GABRIEL ANTONIO ORTEGA RUIZ</v>
          </cell>
          <cell r="AA6878" t="str">
            <v>AMERICA</v>
          </cell>
        </row>
        <row r="6879">
          <cell r="V6879" t="str">
            <v>NAE109426</v>
          </cell>
          <cell r="W6879" t="str">
            <v>LUIS EDUARDO VARGAS REYES</v>
          </cell>
          <cell r="AA6879" t="str">
            <v>RECREO</v>
          </cell>
        </row>
        <row r="6880">
          <cell r="V6880" t="str">
            <v>NAE104116</v>
          </cell>
          <cell r="W6880" t="str">
            <v>EDWIN MODESTO CASTILLO AGUIRRE</v>
          </cell>
          <cell r="AA6880" t="str">
            <v>CONDADO</v>
          </cell>
        </row>
        <row r="6881">
          <cell r="V6881" t="str">
            <v>NAE104113</v>
          </cell>
          <cell r="W6881" t="str">
            <v>JESSICA GABRIELA ROSALES MALDONADO</v>
          </cell>
          <cell r="AA6881" t="str">
            <v>CONDADO</v>
          </cell>
        </row>
        <row r="6882">
          <cell r="V6882" t="str">
            <v>NAE109426</v>
          </cell>
          <cell r="W6882" t="str">
            <v>LUIS EDUARDO VARGAS REYES</v>
          </cell>
          <cell r="AA6882" t="str">
            <v>RECREO</v>
          </cell>
        </row>
        <row r="6883">
          <cell r="V6883" t="str">
            <v>NAE109193</v>
          </cell>
          <cell r="W6883" t="str">
            <v>Katherine Alejandra Cruz Montufar</v>
          </cell>
          <cell r="AA6883" t="str">
            <v>RECREO</v>
          </cell>
        </row>
        <row r="6884">
          <cell r="V6884" t="str">
            <v>NAE104116</v>
          </cell>
          <cell r="W6884" t="str">
            <v>EDWIN MODESTO CASTILLO AGUIRRE</v>
          </cell>
          <cell r="AA6884" t="str">
            <v>CONDADO</v>
          </cell>
        </row>
        <row r="6885">
          <cell r="V6885" t="str">
            <v>NAE110719</v>
          </cell>
          <cell r="W6885" t="str">
            <v>Gissel Estefanía Yaselga Torres</v>
          </cell>
          <cell r="AA6885" t="str">
            <v>SCALA SHOPPING</v>
          </cell>
        </row>
        <row r="6886">
          <cell r="V6886" t="str">
            <v>NAE107916</v>
          </cell>
          <cell r="W6886" t="str">
            <v>JULIAN ENRIQUE SALVATIERRA GUERRA</v>
          </cell>
          <cell r="AA6886" t="str">
            <v>AMERICA</v>
          </cell>
        </row>
        <row r="6887">
          <cell r="V6887" t="str">
            <v>NAE109816</v>
          </cell>
          <cell r="W6887" t="str">
            <v>ALBERT ANTHONY VALBUENA SANCHEZ</v>
          </cell>
          <cell r="AA6887" t="str">
            <v>RECREO</v>
          </cell>
        </row>
        <row r="6888">
          <cell r="V6888" t="str">
            <v>NAE110719</v>
          </cell>
          <cell r="W6888" t="str">
            <v>Gissel Estefanía Yaselga Torres</v>
          </cell>
          <cell r="AA6888" t="str">
            <v>SCALA SHOPPING</v>
          </cell>
        </row>
        <row r="6889">
          <cell r="V6889" t="str">
            <v>Nae108007</v>
          </cell>
          <cell r="W6889" t="str">
            <v>ANDRADE CONDO CHRISTIAN EDUARDO</v>
          </cell>
          <cell r="AA6889" t="str">
            <v>CUENCA CENTRO</v>
          </cell>
        </row>
        <row r="6890">
          <cell r="V6890" t="str">
            <v>Nae108007</v>
          </cell>
          <cell r="W6890" t="str">
            <v>ANDRADE CONDO CHRISTIAN EDUARDO</v>
          </cell>
          <cell r="AA6890" t="str">
            <v>CUENCA CENTRO</v>
          </cell>
        </row>
        <row r="6891">
          <cell r="V6891" t="str">
            <v>NAE107589</v>
          </cell>
          <cell r="W6891" t="str">
            <v>PATIÑO TAPIA ANDRES SANTIAGO</v>
          </cell>
          <cell r="AA6891" t="str">
            <v>CUENCA REMIGIO</v>
          </cell>
        </row>
        <row r="6892">
          <cell r="V6892" t="str">
            <v>NAE109816</v>
          </cell>
          <cell r="W6892" t="str">
            <v>ALBERT ANTHONY VALBUENA SANCHEZ</v>
          </cell>
          <cell r="AA6892" t="str">
            <v>RECREO</v>
          </cell>
        </row>
        <row r="6893">
          <cell r="V6893" t="str">
            <v>NAE107725</v>
          </cell>
          <cell r="W6893" t="str">
            <v>LIZBETH KATHERINE GONZAGA YUPANGUI</v>
          </cell>
          <cell r="AA6893" t="str">
            <v>MACHALA</v>
          </cell>
        </row>
        <row r="6894">
          <cell r="V6894" t="str">
            <v>NAE107726</v>
          </cell>
          <cell r="W6894" t="str">
            <v>YADIRA ESPERANZA ARROBO VICENTE</v>
          </cell>
          <cell r="AA6894" t="str">
            <v>MACHALA</v>
          </cell>
        </row>
        <row r="6895">
          <cell r="V6895" t="str">
            <v>NAE107674</v>
          </cell>
          <cell r="W6895" t="str">
            <v>ANA ESTEFANIA OSORIO TEJADA</v>
          </cell>
          <cell r="AA6895" t="str">
            <v>CUENCA REMIGIO</v>
          </cell>
        </row>
        <row r="6896">
          <cell r="V6896" t="str">
            <v>NAE109815</v>
          </cell>
          <cell r="W6896" t="str">
            <v>NICOLAS MATIAS CONDO GARCIA</v>
          </cell>
          <cell r="AA6896" t="str">
            <v>RECREO</v>
          </cell>
        </row>
        <row r="6897">
          <cell r="V6897" t="str">
            <v>NAE110673</v>
          </cell>
          <cell r="W6897" t="str">
            <v>Oswaldo David Villavicencio Gallardo</v>
          </cell>
          <cell r="AA6897" t="str">
            <v>SCALA SHOPPING</v>
          </cell>
        </row>
        <row r="6898">
          <cell r="V6898" t="str">
            <v>NAE107726</v>
          </cell>
          <cell r="W6898" t="str">
            <v>YADIRA ESPERANZA ARROBO VICENTE</v>
          </cell>
          <cell r="AA6898" t="str">
            <v>MACHALA</v>
          </cell>
        </row>
        <row r="6899">
          <cell r="V6899" t="str">
            <v>NAE108906</v>
          </cell>
          <cell r="W6899" t="str">
            <v>GABRIEL ANTONIO ORTEGA RUIZ</v>
          </cell>
          <cell r="AA6899" t="str">
            <v>AMERICA</v>
          </cell>
        </row>
        <row r="6900">
          <cell r="V6900" t="str">
            <v>Nae108007</v>
          </cell>
          <cell r="W6900" t="str">
            <v>ANDRADE CONDO CHRISTIAN EDUARDO</v>
          </cell>
          <cell r="AA6900" t="str">
            <v>CUENCA CENTRO</v>
          </cell>
        </row>
        <row r="6901">
          <cell r="V6901" t="str">
            <v>NAE109935</v>
          </cell>
          <cell r="W6901" t="str">
            <v>JONATHAN HERNÁN CÓRDOVA GAIBOR</v>
          </cell>
          <cell r="AA6901" t="str">
            <v>RECREO</v>
          </cell>
        </row>
        <row r="6902">
          <cell r="V6902" t="str">
            <v>NAE104139</v>
          </cell>
          <cell r="W6902" t="str">
            <v>ALEX DANILO CHICAIZA TOAPANTA</v>
          </cell>
          <cell r="AA6902" t="str">
            <v>RECREO</v>
          </cell>
        </row>
        <row r="6903">
          <cell r="V6903" t="str">
            <v>NAE107725</v>
          </cell>
          <cell r="W6903" t="str">
            <v>LIZBETH KATHERINE GONZAGA YUPANGUI</v>
          </cell>
          <cell r="AA6903" t="str">
            <v>MACHALA</v>
          </cell>
        </row>
        <row r="6904">
          <cell r="V6904" t="str">
            <v>NAE105912</v>
          </cell>
          <cell r="W6904" t="str">
            <v>ISAAC VALMORE MELCHIADE</v>
          </cell>
          <cell r="AA6904" t="str">
            <v>CONDADO</v>
          </cell>
        </row>
        <row r="6905">
          <cell r="V6905" t="str">
            <v>NAE109193</v>
          </cell>
          <cell r="W6905" t="str">
            <v>Katherine Alejandra Cruz Montufar</v>
          </cell>
          <cell r="AA6905" t="str">
            <v>RECREO</v>
          </cell>
        </row>
        <row r="6906">
          <cell r="V6906" t="str">
            <v>NAE110467</v>
          </cell>
          <cell r="W6906" t="str">
            <v>YESSENIA KATHERINE CHAVEZ VASQUEZ</v>
          </cell>
          <cell r="AA6906" t="str">
            <v>SCALA SHOPPING</v>
          </cell>
        </row>
        <row r="6907">
          <cell r="V6907" t="str">
            <v>NAE104152</v>
          </cell>
          <cell r="W6907" t="str">
            <v>JORGE VINICIO CALLE CHACA</v>
          </cell>
          <cell r="AA6907" t="str">
            <v>CUENCA CENTRO</v>
          </cell>
        </row>
        <row r="6908">
          <cell r="V6908" t="str">
            <v>NAE108702</v>
          </cell>
          <cell r="W6908" t="str">
            <v>PAOLA YESSENIA GONZALEZ ALVARRACIN</v>
          </cell>
          <cell r="AA6908" t="str">
            <v>CUENCA CENTRO</v>
          </cell>
        </row>
        <row r="6909">
          <cell r="V6909" t="str">
            <v>NAE110467</v>
          </cell>
          <cell r="W6909" t="str">
            <v>YESSENIA KATHERINE CHAVEZ VASQUEZ</v>
          </cell>
          <cell r="AA6909" t="str">
            <v>SCALA SHOPPING</v>
          </cell>
        </row>
        <row r="6910">
          <cell r="V6910" t="str">
            <v>NAE104139</v>
          </cell>
          <cell r="W6910" t="str">
            <v>ALEX DANILO CHICAIZA TOAPANTA</v>
          </cell>
          <cell r="AA6910" t="str">
            <v>RECREO</v>
          </cell>
        </row>
        <row r="6911">
          <cell r="V6911" t="str">
            <v>NAE107725</v>
          </cell>
          <cell r="W6911" t="str">
            <v>LIZBETH KATHERINE GONZAGA YUPANGUI</v>
          </cell>
          <cell r="AA6911" t="str">
            <v>MACHALA</v>
          </cell>
        </row>
        <row r="6912">
          <cell r="V6912" t="str">
            <v>NAE104116</v>
          </cell>
          <cell r="W6912" t="str">
            <v>EDWIN MODESTO CASTILLO AGUIRRE</v>
          </cell>
          <cell r="AA6912" t="str">
            <v>CONDADO</v>
          </cell>
        </row>
        <row r="6913">
          <cell r="V6913" t="str">
            <v>Nae108007</v>
          </cell>
          <cell r="W6913" t="str">
            <v>ANDRADE CONDO CHRISTIAN EDUARDO</v>
          </cell>
          <cell r="AA6913" t="str">
            <v>CUENCA CENTRO</v>
          </cell>
        </row>
        <row r="6914">
          <cell r="V6914" t="str">
            <v>NAE110245</v>
          </cell>
          <cell r="W6914" t="str">
            <v>Padilla Maldonado Henry Leopoldo</v>
          </cell>
          <cell r="AA6914" t="str">
            <v>SCALA SHOPPING</v>
          </cell>
        </row>
        <row r="6915">
          <cell r="V6915" t="str">
            <v>NAE104868</v>
          </cell>
          <cell r="W6915" t="str">
            <v>DIANA PATIÑO URGILES</v>
          </cell>
          <cell r="AA6915" t="str">
            <v>CUENCA CENTRO</v>
          </cell>
        </row>
        <row r="6916">
          <cell r="V6916" t="str">
            <v>NAE105623</v>
          </cell>
          <cell r="W6916" t="str">
            <v>DIANA PATRICIA YEPEZ PALOMEQUE</v>
          </cell>
          <cell r="AA6916" t="str">
            <v>CUENCA REMIGIO</v>
          </cell>
        </row>
        <row r="6917">
          <cell r="V6917" t="str">
            <v>NAE105623</v>
          </cell>
          <cell r="W6917" t="str">
            <v>DIANA PATRICIA YEPEZ PALOMEQUE</v>
          </cell>
          <cell r="AA6917" t="str">
            <v>CUENCA REMIGIO</v>
          </cell>
        </row>
        <row r="6918">
          <cell r="V6918" t="str">
            <v>NAE107589</v>
          </cell>
          <cell r="W6918" t="str">
            <v>PATIÑO TAPIA ANDRES SANTIAGO</v>
          </cell>
          <cell r="AA6918" t="str">
            <v>CUENCA REMIGIO</v>
          </cell>
        </row>
        <row r="6919">
          <cell r="V6919" t="str">
            <v>NAE105623</v>
          </cell>
          <cell r="W6919" t="str">
            <v>DIANA PATRICIA YEPEZ PALOMEQUE</v>
          </cell>
          <cell r="AA6919" t="str">
            <v>CUENCA REMIGIO</v>
          </cell>
        </row>
        <row r="6920">
          <cell r="V6920" t="str">
            <v>NAE107674</v>
          </cell>
          <cell r="W6920" t="str">
            <v>ANA ESTEFANIA OSORIO TEJADA</v>
          </cell>
          <cell r="AA6920" t="str">
            <v>CUENCA REMIGIO</v>
          </cell>
        </row>
        <row r="6921">
          <cell r="V6921" t="str">
            <v>NAE109193</v>
          </cell>
          <cell r="W6921" t="str">
            <v>Katherine Alejandra Cruz Montufar</v>
          </cell>
          <cell r="AA6921" t="str">
            <v>RECREO</v>
          </cell>
        </row>
        <row r="6922">
          <cell r="V6922" t="str">
            <v>NAE110467</v>
          </cell>
          <cell r="W6922" t="str">
            <v>YESSENIA KATHERINE CHAVEZ VASQUEZ</v>
          </cell>
          <cell r="AA6922" t="str">
            <v>SCALA SHOPPING</v>
          </cell>
        </row>
        <row r="6923">
          <cell r="V6923" t="str">
            <v>NAE105910</v>
          </cell>
          <cell r="W6923" t="str">
            <v>ROJAS VEGA JHOSMERY MICHELLE</v>
          </cell>
          <cell r="AA6923" t="str">
            <v>CONDADO</v>
          </cell>
        </row>
        <row r="6924">
          <cell r="V6924" t="str">
            <v>NAE108058</v>
          </cell>
          <cell r="W6924" t="str">
            <v>LAURA XIOMARA ESPINOZA MARTINEZ</v>
          </cell>
          <cell r="AA6924" t="str">
            <v>RECREO</v>
          </cell>
        </row>
        <row r="6925">
          <cell r="V6925" t="str">
            <v>NAE106956</v>
          </cell>
          <cell r="W6925" t="str">
            <v>MARIA DEL PILAR TENORIO AJILA</v>
          </cell>
          <cell r="AA6925" t="str">
            <v>MACHALA</v>
          </cell>
        </row>
        <row r="6926">
          <cell r="V6926" t="str">
            <v>NAE110544</v>
          </cell>
          <cell r="W6926" t="str">
            <v>ALICIA ROMINA GONZALEZ SANDOYA</v>
          </cell>
          <cell r="AA6926" t="str">
            <v>MACHALA</v>
          </cell>
        </row>
        <row r="6927">
          <cell r="V6927" t="str">
            <v>NAE108058</v>
          </cell>
          <cell r="W6927" t="str">
            <v>LAURA XIOMARA ESPINOZA MARTINEZ</v>
          </cell>
          <cell r="AA6927" t="str">
            <v>RECREO</v>
          </cell>
        </row>
        <row r="6928">
          <cell r="V6928" t="str">
            <v>NAE109426</v>
          </cell>
          <cell r="W6928" t="str">
            <v>LUIS EDUARDO VARGAS REYES</v>
          </cell>
          <cell r="AA6928" t="str">
            <v>RECREO</v>
          </cell>
        </row>
        <row r="6929">
          <cell r="V6929" t="str">
            <v>NAE109426</v>
          </cell>
          <cell r="W6929" t="str">
            <v>LUIS EDUARDO VARGAS REYES</v>
          </cell>
          <cell r="AA6929" t="str">
            <v>RECREO</v>
          </cell>
        </row>
        <row r="6930">
          <cell r="V6930" t="str">
            <v>NAE110544</v>
          </cell>
          <cell r="W6930" t="str">
            <v>ALICIA ROMINA GONZALEZ SANDOYA</v>
          </cell>
          <cell r="AA6930" t="str">
            <v>MACHALA</v>
          </cell>
        </row>
        <row r="6931">
          <cell r="V6931" t="str">
            <v>NAE110544</v>
          </cell>
          <cell r="W6931" t="str">
            <v>ALICIA ROMINA GONZALEZ SANDOYA</v>
          </cell>
          <cell r="AA6931" t="str">
            <v>MACHALA</v>
          </cell>
        </row>
        <row r="6932">
          <cell r="V6932" t="str">
            <v>NAE109193</v>
          </cell>
          <cell r="W6932" t="str">
            <v>Katherine Alejandra Cruz Montufar</v>
          </cell>
          <cell r="AA6932" t="str">
            <v>RECREO</v>
          </cell>
        </row>
        <row r="6933">
          <cell r="V6933" t="str">
            <v>NAE104140</v>
          </cell>
          <cell r="W6933" t="str">
            <v>ROMAN NICOLASVALLEJO DELEG</v>
          </cell>
          <cell r="AA6933" t="str">
            <v>CUENCA CENTRO</v>
          </cell>
        </row>
        <row r="6934">
          <cell r="V6934" t="str">
            <v>NAE104140</v>
          </cell>
          <cell r="W6934" t="str">
            <v>ROMAN NICOLASVALLEJO DELEG</v>
          </cell>
          <cell r="AA6934" t="str">
            <v>CUENCA CENTRO</v>
          </cell>
        </row>
        <row r="6935">
          <cell r="V6935" t="str">
            <v>NAE108058</v>
          </cell>
          <cell r="W6935" t="str">
            <v>LAURA XIOMARA ESPINOZA MARTINEZ</v>
          </cell>
          <cell r="AA6935" t="str">
            <v>RECREO</v>
          </cell>
        </row>
        <row r="6936">
          <cell r="V6936" t="str">
            <v>NAE106956</v>
          </cell>
          <cell r="W6936" t="str">
            <v>MARIA DEL PILAR TENORIO AJILA</v>
          </cell>
          <cell r="AA6936" t="str">
            <v>MACHALA</v>
          </cell>
        </row>
        <row r="6937">
          <cell r="V6937" t="str">
            <v>NAE104139</v>
          </cell>
          <cell r="W6937" t="str">
            <v>ALEX DANILO CHICAIZA TOAPANTA</v>
          </cell>
          <cell r="AA6937" t="str">
            <v>RECREO</v>
          </cell>
        </row>
        <row r="6938">
          <cell r="V6938" t="str">
            <v>NAE106956</v>
          </cell>
          <cell r="W6938" t="str">
            <v>MARIA DEL PILAR TENORIO AJILA</v>
          </cell>
          <cell r="AA6938" t="str">
            <v>MACHALA</v>
          </cell>
        </row>
        <row r="6939">
          <cell r="V6939" t="str">
            <v>NAE106956</v>
          </cell>
          <cell r="W6939" t="str">
            <v>MARIA DEL PILAR TENORIO AJILA</v>
          </cell>
          <cell r="AA6939" t="str">
            <v>MACHALA</v>
          </cell>
        </row>
        <row r="6940">
          <cell r="V6940" t="str">
            <v>NAE104868</v>
          </cell>
          <cell r="W6940" t="str">
            <v>DIANA PATIÑO URGILES</v>
          </cell>
          <cell r="AA6940" t="str">
            <v>CUENCA CENTRO</v>
          </cell>
        </row>
        <row r="6941">
          <cell r="V6941" t="str">
            <v>NAE110735</v>
          </cell>
          <cell r="W6941" t="str">
            <v>TEHA DANIELA PONCE CANCINO</v>
          </cell>
          <cell r="AA6941" t="str">
            <v>RECREO</v>
          </cell>
        </row>
        <row r="6942">
          <cell r="V6942" t="str">
            <v>NAE104868</v>
          </cell>
          <cell r="W6942" t="str">
            <v>DIANA PATIÑO URGILES</v>
          </cell>
          <cell r="AA6942" t="str">
            <v>CUENCA CENTRO</v>
          </cell>
        </row>
        <row r="6943">
          <cell r="V6943" t="str">
            <v>NAE104113</v>
          </cell>
          <cell r="W6943" t="str">
            <v>JESSICA GABRIELA ROSALES MALDONADO</v>
          </cell>
          <cell r="AA6943" t="str">
            <v>CONDADO</v>
          </cell>
        </row>
        <row r="6944">
          <cell r="V6944" t="str">
            <v>NAE107589</v>
          </cell>
          <cell r="W6944" t="str">
            <v>PATIÑO TAPIA ANDRES SANTIAGO</v>
          </cell>
          <cell r="AA6944" t="str">
            <v>CUENCA REMIGIO</v>
          </cell>
        </row>
        <row r="6945">
          <cell r="V6945" t="str">
            <v>NAE104868</v>
          </cell>
          <cell r="W6945" t="str">
            <v>DIANA PATIÑO URGILES</v>
          </cell>
          <cell r="AA6945" t="str">
            <v>CUENCA CENTRO</v>
          </cell>
        </row>
        <row r="6946">
          <cell r="V6946" t="str">
            <v>NAE108702</v>
          </cell>
          <cell r="W6946" t="str">
            <v>PAOLA YESSENIA GONZALEZ ALVARRACIN</v>
          </cell>
          <cell r="AA6946" t="str">
            <v>CUENCA CENTRO</v>
          </cell>
        </row>
        <row r="6947">
          <cell r="V6947" t="str">
            <v>NAE108606</v>
          </cell>
          <cell r="W6947" t="str">
            <v>Nelly Liliana Ramírez Rubio</v>
          </cell>
          <cell r="AA6947" t="str">
            <v>CUENCA REMIGIO</v>
          </cell>
        </row>
        <row r="6948">
          <cell r="V6948" t="str">
            <v>NAE107916</v>
          </cell>
          <cell r="W6948" t="str">
            <v>JULIAN ENRIQUE SALVATIERRA GUERRA</v>
          </cell>
          <cell r="AA6948" t="str">
            <v>AMERICA</v>
          </cell>
        </row>
        <row r="6949">
          <cell r="V6949" t="str">
            <v>NAE108058</v>
          </cell>
          <cell r="W6949" t="str">
            <v>LAURA XIOMARA ESPINOZA MARTINEZ</v>
          </cell>
          <cell r="AA6949" t="str">
            <v>RECREO</v>
          </cell>
        </row>
        <row r="6950">
          <cell r="V6950" t="str">
            <v>NAE109426</v>
          </cell>
          <cell r="W6950" t="str">
            <v>LUIS EDUARDO VARGAS REYES</v>
          </cell>
          <cell r="AA6950" t="str">
            <v>RECREO</v>
          </cell>
        </row>
        <row r="6951">
          <cell r="V6951" t="str">
            <v>NAE109816</v>
          </cell>
          <cell r="W6951" t="str">
            <v>ALBERT ANTHONY VALBUENA SANCHEZ</v>
          </cell>
          <cell r="AA6951" t="str">
            <v>RECREO</v>
          </cell>
        </row>
        <row r="6952">
          <cell r="V6952" t="str">
            <v>NAE109426</v>
          </cell>
          <cell r="W6952" t="str">
            <v>LUIS EDUARDO VARGAS REYES</v>
          </cell>
          <cell r="AA6952" t="str">
            <v>RECREO</v>
          </cell>
        </row>
        <row r="6953">
          <cell r="V6953" t="str">
            <v>NAE109816</v>
          </cell>
          <cell r="W6953" t="str">
            <v>ALBERT ANTHONY VALBUENA SANCHEZ</v>
          </cell>
          <cell r="AA6953" t="str">
            <v>RECREO</v>
          </cell>
        </row>
        <row r="6954">
          <cell r="V6954" t="str">
            <v>NAE109815</v>
          </cell>
          <cell r="W6954" t="str">
            <v>NICOLAS MATIAS CONDO GARCIA</v>
          </cell>
          <cell r="AA6954" t="str">
            <v>RECREO</v>
          </cell>
        </row>
        <row r="6955">
          <cell r="V6955" t="str">
            <v>NAE109816</v>
          </cell>
          <cell r="W6955" t="str">
            <v>ALBERT ANTHONY VALBUENA SANCHEZ</v>
          </cell>
          <cell r="AA6955" t="str">
            <v>RECREO</v>
          </cell>
        </row>
        <row r="6956">
          <cell r="V6956" t="str">
            <v>NAE110467</v>
          </cell>
          <cell r="W6956" t="str">
            <v>YESSENIA KATHERINE CHAVEZ VASQUEZ</v>
          </cell>
          <cell r="AA6956" t="str">
            <v>SCALA SHOPPING</v>
          </cell>
        </row>
        <row r="6957">
          <cell r="V6957" t="str">
            <v>NAE104140</v>
          </cell>
          <cell r="W6957" t="str">
            <v>ROMAN NICOLASVALLEJO DELEG</v>
          </cell>
          <cell r="AA6957" t="str">
            <v>CUENCA CENTRO</v>
          </cell>
        </row>
        <row r="6958">
          <cell r="V6958" t="str">
            <v>NAE110673</v>
          </cell>
          <cell r="W6958" t="str">
            <v>Oswaldo David Villavicencio Gallardo</v>
          </cell>
          <cell r="AA6958" t="str">
            <v>SCALA SHOPPING</v>
          </cell>
        </row>
        <row r="6959">
          <cell r="V6959" t="str">
            <v>NAE104739</v>
          </cell>
          <cell r="W6959" t="str">
            <v>CRISTIAN FABIAN GUEVARA MAZA</v>
          </cell>
          <cell r="AA6959" t="str">
            <v>SCALA SHOPPING</v>
          </cell>
        </row>
        <row r="6960">
          <cell r="V6960" t="str">
            <v>NAE109092</v>
          </cell>
          <cell r="W6960" t="str">
            <v>GIANELLA AMBULUDI ROLDÁN</v>
          </cell>
          <cell r="AA6960" t="str">
            <v>RECREO</v>
          </cell>
        </row>
        <row r="6961">
          <cell r="V6961" t="str">
            <v>NAE110469</v>
          </cell>
          <cell r="W6961" t="str">
            <v>MARIBEL LOZADA REYES</v>
          </cell>
          <cell r="AA6961" t="str">
            <v>SCALA SHOPPING</v>
          </cell>
        </row>
        <row r="6962">
          <cell r="V6962" t="str">
            <v>NAE104113</v>
          </cell>
          <cell r="W6962" t="str">
            <v>JESSICA GABRIELA ROSALES MALDONADO</v>
          </cell>
          <cell r="AA6962" t="str">
            <v>CONDADO</v>
          </cell>
        </row>
        <row r="6963">
          <cell r="V6963" t="str">
            <v>NAE110429</v>
          </cell>
          <cell r="W6963" t="str">
            <v>MICHAEL ALEXANDER ORELLANA CARRERA</v>
          </cell>
          <cell r="AA6963" t="str">
            <v>SCALA SHOPPING</v>
          </cell>
        </row>
        <row r="6964">
          <cell r="V6964" t="str">
            <v>NAE104116</v>
          </cell>
          <cell r="W6964" t="str">
            <v>EDWIN MODESTO CASTILLO AGUIRRE</v>
          </cell>
          <cell r="AA6964" t="str">
            <v>CONDADO</v>
          </cell>
        </row>
        <row r="6965">
          <cell r="V6965" t="str">
            <v>NAE110142</v>
          </cell>
          <cell r="W6965" t="str">
            <v>GRANDA ESPINOZA ANDRES SEBASTIAN</v>
          </cell>
          <cell r="AA6965" t="str">
            <v>AMERICA</v>
          </cell>
        </row>
        <row r="6966">
          <cell r="V6966" t="str">
            <v>NAE107674</v>
          </cell>
          <cell r="W6966" t="str">
            <v>ANA ESTEFANIA OSORIO TEJADA</v>
          </cell>
          <cell r="AA6966" t="str">
            <v>CUENCA REMIGIO</v>
          </cell>
        </row>
        <row r="6967">
          <cell r="V6967" t="str">
            <v>NAE107674</v>
          </cell>
          <cell r="W6967" t="str">
            <v>ANA ESTEFANIA OSORIO TEJADA</v>
          </cell>
          <cell r="AA6967" t="str">
            <v>CUENCA REMIGIO</v>
          </cell>
        </row>
        <row r="6968">
          <cell r="V6968" t="str">
            <v>NAE108058</v>
          </cell>
          <cell r="W6968" t="str">
            <v>LAURA XIOMARA ESPINOZA MARTINEZ</v>
          </cell>
          <cell r="AA6968" t="str">
            <v>RECREO</v>
          </cell>
        </row>
        <row r="6969">
          <cell r="V6969" t="str">
            <v>NAE108606</v>
          </cell>
          <cell r="W6969" t="str">
            <v>Nelly Liliana Ramírez Rubio</v>
          </cell>
          <cell r="AA6969" t="str">
            <v>CUENCA REMIGIO</v>
          </cell>
        </row>
        <row r="6970">
          <cell r="V6970" t="str">
            <v>NAE109815</v>
          </cell>
          <cell r="W6970" t="str">
            <v>NICOLAS MATIAS CONDO GARCIA</v>
          </cell>
          <cell r="AA6970" t="str">
            <v>RECREO</v>
          </cell>
        </row>
        <row r="6971">
          <cell r="V6971" t="str">
            <v>NAE110735</v>
          </cell>
          <cell r="W6971" t="str">
            <v>TEHA DANIELA PONCE CANCINO</v>
          </cell>
          <cell r="AA6971" t="str">
            <v>RECREO</v>
          </cell>
        </row>
        <row r="6972">
          <cell r="V6972" t="str">
            <v>NAE107725</v>
          </cell>
          <cell r="W6972" t="str">
            <v>LIZBETH KATHERINE GONZAGA YUPANGUI</v>
          </cell>
          <cell r="AA6972" t="str">
            <v>MACHALA</v>
          </cell>
        </row>
        <row r="6973">
          <cell r="V6973" t="str">
            <v>NAE110469</v>
          </cell>
          <cell r="W6973" t="str">
            <v>MARIBEL LOZADA REYES</v>
          </cell>
          <cell r="AA6973" t="str">
            <v>SCALA SHOPPING</v>
          </cell>
        </row>
        <row r="6974">
          <cell r="V6974" t="str">
            <v>NAE109815</v>
          </cell>
          <cell r="W6974" t="str">
            <v>NICOLAS MATIAS CONDO GARCIA</v>
          </cell>
          <cell r="AA6974" t="str">
            <v>RECREO</v>
          </cell>
        </row>
        <row r="6975">
          <cell r="V6975" t="str">
            <v>NAE108702</v>
          </cell>
          <cell r="W6975" t="str">
            <v>PAOLA YESSENIA GONZALEZ ALVARRACIN</v>
          </cell>
          <cell r="AA6975" t="str">
            <v>CUENCA CENTRO</v>
          </cell>
        </row>
        <row r="6976">
          <cell r="V6976" t="str">
            <v>NAE104113</v>
          </cell>
          <cell r="W6976" t="str">
            <v>JESSICA GABRIELA ROSALES MALDONADO</v>
          </cell>
          <cell r="AA6976" t="str">
            <v>CONDADO</v>
          </cell>
        </row>
        <row r="6977">
          <cell r="V6977" t="str">
            <v>NAE110142</v>
          </cell>
          <cell r="W6977" t="str">
            <v>GRANDA ESPINOZA ANDRES SEBASTIAN</v>
          </cell>
          <cell r="AA6977" t="str">
            <v>AMERICA</v>
          </cell>
        </row>
        <row r="6978">
          <cell r="V6978" t="str">
            <v>NAE107916</v>
          </cell>
          <cell r="W6978" t="str">
            <v>JULIAN ENRIQUE SALVATIERRA GUERRA</v>
          </cell>
          <cell r="AA6978" t="str">
            <v>AMERICA</v>
          </cell>
        </row>
        <row r="6979">
          <cell r="V6979" t="str">
            <v>NAE107725</v>
          </cell>
          <cell r="W6979" t="str">
            <v>LIZBETH KATHERINE GONZAGA YUPANGUI</v>
          </cell>
          <cell r="AA6979" t="str">
            <v>MACHALA</v>
          </cell>
        </row>
        <row r="6980">
          <cell r="V6980" t="str">
            <v>NAE110429</v>
          </cell>
          <cell r="W6980" t="str">
            <v>MICHAEL ALEXANDER ORELLANA CARRERA</v>
          </cell>
          <cell r="AA6980" t="str">
            <v>SCALA SHOPPING</v>
          </cell>
        </row>
        <row r="6981">
          <cell r="V6981" t="str">
            <v>NAE110295</v>
          </cell>
          <cell r="W6981" t="str">
            <v>ANDREA GABRIELA LUNA JACHO</v>
          </cell>
          <cell r="AA6981" t="str">
            <v>CUENCA CENTRO</v>
          </cell>
        </row>
        <row r="6982">
          <cell r="V6982" t="str">
            <v>NAE110673</v>
          </cell>
          <cell r="W6982" t="str">
            <v>Oswaldo David Villavicencio Gallardo</v>
          </cell>
          <cell r="AA6982" t="str">
            <v>SCALA SHOPPING</v>
          </cell>
        </row>
        <row r="6983">
          <cell r="V6983" t="str">
            <v>NAE110544</v>
          </cell>
          <cell r="W6983" t="str">
            <v>ALICIA ROMINA GONZALEZ SANDOYA</v>
          </cell>
          <cell r="AA6983" t="str">
            <v>MACHALA</v>
          </cell>
        </row>
        <row r="6984">
          <cell r="V6984" t="str">
            <v>NAE110469</v>
          </cell>
          <cell r="W6984" t="str">
            <v>MARIBEL LOZADA REYES</v>
          </cell>
          <cell r="AA6984" t="str">
            <v>SCALA SHOPPING</v>
          </cell>
        </row>
        <row r="6985">
          <cell r="V6985" t="str">
            <v>NAE108058</v>
          </cell>
          <cell r="W6985" t="str">
            <v>LAURA XIOMARA ESPINOZA MARTINEZ</v>
          </cell>
          <cell r="AA6985" t="str">
            <v>RECREO</v>
          </cell>
        </row>
        <row r="6986">
          <cell r="V6986" t="str">
            <v>NAE104116</v>
          </cell>
          <cell r="W6986" t="str">
            <v>EDWIN MODESTO CASTILLO AGUIRRE</v>
          </cell>
          <cell r="AA6986" t="str">
            <v>CONDADO</v>
          </cell>
        </row>
        <row r="6987">
          <cell r="V6987" t="str">
            <v>NAE110295</v>
          </cell>
          <cell r="W6987" t="str">
            <v>ANDREA GABRIELA LUNA JACHO</v>
          </cell>
          <cell r="AA6987" t="str">
            <v>CUENCA CENTRO</v>
          </cell>
        </row>
        <row r="6988">
          <cell r="V6988" t="str">
            <v>NAE105910</v>
          </cell>
          <cell r="W6988" t="str">
            <v>ROJAS VEGA JHOSMERY MICHELLE</v>
          </cell>
          <cell r="AA6988" t="str">
            <v>CONDADO</v>
          </cell>
        </row>
        <row r="6989">
          <cell r="V6989" t="str">
            <v>NAE109935</v>
          </cell>
          <cell r="W6989" t="str">
            <v>JONATHAN HERNÁN CÓRDOVA GAIBOR</v>
          </cell>
          <cell r="AA6989" t="str">
            <v>RECREO</v>
          </cell>
        </row>
        <row r="6990">
          <cell r="V6990" t="str">
            <v>NAE110467</v>
          </cell>
          <cell r="W6990" t="str">
            <v>YESSENIA KATHERINE CHAVEZ VASQUEZ</v>
          </cell>
          <cell r="AA6990" t="str">
            <v>SCALA SHOPPING</v>
          </cell>
        </row>
        <row r="6991">
          <cell r="V6991" t="str">
            <v>NAE109816</v>
          </cell>
          <cell r="W6991" t="str">
            <v>ALBERT ANTHONY VALBUENA SANCHEZ</v>
          </cell>
          <cell r="AA6991" t="str">
            <v>RECREO</v>
          </cell>
        </row>
        <row r="6992">
          <cell r="V6992" t="str">
            <v>NAE109816</v>
          </cell>
          <cell r="W6992" t="str">
            <v>ALBERT ANTHONY VALBUENA SANCHEZ</v>
          </cell>
          <cell r="AA6992" t="str">
            <v>RECREO</v>
          </cell>
        </row>
        <row r="6993">
          <cell r="V6993" t="str">
            <v>NAE110295</v>
          </cell>
          <cell r="W6993" t="str">
            <v>ANDREA GABRIELA LUNA JACHO</v>
          </cell>
          <cell r="AA6993" t="str">
            <v>CUENCA CENTRO</v>
          </cell>
        </row>
        <row r="6994">
          <cell r="V6994" t="str">
            <v>NAE108606</v>
          </cell>
          <cell r="W6994" t="str">
            <v>Nelly Liliana Ramírez Rubio</v>
          </cell>
          <cell r="AA6994" t="str">
            <v>CUENCA REMIGIO</v>
          </cell>
        </row>
        <row r="6995">
          <cell r="V6995" t="str">
            <v>NAE109815</v>
          </cell>
          <cell r="W6995" t="str">
            <v>NICOLAS MATIAS CONDO GARCIA</v>
          </cell>
          <cell r="AA6995" t="str">
            <v>RECREO</v>
          </cell>
        </row>
        <row r="6996">
          <cell r="V6996" t="str">
            <v>NAE110295</v>
          </cell>
          <cell r="W6996" t="str">
            <v>ANDREA GABRIELA LUNA JACHO</v>
          </cell>
          <cell r="AA6996" t="str">
            <v>CUENCA CENTRO</v>
          </cell>
        </row>
        <row r="6997">
          <cell r="V6997" t="str">
            <v>NAE107725</v>
          </cell>
          <cell r="W6997" t="str">
            <v>LIZBETH KATHERINE GONZAGA YUPANGUI</v>
          </cell>
          <cell r="AA6997" t="str">
            <v>MACHALA</v>
          </cell>
        </row>
        <row r="6998">
          <cell r="V6998" t="str">
            <v>NAE110295</v>
          </cell>
          <cell r="W6998" t="str">
            <v>ANDREA GABRIELA LUNA JACHO</v>
          </cell>
          <cell r="AA6998" t="str">
            <v>CUENCA CENTRO</v>
          </cell>
        </row>
        <row r="6999">
          <cell r="V6999" t="str">
            <v>NAE107725</v>
          </cell>
          <cell r="W6999" t="str">
            <v>LIZBETH KATHERINE GONZAGA YUPANGUI</v>
          </cell>
          <cell r="AA6999" t="str">
            <v>MACHALA</v>
          </cell>
        </row>
        <row r="7000">
          <cell r="V7000" t="str">
            <v>NAE107367</v>
          </cell>
          <cell r="W7000" t="str">
            <v>RODRIGUEZ QUITO JESSICA GABRIELA</v>
          </cell>
          <cell r="AA7000" t="str">
            <v>CUENCA REMIGIO</v>
          </cell>
        </row>
        <row r="7001">
          <cell r="V7001" t="str">
            <v>NAE110295</v>
          </cell>
          <cell r="W7001" t="str">
            <v>ANDREA GABRIELA LUNA JACHO</v>
          </cell>
          <cell r="AA7001" t="str">
            <v>CUENCA CENTRO</v>
          </cell>
        </row>
        <row r="7002">
          <cell r="V7002" t="str">
            <v>NAE110544</v>
          </cell>
          <cell r="W7002" t="str">
            <v>ALICIA ROMINA GONZALEZ SANDOYA</v>
          </cell>
          <cell r="AA7002" t="str">
            <v>MACHALA</v>
          </cell>
        </row>
        <row r="7003">
          <cell r="V7003" t="str">
            <v>NAE110469</v>
          </cell>
          <cell r="W7003" t="str">
            <v>MARIBEL LOZADA REYES</v>
          </cell>
          <cell r="AA7003" t="str">
            <v>SCALA SHOPPING</v>
          </cell>
        </row>
        <row r="7004">
          <cell r="V7004" t="str">
            <v>NAE110295</v>
          </cell>
          <cell r="W7004" t="str">
            <v>ANDREA GABRIELA LUNA JACHO</v>
          </cell>
          <cell r="AA7004" t="str">
            <v>CUENCA CENTRO</v>
          </cell>
        </row>
        <row r="7005">
          <cell r="V7005" t="str">
            <v>NAE110469</v>
          </cell>
          <cell r="W7005" t="str">
            <v>MARIBEL LOZADA REYES</v>
          </cell>
          <cell r="AA7005" t="str">
            <v>SCALA SHOPPING</v>
          </cell>
        </row>
        <row r="7006">
          <cell r="V7006" t="str">
            <v>NAE110544</v>
          </cell>
          <cell r="W7006" t="str">
            <v>ALICIA ROMINA GONZALEZ SANDOYA</v>
          </cell>
          <cell r="AA7006" t="str">
            <v>MACHALA</v>
          </cell>
        </row>
        <row r="7007">
          <cell r="V7007" t="str">
            <v>NAE104118</v>
          </cell>
          <cell r="W7007" t="str">
            <v>MARIA JOSE SALAS PARRA</v>
          </cell>
          <cell r="AA7007" t="str">
            <v>RECREO</v>
          </cell>
        </row>
        <row r="7008">
          <cell r="V7008" t="str">
            <v>NAE110469</v>
          </cell>
          <cell r="W7008" t="str">
            <v>MARIBEL LOZADA REYES</v>
          </cell>
          <cell r="AA7008" t="str">
            <v>SCALA SHOPPING</v>
          </cell>
        </row>
        <row r="7009">
          <cell r="V7009" t="str">
            <v>NAE107589</v>
          </cell>
          <cell r="W7009" t="str">
            <v>PATIÑO TAPIA ANDRES SANTIAGO</v>
          </cell>
          <cell r="AA7009" t="str">
            <v>CUENCA REMIGIO</v>
          </cell>
        </row>
        <row r="7010">
          <cell r="V7010" t="str">
            <v>Nae108007</v>
          </cell>
          <cell r="W7010" t="str">
            <v>ANDRADE CONDO CHRISTIAN EDUARDO</v>
          </cell>
          <cell r="AA7010" t="str">
            <v>CUENCA CENTRO</v>
          </cell>
        </row>
        <row r="7011">
          <cell r="V7011" t="str">
            <v>NAE110735</v>
          </cell>
          <cell r="W7011" t="str">
            <v>TEHA DANIELA PONCE CANCINO</v>
          </cell>
          <cell r="AA7011" t="str">
            <v>RECREO</v>
          </cell>
        </row>
        <row r="7012">
          <cell r="V7012" t="str">
            <v>NAE110469</v>
          </cell>
          <cell r="W7012" t="str">
            <v>MARIBEL LOZADA REYES</v>
          </cell>
          <cell r="AA7012" t="str">
            <v>SCALA SHOPPING</v>
          </cell>
        </row>
        <row r="7013">
          <cell r="V7013" t="str">
            <v>NAE104140</v>
          </cell>
          <cell r="W7013" t="str">
            <v>ROMAN NICOLASVALLEJO DELEG</v>
          </cell>
          <cell r="AA7013" t="str">
            <v>CUENCA CENTRO</v>
          </cell>
        </row>
        <row r="7014">
          <cell r="V7014" t="str">
            <v>NAE106956</v>
          </cell>
          <cell r="W7014" t="str">
            <v>MARIA DEL PILAR TENORIO AJILA</v>
          </cell>
          <cell r="AA7014" t="str">
            <v>MACHALA</v>
          </cell>
        </row>
        <row r="7015">
          <cell r="V7015" t="str">
            <v>NAE107367</v>
          </cell>
          <cell r="W7015" t="str">
            <v>RODRIGUEZ QUITO JESSICA GABRIELA</v>
          </cell>
          <cell r="AA7015" t="str">
            <v>CUENCA REMIGIO</v>
          </cell>
        </row>
        <row r="7016">
          <cell r="V7016" t="str">
            <v>NAE104152</v>
          </cell>
          <cell r="W7016" t="str">
            <v>JORGE VINICIO CALLE CHACA</v>
          </cell>
          <cell r="AA7016" t="str">
            <v>CUENCA CENTRO</v>
          </cell>
        </row>
        <row r="7017">
          <cell r="V7017" t="str">
            <v>NAE110295</v>
          </cell>
          <cell r="W7017" t="str">
            <v>ANDREA GABRIELA LUNA JACHO</v>
          </cell>
          <cell r="AA7017" t="str">
            <v>CUENCA CENTRO</v>
          </cell>
        </row>
        <row r="7018">
          <cell r="V7018" t="str">
            <v>NAE109816</v>
          </cell>
          <cell r="W7018" t="str">
            <v>ALBERT ANTHONY VALBUENA SANCHEZ</v>
          </cell>
          <cell r="AA7018" t="str">
            <v>RECREO</v>
          </cell>
        </row>
        <row r="7019">
          <cell r="V7019" t="str">
            <v>NAE105910</v>
          </cell>
          <cell r="W7019" t="str">
            <v>ROJAS VEGA JHOSMERY MICHELLE</v>
          </cell>
          <cell r="AA7019" t="str">
            <v>CONDADO</v>
          </cell>
        </row>
        <row r="7020">
          <cell r="V7020" t="str">
            <v>NAE104116</v>
          </cell>
          <cell r="W7020" t="str">
            <v>EDWIN MODESTO CASTILLO AGUIRRE</v>
          </cell>
          <cell r="AA7020" t="str">
            <v>CONDADO</v>
          </cell>
        </row>
        <row r="7021">
          <cell r="V7021" t="str">
            <v>NAE110295</v>
          </cell>
          <cell r="W7021" t="str">
            <v>ANDREA GABRIELA LUNA JACHO</v>
          </cell>
          <cell r="AA7021" t="str">
            <v>CUENCA CENTRO</v>
          </cell>
        </row>
        <row r="7022">
          <cell r="V7022" t="str">
            <v>NAE104152</v>
          </cell>
          <cell r="W7022" t="str">
            <v>JORGE VINICIO CALLE CHACA</v>
          </cell>
          <cell r="AA7022" t="str">
            <v>CUENCA CENTRO</v>
          </cell>
        </row>
        <row r="7023">
          <cell r="V7023" t="str">
            <v>NAE110467</v>
          </cell>
          <cell r="W7023" t="str">
            <v>YESSENIA KATHERINE CHAVEZ VASQUEZ</v>
          </cell>
          <cell r="AA7023" t="str">
            <v>SCALA SHOPPING</v>
          </cell>
        </row>
        <row r="7024">
          <cell r="V7024" t="str">
            <v>NAE109816</v>
          </cell>
          <cell r="W7024" t="str">
            <v>ALBERT ANTHONY VALBUENA SANCHEZ</v>
          </cell>
          <cell r="AA7024" t="str">
            <v>RECREO</v>
          </cell>
        </row>
        <row r="7025">
          <cell r="V7025" t="str">
            <v>NAE108907</v>
          </cell>
          <cell r="W7025" t="str">
            <v>JAIRO STEFANO ROSERO CAICEDO</v>
          </cell>
          <cell r="AA7025" t="str">
            <v>AMERICA</v>
          </cell>
        </row>
        <row r="7026">
          <cell r="V7026" t="str">
            <v>NAE109815</v>
          </cell>
          <cell r="W7026" t="str">
            <v>NICOLAS MATIAS CONDO GARCIA</v>
          </cell>
          <cell r="AA7026" t="str">
            <v>RECREO</v>
          </cell>
        </row>
        <row r="7027">
          <cell r="V7027" t="str">
            <v>NAE110467</v>
          </cell>
          <cell r="W7027" t="str">
            <v>YESSENIA KATHERINE CHAVEZ VASQUEZ</v>
          </cell>
          <cell r="AA7027" t="str">
            <v>SCALA SHOPPING</v>
          </cell>
        </row>
        <row r="7028">
          <cell r="V7028" t="str">
            <v>NAE110719</v>
          </cell>
          <cell r="W7028" t="str">
            <v>Gissel Estefanía Yaselga Torres</v>
          </cell>
          <cell r="AA7028" t="str">
            <v>SCALA SHOPPING</v>
          </cell>
        </row>
        <row r="7029">
          <cell r="V7029" t="str">
            <v>NAE108702</v>
          </cell>
          <cell r="W7029" t="str">
            <v>PAOLA YESSENIA GONZALEZ ALVARRACIN</v>
          </cell>
          <cell r="AA7029" t="str">
            <v>CUENCA CENTRO</v>
          </cell>
        </row>
        <row r="7030">
          <cell r="V7030" t="str">
            <v>NAE108606</v>
          </cell>
          <cell r="W7030" t="str">
            <v>Nelly Liliana Ramírez Rubio</v>
          </cell>
          <cell r="AA7030" t="str">
            <v>CUENCA REMIGIO</v>
          </cell>
        </row>
        <row r="7031">
          <cell r="V7031" t="str">
            <v>NAE110467</v>
          </cell>
          <cell r="W7031" t="str">
            <v>YESSENIA KATHERINE CHAVEZ VASQUEZ</v>
          </cell>
          <cell r="AA7031" t="str">
            <v>SCALA SHOPPING</v>
          </cell>
        </row>
        <row r="7032">
          <cell r="V7032" t="str">
            <v>NAE110469</v>
          </cell>
          <cell r="W7032" t="str">
            <v>MARIBEL LOZADA REYES</v>
          </cell>
          <cell r="AA7032" t="str">
            <v>SCALA SHOPPING</v>
          </cell>
        </row>
        <row r="7033">
          <cell r="V7033" t="str">
            <v>NAE110469</v>
          </cell>
          <cell r="W7033" t="str">
            <v>MARIBEL LOZADA REYES</v>
          </cell>
          <cell r="AA7033" t="str">
            <v>SCALA SHOPPING</v>
          </cell>
        </row>
        <row r="7034">
          <cell r="V7034" t="str">
            <v>NAE110469</v>
          </cell>
          <cell r="W7034" t="str">
            <v>MARIBEL LOZADA REYES</v>
          </cell>
          <cell r="AA7034" t="str">
            <v>SCALA SHOPPING</v>
          </cell>
        </row>
        <row r="7035">
          <cell r="V7035" t="str">
            <v>NAE110719</v>
          </cell>
          <cell r="W7035" t="str">
            <v>Gissel Estefanía Yaselga Torres</v>
          </cell>
          <cell r="AA7035" t="str">
            <v>SCALA SHOPPING</v>
          </cell>
        </row>
        <row r="7036">
          <cell r="V7036" t="str">
            <v>NAE107916</v>
          </cell>
          <cell r="W7036" t="str">
            <v>JULIAN ENRIQUE SALVATIERRA GUERRA</v>
          </cell>
          <cell r="AA7036" t="str">
            <v>AMERICA</v>
          </cell>
        </row>
        <row r="7037">
          <cell r="V7037" t="str">
            <v>NAE110469</v>
          </cell>
          <cell r="W7037" t="str">
            <v>MARIBEL LOZADA REYES</v>
          </cell>
          <cell r="AA7037" t="str">
            <v>SCALA SHOPPING</v>
          </cell>
        </row>
        <row r="7038">
          <cell r="V7038" t="str">
            <v>NAE106956</v>
          </cell>
          <cell r="W7038" t="str">
            <v>MARIA DEL PILAR TENORIO AJILA</v>
          </cell>
          <cell r="AA7038" t="str">
            <v>MACHALA</v>
          </cell>
        </row>
        <row r="7039">
          <cell r="V7039" t="str">
            <v>NAE110295</v>
          </cell>
          <cell r="W7039" t="str">
            <v>ANDREA GABRIELA LUNA JACHO</v>
          </cell>
          <cell r="AA7039" t="str">
            <v>CUENCA CENTRO</v>
          </cell>
        </row>
        <row r="7040">
          <cell r="V7040" t="str">
            <v>NAE110295</v>
          </cell>
          <cell r="W7040" t="str">
            <v>ANDREA GABRIELA LUNA JACHO</v>
          </cell>
          <cell r="AA7040" t="str">
            <v>CUENCA CENTRO</v>
          </cell>
        </row>
        <row r="7041">
          <cell r="V7041" t="str">
            <v>NAE108906</v>
          </cell>
          <cell r="W7041" t="str">
            <v>GABRIEL ANTONIO ORTEGA RUIZ</v>
          </cell>
          <cell r="AA7041" t="str">
            <v>AMERICA</v>
          </cell>
        </row>
        <row r="7042">
          <cell r="V7042" t="str">
            <v>NAE104739</v>
          </cell>
          <cell r="W7042" t="str">
            <v>CRISTIAN FABIAN GUEVARA MAZA</v>
          </cell>
          <cell r="AA7042" t="str">
            <v>SCALA SHOPPING</v>
          </cell>
        </row>
        <row r="7043">
          <cell r="V7043" t="str">
            <v>NAE104139</v>
          </cell>
          <cell r="W7043" t="str">
            <v>ALEX DANILO CHICAIZA TOAPANTA</v>
          </cell>
          <cell r="AA7043" t="str">
            <v>RECREO</v>
          </cell>
        </row>
        <row r="7044">
          <cell r="V7044" t="str">
            <v>NAE105910</v>
          </cell>
          <cell r="W7044" t="str">
            <v>ROJAS VEGA JHOSMERY MICHELLE</v>
          </cell>
          <cell r="AA7044" t="str">
            <v>CONDADO</v>
          </cell>
        </row>
        <row r="7045">
          <cell r="V7045" t="str">
            <v>NAE107726</v>
          </cell>
          <cell r="W7045" t="str">
            <v>YADIRA ESPERANZA ARROBO VICENTE</v>
          </cell>
          <cell r="AA7045" t="str">
            <v>MACHALA</v>
          </cell>
        </row>
        <row r="7046">
          <cell r="V7046" t="str">
            <v>NAE109815</v>
          </cell>
          <cell r="W7046" t="str">
            <v>NICOLAS MATIAS CONDO GARCIA</v>
          </cell>
          <cell r="AA7046" t="str">
            <v>RECREO</v>
          </cell>
        </row>
        <row r="7047">
          <cell r="V7047" t="str">
            <v>NAE106956</v>
          </cell>
          <cell r="W7047" t="str">
            <v>MARIA DEL PILAR TENORIO AJILA</v>
          </cell>
          <cell r="AA7047" t="str">
            <v>MACHALA</v>
          </cell>
        </row>
        <row r="7048">
          <cell r="V7048" t="str">
            <v>NAE110429</v>
          </cell>
          <cell r="W7048" t="str">
            <v>MICHAEL ALEXANDER ORELLANA CARRERA</v>
          </cell>
          <cell r="AA7048" t="str">
            <v>SCALA SHOPPING</v>
          </cell>
        </row>
        <row r="7049">
          <cell r="V7049" t="str">
            <v>NAE107987</v>
          </cell>
          <cell r="W7049" t="str">
            <v>OTERO YEPEZ ANDREA SOLEDAD</v>
          </cell>
          <cell r="AA7049" t="str">
            <v>RECREO</v>
          </cell>
        </row>
        <row r="7050">
          <cell r="V7050" t="str">
            <v>NAE110719</v>
          </cell>
          <cell r="W7050" t="str">
            <v>Gissel Estefanía Yaselga Torres</v>
          </cell>
          <cell r="AA7050" t="str">
            <v>SCALA SHOPPING</v>
          </cell>
        </row>
        <row r="7051">
          <cell r="V7051" t="str">
            <v>NAE108058</v>
          </cell>
          <cell r="W7051" t="str">
            <v>LAURA XIOMARA ESPINOZA MARTINEZ</v>
          </cell>
          <cell r="AA7051" t="str">
            <v>RECREO</v>
          </cell>
        </row>
        <row r="7052">
          <cell r="V7052" t="str">
            <v>NAE108058</v>
          </cell>
          <cell r="W7052" t="str">
            <v>LAURA XIOMARA ESPINOZA MARTINEZ</v>
          </cell>
          <cell r="AA7052" t="str">
            <v>RECREO</v>
          </cell>
        </row>
        <row r="7053">
          <cell r="V7053" t="str">
            <v>NAE105910</v>
          </cell>
          <cell r="W7053" t="str">
            <v>ROJAS VEGA JHOSMERY MICHELLE</v>
          </cell>
          <cell r="AA7053" t="str">
            <v>CONDADO</v>
          </cell>
        </row>
        <row r="7054">
          <cell r="V7054" t="str">
            <v>NAE110469</v>
          </cell>
          <cell r="W7054" t="str">
            <v>MARIBEL LOZADA REYES</v>
          </cell>
          <cell r="AA7054" t="str">
            <v>SCALA SHOPPING</v>
          </cell>
        </row>
        <row r="7055">
          <cell r="V7055" t="str">
            <v>NAE105910</v>
          </cell>
          <cell r="W7055" t="str">
            <v>ROJAS VEGA JHOSMERY MICHELLE</v>
          </cell>
          <cell r="AA7055" t="str">
            <v>CONDADO</v>
          </cell>
        </row>
        <row r="7056">
          <cell r="V7056" t="str">
            <v>NAE104113</v>
          </cell>
          <cell r="W7056" t="str">
            <v>JESSICA GABRIELA ROSALES MALDONADO</v>
          </cell>
          <cell r="AA7056" t="str">
            <v>CONDADO</v>
          </cell>
        </row>
        <row r="7057">
          <cell r="V7057" t="str">
            <v>NAE110719</v>
          </cell>
          <cell r="W7057" t="str">
            <v>Gissel Estefanía Yaselga Torres</v>
          </cell>
          <cell r="AA7057" t="str">
            <v>SCALA SHOPPING</v>
          </cell>
        </row>
        <row r="7058">
          <cell r="V7058" t="str">
            <v>NAE104113</v>
          </cell>
          <cell r="W7058" t="str">
            <v>JESSICA GABRIELA ROSALES MALDONADO</v>
          </cell>
          <cell r="AA7058" t="str">
            <v>CONDADO</v>
          </cell>
        </row>
        <row r="7059">
          <cell r="V7059" t="str">
            <v>NAE107987</v>
          </cell>
          <cell r="W7059" t="str">
            <v>OTERO YEPEZ ANDREA SOLEDAD</v>
          </cell>
          <cell r="AA7059" t="str">
            <v>RECREO</v>
          </cell>
        </row>
        <row r="7060">
          <cell r="V7060" t="str">
            <v>NAE104113</v>
          </cell>
          <cell r="W7060" t="str">
            <v>JESSICA GABRIELA ROSALES MALDONADO</v>
          </cell>
          <cell r="AA7060" t="str">
            <v>CONDADO</v>
          </cell>
        </row>
        <row r="7061">
          <cell r="V7061" t="str">
            <v>NAE104739</v>
          </cell>
          <cell r="W7061" t="str">
            <v>CRISTIAN FABIAN GUEVARA MAZA</v>
          </cell>
          <cell r="AA7061" t="str">
            <v>SCALA SHOPPING</v>
          </cell>
        </row>
        <row r="7062">
          <cell r="V7062" t="str">
            <v>NAE104139</v>
          </cell>
          <cell r="W7062" t="str">
            <v>ALEX DANILO CHICAIZA TOAPANTA</v>
          </cell>
          <cell r="AA7062" t="str">
            <v>RECREO</v>
          </cell>
        </row>
        <row r="7063">
          <cell r="V7063" t="str">
            <v>NAE110735</v>
          </cell>
          <cell r="W7063" t="str">
            <v>TEHA DANIELA PONCE CANCINO</v>
          </cell>
          <cell r="AA7063" t="str">
            <v>RECREO</v>
          </cell>
        </row>
        <row r="7064">
          <cell r="V7064" t="str">
            <v>NAE104139</v>
          </cell>
          <cell r="W7064" t="str">
            <v>ALEX DANILO CHICAIZA TOAPANTA</v>
          </cell>
          <cell r="AA7064" t="str">
            <v>RECREO</v>
          </cell>
        </row>
        <row r="7065">
          <cell r="V7065" t="str">
            <v>NAE109816</v>
          </cell>
          <cell r="W7065" t="str">
            <v>ALBERT ANTHONY VALBUENA SANCHEZ</v>
          </cell>
          <cell r="AA7065" t="str">
            <v>RECREO</v>
          </cell>
        </row>
        <row r="7066">
          <cell r="V7066" t="str">
            <v>NAE110673</v>
          </cell>
          <cell r="W7066" t="str">
            <v>Oswaldo David Villavicencio Gallardo</v>
          </cell>
          <cell r="AA7066" t="str">
            <v>SCALA SHOPPING</v>
          </cell>
        </row>
        <row r="7067">
          <cell r="V7067" t="str">
            <v>NAE104739</v>
          </cell>
          <cell r="W7067" t="str">
            <v>CRISTIAN FABIAN GUEVARA MAZA</v>
          </cell>
          <cell r="AA7067" t="str">
            <v>SCALA SHOPPING</v>
          </cell>
        </row>
        <row r="7068">
          <cell r="V7068" t="str">
            <v>NAE107987</v>
          </cell>
          <cell r="W7068" t="str">
            <v>OTERO YEPEZ ANDREA SOLEDAD</v>
          </cell>
          <cell r="AA7068" t="str">
            <v>RECREO</v>
          </cell>
        </row>
        <row r="7069">
          <cell r="V7069" t="str">
            <v>NAE104118</v>
          </cell>
          <cell r="W7069" t="str">
            <v>MARIA JOSE SALAS PARRA</v>
          </cell>
          <cell r="AA7069" t="str">
            <v>RECREO</v>
          </cell>
        </row>
        <row r="7070">
          <cell r="V7070" t="str">
            <v>NAE110245</v>
          </cell>
          <cell r="W7070" t="str">
            <v>Padilla Maldonado Henry Leopoldo</v>
          </cell>
          <cell r="AA7070" t="str">
            <v>SCALA SHOPPING</v>
          </cell>
        </row>
        <row r="7071">
          <cell r="V7071" t="str">
            <v>NAE110719</v>
          </cell>
          <cell r="W7071" t="str">
            <v>Gissel Estefanía Yaselga Torres</v>
          </cell>
          <cell r="AA7071" t="str">
            <v>SCALA SHOPPING</v>
          </cell>
        </row>
        <row r="7072">
          <cell r="V7072" t="str">
            <v>NAE104116</v>
          </cell>
          <cell r="W7072" t="str">
            <v>EDWIN MODESTO CASTILLO AGUIRRE</v>
          </cell>
          <cell r="AA7072" t="str">
            <v>CONDADO</v>
          </cell>
        </row>
        <row r="7073">
          <cell r="V7073" t="str">
            <v>NAE104739</v>
          </cell>
          <cell r="W7073" t="str">
            <v>CRISTIAN FABIAN GUEVARA MAZA</v>
          </cell>
          <cell r="AA7073" t="str">
            <v>SCALA SHOPPING</v>
          </cell>
        </row>
        <row r="7074">
          <cell r="V7074" t="str">
            <v>NAE110246</v>
          </cell>
          <cell r="W7074" t="str">
            <v>REINO TUFIÑO PAULETH KATHERINE</v>
          </cell>
          <cell r="AA7074" t="str">
            <v>AMERICA</v>
          </cell>
        </row>
        <row r="7075">
          <cell r="V7075" t="str">
            <v>NAE110246</v>
          </cell>
          <cell r="W7075" t="str">
            <v>REINO TUFIÑO PAULETH KATHERINE</v>
          </cell>
          <cell r="AA7075" t="str">
            <v>AMERICA</v>
          </cell>
        </row>
        <row r="7076">
          <cell r="V7076" t="str">
            <v>NAE110246</v>
          </cell>
          <cell r="W7076" t="str">
            <v>REINO TUFIÑO PAULETH KATHERINE</v>
          </cell>
          <cell r="AA7076" t="str">
            <v>AMERICA</v>
          </cell>
        </row>
        <row r="7077">
          <cell r="V7077" t="str">
            <v>NAE110246</v>
          </cell>
          <cell r="W7077" t="str">
            <v>REINO TUFIÑO PAULETH KATHERINE</v>
          </cell>
          <cell r="AA7077" t="str">
            <v>AMERICA</v>
          </cell>
        </row>
        <row r="7078">
          <cell r="V7078" t="str">
            <v>NAE110246</v>
          </cell>
          <cell r="W7078" t="str">
            <v>REINO TUFIÑO PAULETH KATHERINE</v>
          </cell>
          <cell r="AA7078" t="str">
            <v>AMERICA</v>
          </cell>
        </row>
        <row r="7079">
          <cell r="V7079" t="str">
            <v>NAE110246</v>
          </cell>
          <cell r="W7079" t="str">
            <v>REINO TUFIÑO PAULETH KATHERINE</v>
          </cell>
          <cell r="AA7079" t="str">
            <v>AMERICA</v>
          </cell>
        </row>
        <row r="7080">
          <cell r="V7080" t="str">
            <v>NAE110246</v>
          </cell>
          <cell r="W7080" t="str">
            <v>REINO TUFIÑO PAULETH KATHERINE</v>
          </cell>
          <cell r="AA7080" t="str">
            <v>AMERICA</v>
          </cell>
        </row>
        <row r="7081">
          <cell r="V7081" t="str">
            <v>NAE110246</v>
          </cell>
          <cell r="W7081" t="str">
            <v>REINO TUFIÑO PAULETH KATHERINE</v>
          </cell>
          <cell r="AA7081" t="str">
            <v>AMERICA</v>
          </cell>
        </row>
        <row r="7082">
          <cell r="V7082" t="str">
            <v>NAE110246</v>
          </cell>
          <cell r="W7082" t="str">
            <v>REINO TUFIÑO PAULETH KATHERINE</v>
          </cell>
          <cell r="AA7082" t="str">
            <v>AMERICA</v>
          </cell>
        </row>
        <row r="7083">
          <cell r="V7083" t="str">
            <v>NAE105910</v>
          </cell>
          <cell r="W7083" t="str">
            <v>ROJAS VEGA JHOSMERY MICHELLE</v>
          </cell>
          <cell r="AA7083" t="str">
            <v>CONDADO</v>
          </cell>
        </row>
        <row r="7084">
          <cell r="V7084" t="str">
            <v>NAE110246</v>
          </cell>
          <cell r="W7084" t="str">
            <v>REINO TUFIÑO PAULETH KATHERINE</v>
          </cell>
          <cell r="AA7084" t="str">
            <v>AMERICA</v>
          </cell>
        </row>
        <row r="7085">
          <cell r="V7085" t="str">
            <v>NAE110246</v>
          </cell>
          <cell r="W7085" t="str">
            <v>REINO TUFIÑO PAULETH KATHERINE</v>
          </cell>
          <cell r="AA7085" t="str">
            <v>AMERICA</v>
          </cell>
        </row>
        <row r="7086">
          <cell r="V7086" t="str">
            <v>NAE110246</v>
          </cell>
          <cell r="W7086" t="str">
            <v>REINO TUFIÑO PAULETH KATHERINE</v>
          </cell>
          <cell r="AA7086" t="str">
            <v>AMERICA</v>
          </cell>
        </row>
        <row r="7087">
          <cell r="V7087" t="str">
            <v>NAE108908</v>
          </cell>
          <cell r="W7087" t="str">
            <v>ROBERTO ALEJANDRO CABEZAS LÓPEZ</v>
          </cell>
          <cell r="AA7087" t="str">
            <v>RECREO</v>
          </cell>
        </row>
        <row r="7088">
          <cell r="V7088" t="str">
            <v>NAE110295</v>
          </cell>
          <cell r="W7088" t="str">
            <v>ANDREA GABRIELA LUNA JACHO</v>
          </cell>
          <cell r="AA7088" t="str">
            <v>CUENCA CENTRO</v>
          </cell>
        </row>
        <row r="7089">
          <cell r="V7089" t="str">
            <v>NAE108908</v>
          </cell>
          <cell r="W7089" t="str">
            <v>ROBERTO ALEJANDRO CABEZAS LÓPEZ</v>
          </cell>
          <cell r="AA7089" t="str">
            <v>RECREO</v>
          </cell>
        </row>
        <row r="7090">
          <cell r="V7090" t="str">
            <v>NAE108908</v>
          </cell>
          <cell r="W7090" t="str">
            <v>ROBERTO ALEJANDRO CABEZAS LÓPEZ</v>
          </cell>
          <cell r="AA7090" t="str">
            <v>RECREO</v>
          </cell>
        </row>
        <row r="7091">
          <cell r="V7091" t="str">
            <v>NAE108908</v>
          </cell>
          <cell r="W7091" t="str">
            <v>ROBERTO ALEJANDRO CABEZAS LÓPEZ</v>
          </cell>
          <cell r="AA7091" t="str">
            <v>RECREO</v>
          </cell>
        </row>
        <row r="7092">
          <cell r="V7092" t="str">
            <v>NAE108908</v>
          </cell>
          <cell r="W7092" t="str">
            <v>ROBERTO ALEJANDRO CABEZAS LÓPEZ</v>
          </cell>
          <cell r="AA7092" t="str">
            <v>RECREO</v>
          </cell>
        </row>
        <row r="7093">
          <cell r="V7093" t="str">
            <v>NAE108908</v>
          </cell>
          <cell r="W7093" t="str">
            <v>ROBERTO ALEJANDRO CABEZAS LÓPEZ</v>
          </cell>
          <cell r="AA7093" t="str">
            <v>RECREO</v>
          </cell>
        </row>
        <row r="7094">
          <cell r="V7094" t="str">
            <v>NAE108908</v>
          </cell>
          <cell r="W7094" t="str">
            <v>ROBERTO ALEJANDRO CABEZAS LÓPEZ</v>
          </cell>
          <cell r="AA7094" t="str">
            <v>RECREO</v>
          </cell>
        </row>
        <row r="7095">
          <cell r="V7095" t="str">
            <v>NAE108908</v>
          </cell>
          <cell r="W7095" t="str">
            <v>ROBERTO ALEJANDRO CABEZAS LÓPEZ</v>
          </cell>
          <cell r="AA7095" t="str">
            <v>RECREO</v>
          </cell>
        </row>
        <row r="7096">
          <cell r="V7096" t="str">
            <v>NAE109426</v>
          </cell>
          <cell r="W7096" t="str">
            <v>LUIS EDUARDO VARGAS REYES</v>
          </cell>
          <cell r="AA7096" t="str">
            <v>RECREO</v>
          </cell>
        </row>
        <row r="7097">
          <cell r="V7097" t="str">
            <v>NAE109426</v>
          </cell>
          <cell r="W7097" t="str">
            <v>LUIS EDUARDO VARGAS REYES</v>
          </cell>
          <cell r="AA7097" t="str">
            <v>RECREO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987.563535995374" createdVersion="8" refreshedVersion="8" minRefreshableVersion="3" recordCount="351" xr:uid="{1B31EEE8-2185-4554-BBA8-D4133DC0249F}">
  <cacheSource type="worksheet">
    <worksheetSource ref="A4:O355" sheet="Charge Back Liq.Enr23"/>
  </cacheSource>
  <cacheFields count="15">
    <cacheField name="Celular" numFmtId="49">
      <sharedItems/>
    </cacheField>
    <cacheField name="Codigo de Cliente" numFmtId="49">
      <sharedItems containsBlank="1"/>
    </cacheField>
    <cacheField name="Codigo Vendedor" numFmtId="0">
      <sharedItems/>
    </cacheField>
    <cacheField name="Plan" numFmtId="0">
      <sharedItems/>
    </cacheField>
    <cacheField name="Cliente" numFmtId="0">
      <sharedItems containsBlank="1"/>
    </cacheField>
    <cacheField name="Observacion" numFmtId="0">
      <sharedItems/>
    </cacheField>
    <cacheField name="Fecha Activacion" numFmtId="15">
      <sharedItems containsSemiMixedTypes="0" containsNonDate="0" containsDate="1" containsString="0" minDate="2022-08-10T00:00:00" maxDate="2023-01-01T00:00:00"/>
    </cacheField>
    <cacheField name="Fecha Terminacion" numFmtId="15">
      <sharedItems containsSemiMixedTypes="0" containsNonDate="0" containsDate="1" containsString="0" minDate="2023-01-02T00:00:00" maxDate="2023-02-01T00:00:00"/>
    </cacheField>
    <cacheField name="Dias desde Alta hasta la Baja" numFmtId="0">
      <sharedItems containsSemiMixedTypes="0" containsString="0" containsNumber="1" containsInteger="1" minValue="6" maxValue="150"/>
    </cacheField>
    <cacheField name="Valor a Descontar" numFmtId="44">
      <sharedItems containsSemiMixedTypes="0" containsString="0" containsNumber="1" minValue="1.96" maxValue="164.96"/>
    </cacheField>
    <cacheField name="Valor Pagado Comisión" numFmtId="44">
      <sharedItems containsSemiMixedTypes="0" containsString="0" containsNumber="1" minValue="1.96" maxValue="164.96"/>
    </cacheField>
    <cacheField name="Canal Interno" numFmtId="0">
      <sharedItems/>
    </cacheField>
    <cacheField name="Ejecutivo" numFmtId="0">
      <sharedItems count="52">
        <s v="MARIA DEL PILAR TENORIO AJILA"/>
        <s v="SANCHEZ SARITAMA LUIS JOEL"/>
        <s v="RODRIGUEZ QUITO JESSICA GABRIELA"/>
        <s v="Nelly Liliana Ramírez Rubio"/>
        <s v="JENNIFER ELIANA FAICAN VASQUEZ"/>
        <s v="ANDRADE CONDO CHRISTIAN EDUARDO"/>
        <s v="LIZBETH KATHERINE GONZAGA YUPANGUI"/>
        <s v="YADIRA ESPERANZA ARROBO VICENTE"/>
        <s v="LOAYZA AGUILAR  JONATHAN FABIAN"/>
        <s v="ALEX DANILO CHICAIZA TOAPANTA"/>
        <s v="LAURA XIOMARA ESPINOZA MARTINEZ"/>
        <s v="ROBERTO ALEJANDRO CABEZAS LÓPEZ"/>
        <s v="MICHAEL ANDRES ORTIZ RODRÍGUEZ"/>
        <s v="OTERO YEPEZ ANDREA SOLEDAD"/>
        <s v="Sharon Michelle Hermosa Albán"/>
        <s v="ROJAS VEGA JHOSMERY MICHELLE"/>
        <s v="GIANELLA AMBULUDI ROLDÁN"/>
        <s v="Kenia Katrina Jaramillo Espinoza"/>
        <s v="SANTIAGO MEDARDO SARMIENTO ABARCA"/>
        <s v="Hugo Adrián Guachamin Caza"/>
        <s v="JESSICA GABRIELA ROSALES MALDONADO"/>
        <s v="GABRIEL ANTONIO ORTEGA RUIZ"/>
        <s v="ISAAC VALMORE MELCHIADE"/>
        <s v="JAIRO STEFANO ROSERO CAICEDO"/>
        <s v="JULIAN ENRIQUE SALVATIERRA GUERRA"/>
        <s v="ROMAN NICOLASVALLEJO DELEG"/>
        <s v="CRISTIAN FABIAN GUEVARA MAZA"/>
        <s v="MARIA JOSE SALAS PARRA"/>
        <s v="EDWIN MODESTO CASTILLO AGUIRRE"/>
        <s v="DIANA PATIÑO URGILES"/>
        <s v="Génnesis Carolina Guaigua Reinoso"/>
        <s v="ANGY DAYANA VINUEZA VELASCO"/>
        <s v="ANA ESTEFANIA OSORIO TEJADA"/>
        <s v="ANDREA GABRIELA LUNA JACHO"/>
        <s v="JAVIER EDUARDO VITERI ALULEMA"/>
        <s v="Katherine Alejandra Cruz Montufar"/>
        <s v="QUISHPE RAMIREZ YULEXI"/>
        <s v="JORGE VINICIO CALLE CHACA"/>
        <s v="NICOLAS MATIAS CONDO GARCIA"/>
        <s v="PATIÑO TAPIA ANDRES SANTIAGO"/>
        <s v="REINO TUFIÑO PAULETH KATHERINE"/>
        <s v="DIANA PATRICIA YEPEZ PALOMEQUE"/>
        <s v="ALBERT ANTHONY VALBUENA SANCHEZ"/>
        <s v="PAOLA YESSENIA GONZALEZ ALVARRACIN"/>
        <s v="JUAN CARLOS VELASCO GUERRA"/>
        <s v="LUIS EDUARDO VARGAS REYES"/>
        <s v="JONATHAN HERNÁN CÓRDOVA GAIBOR"/>
        <s v="PAULETH KATHERINE REINO TUFINO"/>
        <s v="MICHAEL ALEXANDER ORELLANA CARRERA"/>
        <s v="GRANDA ESPINOZA ANDRES SEBASTIAN"/>
        <s v="CEVALLOS PONCE, DIANA CAROLINA"/>
        <s v="RODRIGO IVAN GALARZA PIZARRO"/>
      </sharedItems>
    </cacheField>
    <cacheField name="Tienda" numFmtId="0">
      <sharedItems count="6">
        <s v="MACHALA"/>
        <s v="CUENCA REMIGIO"/>
        <s v="CUENCA CENTRO"/>
        <s v="RECREO"/>
        <s v="CONDADO"/>
        <s v="AMERICA"/>
      </sharedItems>
    </cacheField>
    <cacheField name="Liq / Reliq" numFmtId="0">
      <sharedItems count="1">
        <s v="Liquidac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987.676439583331" createdVersion="8" refreshedVersion="8" minRefreshableVersion="3" recordCount="38" xr:uid="{1CCA0768-C565-4EDA-82CE-1167A056E1F7}">
  <cacheSource type="worksheet">
    <worksheetSource ref="A1:O39" sheet="IP Reliq. Oct.22"/>
  </cacheSource>
  <cacheFields count="15">
    <cacheField name="Tipo de Transacción" numFmtId="0">
      <sharedItems/>
    </cacheField>
    <cacheField name="Línea de Negocio" numFmtId="0">
      <sharedItems/>
    </cacheField>
    <cacheField name="Celular" numFmtId="49">
      <sharedItems/>
    </cacheField>
    <cacheField name="Código de Cliente" numFmtId="49">
      <sharedItems/>
    </cacheField>
    <cacheField name="Plan" numFmtId="0">
      <sharedItems/>
    </cacheField>
    <cacheField name="Código de Vendedor" numFmtId="0">
      <sharedItems/>
    </cacheField>
    <cacheField name="Observación" numFmtId="0">
      <sharedItems/>
    </cacheField>
    <cacheField name="Cliente" numFmtId="0">
      <sharedItems/>
    </cacheField>
    <cacheField name="Fecha Alta" numFmtId="15">
      <sharedItems containsSemiMixedTypes="0" containsNonDate="0" containsDate="1" containsString="0" minDate="2022-10-03T00:00:00" maxDate="2022-10-31T00:00:00"/>
    </cacheField>
    <cacheField name="Tipo de Alta" numFmtId="0">
      <sharedItems/>
    </cacheField>
    <cacheField name="Canal Interno" numFmtId="0">
      <sharedItems/>
    </cacheField>
    <cacheField name="Liq / Reliq" numFmtId="0">
      <sharedItems count="3">
        <s v="Reliquidación"/>
        <s v="Liquidación" u="1"/>
        <s v="Preliquidación" u="1"/>
      </sharedItems>
    </cacheField>
    <cacheField name="Motivo" numFmtId="0">
      <sharedItems count="6">
        <s v="Churn inducido"/>
        <s v="Cta Bancaria"/>
        <s v="Planes no vigentes"/>
        <s v="Documentación" u="1"/>
        <s v="Sin abono 50%" u="1"/>
        <s v="Prepago menor a 30 días" u="1"/>
      </sharedItems>
    </cacheField>
    <cacheField name="Ejecutivo" numFmtId="0">
      <sharedItems count="35">
        <s v="NICOLAS MATIAS CONDO GARCIA"/>
        <s v="ROBERTO ALEJANDRO CABEZAS LÓPEZ"/>
        <s v="ANDRADE CONDO CHRISTIAN EDUARDO"/>
        <s v="MARIA DEL PILAR TENORIO AJILA"/>
        <s v="LUIS EDUARDO VARGAS REYES"/>
        <s v="PATIÑO TAPIA ANDRES SANTIAGO"/>
        <s v="YADIRA ESPERANZA ARROBO VICENTE"/>
        <s v="DIANA PATRICIA YEPEZ PALOMEQUE"/>
        <s v="ALEX DANILO CHICAIZA TOAPANTA"/>
        <s v="PAOLA YESSENIA GONZALEZ ALVARRACIN"/>
        <s v="ISAAC VALMORE MELCHIADE"/>
        <s v="LIZBETH KATHERINE GONZAGA YUPANGUI"/>
        <s v="LOAYZA AGUILAR  JONATHAN FABIAN"/>
        <s v="ANA ESTEFANIA OSORIO TEJADA"/>
        <s v="ROJAS VEGA JHOSMERY MICHELLE"/>
        <s v="EDWIN MODESTO CASTILLO AGUIRRE"/>
        <s v="QUISHPE RAMIREZ YULEXI"/>
        <s v="JULIAN ENRIQUE SALVATIERRA GUERRA"/>
        <s v="SANCHEZ SARITAMA LUIS JOEL"/>
        <s v="JAIRO STEFANO ROSERO CAICEDO"/>
        <s v="SANTIAGO MEDARDO SARMIENTO ABARCA"/>
        <s v="CEVALLOS PONCE, DIANA CAROLINA"/>
        <s v="RODRIGUEZ QUITO JESSICA GABRIELA" u="1"/>
        <s v="Hugo Adrián Guachamin Caza" u="1"/>
        <s v="OTERO YEPEZ ANDREA SOLEDAD" u="1"/>
        <s v="Génnesis Carolina Guaigua Reinoso" u="1"/>
        <s v="CRISTIAN FABIAN GUEVARA MAZA" u="1"/>
        <s v="ROMAN NICOLASVALLEJO DELEG" u="1"/>
        <s v="GIANELLA AMBULUDI ROLDÁN" u="1"/>
        <s v="Sharon Michelle Hermosa Albán" u="1"/>
        <s v="LAURA XIOMARA ESPINOZA MARTINEZ" u="1"/>
        <s v="JESSICA GABRIELA ROSALES MALDONADO" u="1"/>
        <s v="Katherine Alejandra Cruz Montufar" u="1"/>
        <s v="JENNIFER ELIANA FAICAN VASQUEZ" u="1"/>
        <s v="GABRIEL ANTONIO ORTEGA RUIZ" u="1"/>
      </sharedItems>
    </cacheField>
    <cacheField name="Tienda" numFmtId="0">
      <sharedItems count="6">
        <s v="RECREO"/>
        <s v="CUENCA CENTRO"/>
        <s v="MACHALA"/>
        <s v="CUENCA REMIGIO"/>
        <s v="CONDADO"/>
        <s v="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995.915492476852" createdVersion="8" refreshedVersion="8" minRefreshableVersion="3" recordCount="17" xr:uid="{8AFEEDE5-9F44-42EA-B9EB-AFA5A07A210C}">
  <cacheSource type="worksheet">
    <worksheetSource ref="A8:W24" sheet="IP Preliq.Febr23"/>
  </cacheSource>
  <cacheFields count="23">
    <cacheField name="Fecha del alta" numFmtId="164">
      <sharedItems containsSemiMixedTypes="0" containsNonDate="0" containsDate="1" containsString="0" minDate="2023-02-01T00:00:00" maxDate="2023-02-28T00:00:00"/>
    </cacheField>
    <cacheField name="Fecha de validación" numFmtId="164">
      <sharedItems containsSemiMixedTypes="0" containsNonDate="0" containsDate="1" containsString="0" minDate="2023-02-07T00:00:00" maxDate="2023-03-02T00:00:00"/>
    </cacheField>
    <cacheField name="Nombre del cliente" numFmtId="0">
      <sharedItems/>
    </cacheField>
    <cacheField name="Cédula" numFmtId="0">
      <sharedItems/>
    </cacheField>
    <cacheField name="Tienda" numFmtId="0">
      <sharedItems count="5">
        <s v="RECREO"/>
        <s v="CUENCA CENTRO"/>
        <s v="SCALA SHOPPING"/>
        <s v="AMERICA"/>
        <s v="MACHALA"/>
      </sharedItems>
    </cacheField>
    <cacheField name="Nombre Ejecutivo" numFmtId="0">
      <sharedItems count="11">
        <s v="PAUL FERNANDO FIERRO ALAY"/>
        <s v="PAOLA YESSENIA GONZALEZ ALVARRACIN"/>
        <s v="Padilla Maldonado Henry Leopoldo"/>
        <s v="REINO TUFIÑO PAULETH KATHERINE"/>
        <s v="OTERO YEPEZ ANDREA SOLEDAD"/>
        <s v="NICOLAS MATIAS CONDO GARCIA"/>
        <s v="LUIS EDUARDO VARGAS REYES"/>
        <s v="SHARON MICHELLE MASSA ACOSTA"/>
        <s v="ANDREA GABRIELA LUNA JACHO"/>
        <s v="LIZBETH KATHERINE GONZAGA YUPANGUI"/>
        <s v="IRENE CATALINA SUAREZ CAÑAS"/>
      </sharedItems>
    </cacheField>
    <cacheField name="Min" numFmtId="0">
      <sharedItems/>
    </cacheField>
    <cacheField name="Modalidad de Activación en Janus Pospago /Previopago" numFmtId="0">
      <sharedItems/>
    </cacheField>
    <cacheField name="Forma de pago " numFmtId="0">
      <sharedItems/>
    </cacheField>
    <cacheField name="Cédula Janus" numFmtId="0">
      <sharedItems/>
    </cacheField>
    <cacheField name="Documento adicional" numFmtId="0">
      <sharedItems/>
    </cacheField>
    <cacheField name="Equifax" numFmtId="0">
      <sharedItems/>
    </cacheField>
    <cacheField name="R.Civil" numFmtId="0">
      <sharedItems/>
    </cacheField>
    <cacheField name="Respaldo Bancario Janus (cartola, intraaltamira, transferencia, depósito y tarjeta de crédito)" numFmtId="0">
      <sharedItems/>
    </cacheField>
    <cacheField name="Contrato firmado" numFmtId="0">
      <sharedItems/>
    </cacheField>
    <cacheField name="Fecha de corte" numFmtId="0">
      <sharedItems containsSemiMixedTypes="0" containsString="0" containsNumber="1" containsInteger="1" minValue="2" maxValue="22"/>
    </cacheField>
    <cacheField name="Abono 50% Pago en Caja" numFmtId="0">
      <sharedItems/>
    </cacheField>
    <cacheField name="Abono 50% Televentas" numFmtId="0">
      <sharedItems containsNonDate="0" containsString="0" containsBlank="1"/>
    </cacheField>
    <cacheField name="Deudas en otros códigos del mismo cliente." numFmtId="0">
      <sharedItems/>
    </cacheField>
    <cacheField name="Observaciones" numFmtId="0">
      <sharedItems/>
    </cacheField>
    <cacheField name="ESTUS JANUS" numFmtId="0">
      <sharedItems/>
    </cacheField>
    <cacheField name="COMENTARIOS" numFmtId="0">
      <sharedItems containsBlank="1"/>
    </cacheField>
    <cacheField name="comentarios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s v="593992762029"/>
    <s v="45056361"/>
    <s v="NAE106956"/>
    <s v="FULL MEGAS IRON"/>
    <s v="GINA YNDIRA ARIAS GOMEZ"/>
    <s v="Terminacion 100% - Días: 149"/>
    <d v="2022-08-31T00:00:00"/>
    <d v="2023-01-27T00:00:00"/>
    <n v="149"/>
    <n v="19.8"/>
    <n v="19.8"/>
    <s v="PDV"/>
    <x v="0"/>
    <x v="0"/>
    <x v="0"/>
  </r>
  <r>
    <s v="593987558926"/>
    <s v="44989071"/>
    <s v="NAE107767"/>
    <s v="PREVIOPAGO PLAN MOVISTAR ADULTO"/>
    <s v="RODRIGO SOTOMAYOR CRISTOBAL"/>
    <s v="Terminacion 100% - Días: 140"/>
    <d v="2022-08-24T00:00:00"/>
    <d v="2023-01-11T00:00:00"/>
    <n v="140"/>
    <n v="14.85"/>
    <n v="14.85"/>
    <s v="PDV"/>
    <x v="1"/>
    <x v="0"/>
    <x v="0"/>
  </r>
  <r>
    <s v="593987172860"/>
    <s v="45052479"/>
    <s v="NAE106956"/>
    <s v="PREVIOPAGO PLAN MOVISTAR BASIC P"/>
    <s v="LUZ MARIA CARVAJAL HERRERA"/>
    <s v="Terminacion 100% - Días: 150"/>
    <d v="2022-08-30T00:00:00"/>
    <d v="2023-01-27T00:00:00"/>
    <n v="150"/>
    <n v="14.51"/>
    <n v="14.51"/>
    <s v="PDV"/>
    <x v="0"/>
    <x v="0"/>
    <x v="0"/>
  </r>
  <r>
    <s v="593958838520"/>
    <s v="45180413"/>
    <s v="NAE107367"/>
    <s v="PREVIOPAGO PLAN MOVISTAR GOLD PL"/>
    <s v="SIAMAK MASOUDI"/>
    <s v="Terminacion 100% - Días: 107"/>
    <d v="2022-09-20T00:00:00"/>
    <d v="2023-01-05T00:00:00"/>
    <n v="107"/>
    <n v="45.52"/>
    <n v="45.52"/>
    <s v="PDV"/>
    <x v="2"/>
    <x v="1"/>
    <x v="0"/>
  </r>
  <r>
    <s v="593958908765"/>
    <s v="43672835"/>
    <s v="NAE107367"/>
    <s v="FULL MEGAS IRON"/>
    <s v="MARIA GABRIELA MARTINEZ ALVAREZ"/>
    <s v="Terminacion 100% - Días: 115"/>
    <d v="2022-09-16T00:00:00"/>
    <d v="2023-01-09T00:00:00"/>
    <n v="115"/>
    <n v="12.375"/>
    <n v="12.375"/>
    <s v="PDV"/>
    <x v="2"/>
    <x v="1"/>
    <x v="0"/>
  </r>
  <r>
    <s v="593958994452"/>
    <s v="45129739"/>
    <s v="NAE108606"/>
    <s v="PREVIOPAGO PLAN MOVISTAR BASIC P"/>
    <s v="JOSUE GABRIEL VALENCIA PRECIADO"/>
    <s v="Terminacion 100% - Días: 137"/>
    <d v="2022-09-12T00:00:00"/>
    <d v="2023-01-27T00:00:00"/>
    <n v="137"/>
    <n v="12.09"/>
    <n v="12.09"/>
    <s v="PDV"/>
    <x v="3"/>
    <x v="2"/>
    <x v="0"/>
  </r>
  <r>
    <s v="593958930919"/>
    <s v="45157530"/>
    <s v="NAE109370"/>
    <s v="FULL MEGAS IRON"/>
    <s v="BRYAN LEONARDO FAICAN VASQUEZ"/>
    <s v="Terminacion 100% - Días: 109"/>
    <d v="2022-09-16T00:00:00"/>
    <d v="2023-01-03T00:00:00"/>
    <n v="109"/>
    <n v="16.5"/>
    <n v="16.5"/>
    <s v="PDV"/>
    <x v="4"/>
    <x v="2"/>
    <x v="0"/>
  </r>
  <r>
    <s v="593984886139"/>
    <s v="45137273"/>
    <s v="NAE108007"/>
    <s v="PREVIOPAGO PLAN MOVISTAR BRONZE"/>
    <s v="JOEL ALEXANDER PALADINES NARVAEZ"/>
    <s v="Terminacion 100% - Días: 136"/>
    <d v="2022-09-13T00:00:00"/>
    <d v="2023-01-27T00:00:00"/>
    <n v="136"/>
    <n v="21.01"/>
    <n v="21.01"/>
    <s v="PDV"/>
    <x v="5"/>
    <x v="2"/>
    <x v="0"/>
  </r>
  <r>
    <s v="593962607084"/>
    <s v="45137470"/>
    <s v="NAE107725"/>
    <s v="PREVIOPAGO PLAN MOVISTAR BRONZE"/>
    <s v="JANDRY ALEXANDER DAZA CEDEÑO"/>
    <s v="Terminacion 100% - Días: 135"/>
    <d v="2022-09-14T00:00:00"/>
    <d v="2023-01-27T00:00:00"/>
    <n v="135"/>
    <n v="25.21"/>
    <n v="25.21"/>
    <s v="PDV"/>
    <x v="6"/>
    <x v="0"/>
    <x v="0"/>
  </r>
  <r>
    <s v="593962520015"/>
    <s v="43352711"/>
    <s v="NAE106956"/>
    <s v="PREVIOPAGO PLAN MOVISTAR BASIC P"/>
    <s v="JOHANNA ELIZABETH ANDRADE AGUILAR"/>
    <s v="Terminacion 100% - Días: 119"/>
    <d v="2022-09-30T00:00:00"/>
    <d v="2023-01-27T00:00:00"/>
    <n v="119"/>
    <n v="14.51"/>
    <n v="14.51"/>
    <s v="PDV"/>
    <x v="0"/>
    <x v="0"/>
    <x v="0"/>
  </r>
  <r>
    <s v="593983502322"/>
    <s v="45179850"/>
    <s v="NAE107767"/>
    <s v="PREVIOPAGO PLAN MOVISTAR BASIC P"/>
    <s v="MIGUEL ANGEL SANTIN SANCHEZ"/>
    <s v="Terminacion 100% - Días: 129"/>
    <d v="2022-09-20T00:00:00"/>
    <d v="2023-01-27T00:00:00"/>
    <n v="129"/>
    <n v="14.51"/>
    <n v="14.51"/>
    <s v="PDV"/>
    <x v="1"/>
    <x v="0"/>
    <x v="0"/>
  </r>
  <r>
    <s v="593983208172"/>
    <s v="45067210"/>
    <s v="NAE106956"/>
    <s v="PREVIOPAGO PLAN MOVISTAR BASIC P"/>
    <s v="FERMIN FERNANDO YAGUAL PEÑAFIEL"/>
    <s v="Terminacion 100% - Días: 148"/>
    <d v="2022-09-01T00:00:00"/>
    <d v="2023-01-27T00:00:00"/>
    <n v="148"/>
    <n v="14.51"/>
    <n v="14.51"/>
    <s v="PDV"/>
    <x v="0"/>
    <x v="0"/>
    <x v="0"/>
  </r>
  <r>
    <s v="593990064943"/>
    <s v="45095665"/>
    <s v="NAE107726"/>
    <s v="PREVIOPAGO PLAN MOVISTAR BASIC P"/>
    <s v="ETHEL YESENNIA MACHUCA JAEN"/>
    <s v="Terminacion 100% - Días: 137"/>
    <d v="2022-09-09T00:00:00"/>
    <d v="2023-01-24T00:00:00"/>
    <n v="137"/>
    <n v="10.88"/>
    <n v="10.88"/>
    <s v="PDV"/>
    <x v="7"/>
    <x v="0"/>
    <x v="0"/>
  </r>
  <r>
    <s v="593998004368"/>
    <s v="45231358"/>
    <s v="NAE107726"/>
    <s v="PREVIOPAGO PLAN MOVISTAR BASIC P"/>
    <s v="ELIZABETH PEÑAFIEL ELVIS"/>
    <s v="Terminacion 100% - Días: 118"/>
    <d v="2022-09-28T00:00:00"/>
    <d v="2023-01-24T00:00:00"/>
    <n v="118"/>
    <n v="14.51"/>
    <n v="14.51"/>
    <s v="PDV"/>
    <x v="7"/>
    <x v="0"/>
    <x v="0"/>
  </r>
  <r>
    <s v="593997191091"/>
    <s v="45095665"/>
    <s v="NAE107726"/>
    <s v="PREVIOPAGO PLAN MOVISTAR BASIC P"/>
    <s v="ETHEL YESENNIA MACHUCA JAEN"/>
    <s v="Terminacion 100% - Días: 137"/>
    <d v="2022-09-09T00:00:00"/>
    <d v="2023-01-24T00:00:00"/>
    <n v="137"/>
    <n v="10.88"/>
    <n v="10.88"/>
    <s v="PDV"/>
    <x v="7"/>
    <x v="0"/>
    <x v="0"/>
  </r>
  <r>
    <s v="593984528448"/>
    <s v="45095665"/>
    <s v="NAE107726"/>
    <s v="PREVIOPAGO PLAN MOVISTAR BASIC P"/>
    <s v="ETHEL YESENNIA MACHUCA JAEN"/>
    <s v="Terminacion 100% - Días: 137"/>
    <d v="2022-09-09T00:00:00"/>
    <d v="2023-01-24T00:00:00"/>
    <n v="137"/>
    <n v="10.88"/>
    <n v="10.88"/>
    <s v="PDV"/>
    <x v="7"/>
    <x v="0"/>
    <x v="0"/>
  </r>
  <r>
    <s v="593984329809"/>
    <s v="45247324"/>
    <s v="NAE107725"/>
    <s v="PREVIOPAGO PLAN MOVISTAR BASIC P"/>
    <s v="CARLOS DAVID DIAZ VALENCIA"/>
    <s v="Terminacion 100% - Días: 119"/>
    <d v="2022-09-30T00:00:00"/>
    <d v="2023-01-27T00:00:00"/>
    <n v="119"/>
    <n v="14.51"/>
    <n v="14.51"/>
    <s v="PDV"/>
    <x v="6"/>
    <x v="0"/>
    <x v="0"/>
  </r>
  <r>
    <s v="593998805843"/>
    <s v="45107975"/>
    <s v="NAE107986"/>
    <s v="PREVIOPAGO PLAN MOVISTAR BASIC P"/>
    <s v="DANIEL CRISTOBAL OBANDO SAMBACHI"/>
    <s v="Terminacion 100% - Días: 141"/>
    <d v="2022-09-08T00:00:00"/>
    <d v="2023-01-27T00:00:00"/>
    <n v="141"/>
    <n v="12.09"/>
    <n v="12.09"/>
    <s v="PDV"/>
    <x v="8"/>
    <x v="3"/>
    <x v="0"/>
  </r>
  <r>
    <s v="593999955948"/>
    <s v="45184424"/>
    <s v="NAE104139"/>
    <s v="PREVIOPAGO PLAN MOVISTAR BASIC P"/>
    <s v="MIGUEL ANGEL ORTEGA PINEDA"/>
    <s v="Terminacion 100% - Días: 128"/>
    <d v="2022-09-21T00:00:00"/>
    <d v="2023-01-27T00:00:00"/>
    <n v="128"/>
    <n v="12.09"/>
    <n v="12.09"/>
    <s v="PDV"/>
    <x v="9"/>
    <x v="3"/>
    <x v="0"/>
  </r>
  <r>
    <s v="593969042718"/>
    <s v="45156647"/>
    <s v="NAE108058"/>
    <s v="FULL MEGAS IRON"/>
    <s v="JAIME ARTURO BUSTILLOS ESPIN"/>
    <s v="Terminacion 100% - Días: 133"/>
    <d v="2022-09-16T00:00:00"/>
    <d v="2023-01-27T00:00:00"/>
    <n v="133"/>
    <n v="16.5"/>
    <n v="16.5"/>
    <s v="PDV"/>
    <x v="10"/>
    <x v="3"/>
    <x v="0"/>
  </r>
  <r>
    <s v="593958991892"/>
    <s v="45156647"/>
    <s v="NAE108058"/>
    <s v="PLAN MOVISTAR BASIC PLUS FS."/>
    <s v="JAIME ARTURO BUSTILLOS ESPIN"/>
    <s v="Terminacion 100% - Días: 119"/>
    <d v="2022-09-30T00:00:00"/>
    <d v="2023-01-27T00:00:00"/>
    <n v="119"/>
    <n v="12.09"/>
    <n v="12.09"/>
    <s v="PDV"/>
    <x v="10"/>
    <x v="3"/>
    <x v="0"/>
  </r>
  <r>
    <s v="593958991672"/>
    <s v="45144212"/>
    <s v="NAE108908"/>
    <s v="PREVIOPAGO PLAN MOVISTAR STARTER"/>
    <s v="SEGUNDO CARLOS VILLEGAS CUEVA"/>
    <s v="Terminacion 100% - Días: 135"/>
    <d v="2022-09-14T00:00:00"/>
    <d v="2023-01-27T00:00:00"/>
    <n v="135"/>
    <n v="6.24"/>
    <n v="6.24"/>
    <s v="PDV"/>
    <x v="11"/>
    <x v="3"/>
    <x v="0"/>
  </r>
  <r>
    <s v="593958990071"/>
    <s v="45223792"/>
    <s v="NAE108452"/>
    <s v="PREVIOPAGO PLAN MOVISTAR BRONZE"/>
    <s v="JHOANA LIZETH GONZALEZ CUSME"/>
    <s v="Terminacion 100% - Días: 119"/>
    <d v="2022-09-27T00:00:00"/>
    <d v="2023-01-24T00:00:00"/>
    <n v="119"/>
    <n v="21.01"/>
    <n v="21.01"/>
    <s v="PDV"/>
    <x v="12"/>
    <x v="3"/>
    <x v="0"/>
  </r>
  <r>
    <s v="593958749720"/>
    <s v="45136344"/>
    <s v="NAE107987"/>
    <s v="PREVIOPAGO PLAN MOVISTAR BASIC P"/>
    <s v="MARIA JOSEFINA AUQUILLA CARRILLO"/>
    <s v="Terminacion 100% - Días: 136"/>
    <d v="2022-09-13T00:00:00"/>
    <d v="2023-01-27T00:00:00"/>
    <n v="136"/>
    <n v="12.09"/>
    <n v="12.09"/>
    <s v="PDV"/>
    <x v="13"/>
    <x v="3"/>
    <x v="0"/>
  </r>
  <r>
    <s v="593979029145"/>
    <s v="45075957"/>
    <s v="NAE107987"/>
    <s v="FULL MEGAS IRON"/>
    <s v="MANUEL GREGORIO ANCHUNDIA MENDOZA"/>
    <s v="Terminacion 100% - Días: 140"/>
    <d v="2022-09-09T00:00:00"/>
    <d v="2023-01-27T00:00:00"/>
    <n v="140"/>
    <n v="12.375"/>
    <n v="12.375"/>
    <s v="PDV"/>
    <x v="13"/>
    <x v="3"/>
    <x v="0"/>
  </r>
  <r>
    <s v="593983412478"/>
    <s v="45184424"/>
    <s v="NAE104139"/>
    <s v="PREVIOPAGO PLAN MOVISTAR BASIC P"/>
    <s v="MIGUEL ANGEL ORTEGA PINEDA"/>
    <s v="Terminacion 100% - Días: 128"/>
    <d v="2022-09-21T00:00:00"/>
    <d v="2023-01-27T00:00:00"/>
    <n v="128"/>
    <n v="12.09"/>
    <n v="12.09"/>
    <s v="PDV"/>
    <x v="9"/>
    <x v="3"/>
    <x v="0"/>
  </r>
  <r>
    <s v="593983405463"/>
    <s v="45184424"/>
    <s v="NAE104139"/>
    <s v="PREVIOPAGO PLAN MOVISTAR BASIC P"/>
    <s v="MIGUEL ANGEL ORTEGA PINEDA"/>
    <s v="Terminacion 100% - Días: 128"/>
    <d v="2022-09-21T00:00:00"/>
    <d v="2023-01-27T00:00:00"/>
    <n v="128"/>
    <n v="12.09"/>
    <n v="12.09"/>
    <s v="PDV"/>
    <x v="9"/>
    <x v="3"/>
    <x v="0"/>
  </r>
  <r>
    <s v="593983393296"/>
    <s v="45250342"/>
    <s v="NAE107986"/>
    <s v="PREVIOPAGO PLAN MOVISTAR BASIC P"/>
    <s v="MARIA JOSE PALACIOS LOPEZ"/>
    <s v="Terminacion 100% - Días: 119"/>
    <d v="2022-09-30T00:00:00"/>
    <d v="2023-01-27T00:00:00"/>
    <n v="119"/>
    <n v="12.09"/>
    <n v="12.09"/>
    <s v="PDV"/>
    <x v="8"/>
    <x v="3"/>
    <x v="0"/>
  </r>
  <r>
    <s v="593983376474"/>
    <s v="45144212"/>
    <s v="NAE108908"/>
    <s v="PREVIOPAGO PLAN MOVISTAR ADULTO"/>
    <s v="SEGUNDO CARLOS VILLEGAS CUEVA"/>
    <s v="Terminacion 100% - Días: 135"/>
    <d v="2022-09-14T00:00:00"/>
    <d v="2023-01-27T00:00:00"/>
    <n v="135"/>
    <n v="12.375"/>
    <n v="12.375"/>
    <s v="PDV"/>
    <x v="11"/>
    <x v="3"/>
    <x v="0"/>
  </r>
  <r>
    <s v="593995018788"/>
    <s v="45108578"/>
    <s v="NAE108908"/>
    <s v="FULL MEGAS IRON"/>
    <s v="ESTEBAN POAQUIZA MASABANDA"/>
    <s v="Terminacion 100% - Días: 141"/>
    <d v="2022-09-08T00:00:00"/>
    <d v="2023-01-27T00:00:00"/>
    <n v="141"/>
    <n v="16.5"/>
    <n v="16.5"/>
    <s v="PDV"/>
    <x v="11"/>
    <x v="3"/>
    <x v="0"/>
  </r>
  <r>
    <s v="593992942917"/>
    <s v="45181564"/>
    <s v="NAE108908"/>
    <s v="PREVIOPAGO PLAN MOVISTAR ADULTO"/>
    <s v="LUIS ANIBAL MEDINA MENA"/>
    <s v="Terminacion 100% - Días: 129"/>
    <d v="2022-09-20T00:00:00"/>
    <d v="2023-01-27T00:00:00"/>
    <n v="129"/>
    <n v="16.5"/>
    <n v="16.5"/>
    <s v="PDV"/>
    <x v="11"/>
    <x v="3"/>
    <x v="0"/>
  </r>
  <r>
    <s v="593995809039"/>
    <s v="45237868"/>
    <s v="NAE107987"/>
    <s v="PREVIOPAGO PLAN MOVISTAR BASIC P"/>
    <s v="YOMIRA ALEXANDRA CAICEDO LERMA"/>
    <s v="Terminacion 100% - Días: 120"/>
    <d v="2022-09-29T00:00:00"/>
    <d v="2023-01-27T00:00:00"/>
    <n v="120"/>
    <n v="12.09"/>
    <n v="12.09"/>
    <s v="PDV"/>
    <x v="13"/>
    <x v="3"/>
    <x v="0"/>
  </r>
  <r>
    <s v="593995725485"/>
    <s v="45130737"/>
    <s v="NAE108908"/>
    <s v="PREVIOPAGO PLAN MOVISTAR BASIC P"/>
    <s v="LUIS DANIEL CRUZ IZA CRUZ IZA"/>
    <s v="Terminacion 100% - Días: 137"/>
    <d v="2022-09-12T00:00:00"/>
    <d v="2023-01-27T00:00:00"/>
    <n v="137"/>
    <n v="12.09"/>
    <n v="12.09"/>
    <s v="PDV"/>
    <x v="11"/>
    <x v="3"/>
    <x v="0"/>
  </r>
  <r>
    <s v="593987111816"/>
    <s v="45079779"/>
    <s v="NAE105952"/>
    <s v="PREVIOPAGO PLAN MOVISTAR BASIC P"/>
    <s v="MARIA ALEXANDRA DIAZ RAMIREZ"/>
    <s v="Terminacion 100% - Días: 145"/>
    <d v="2022-09-04T00:00:00"/>
    <d v="2023-01-27T00:00:00"/>
    <n v="145"/>
    <n v="9.07"/>
    <n v="9.07"/>
    <s v="PDV"/>
    <x v="14"/>
    <x v="3"/>
    <x v="0"/>
  </r>
  <r>
    <s v="593987479848"/>
    <s v="45108630"/>
    <s v="NAE108908"/>
    <s v="FULL MEGAS IRON"/>
    <s v="GLORIA MARIA MARTINEZ VILLOTA"/>
    <s v="Terminacion 100% - Días: 141"/>
    <d v="2022-09-08T00:00:00"/>
    <d v="2023-01-27T00:00:00"/>
    <n v="141"/>
    <n v="16.5"/>
    <n v="16.5"/>
    <s v="PDV"/>
    <x v="11"/>
    <x v="3"/>
    <x v="0"/>
  </r>
  <r>
    <s v="593984711806"/>
    <s v="45156647"/>
    <s v="NAE108058"/>
    <s v="PLAN MOVISTAR ADULTO MAYOR"/>
    <s v="JAIME ARTURO BUSTILLOS ESPIN"/>
    <s v="Terminacion 100% - Días: 133"/>
    <d v="2022-09-16T00:00:00"/>
    <d v="2023-01-27T00:00:00"/>
    <n v="133"/>
    <n v="16.5"/>
    <n v="16.5"/>
    <s v="PDV"/>
    <x v="10"/>
    <x v="3"/>
    <x v="0"/>
  </r>
  <r>
    <s v="593984178030"/>
    <s v="45130944"/>
    <s v="NAE108908"/>
    <s v="PREVIOPAGO PLAN MOVISTAR STARTER"/>
    <s v="LUIS DANIEL CRUZ IZA CRUZ IZA"/>
    <s v="Terminacion 100% - Días: 137"/>
    <d v="2022-09-12T00:00:00"/>
    <d v="2023-01-27T00:00:00"/>
    <n v="137"/>
    <n v="8.32"/>
    <n v="8.32"/>
    <s v="PDV"/>
    <x v="11"/>
    <x v="3"/>
    <x v="0"/>
  </r>
  <r>
    <s v="593983985177"/>
    <s v="45115093"/>
    <s v="NAE107987"/>
    <s v="FULL MEGAS IRON"/>
    <s v="IVAN FERNANDO VERGARA CONTRERAS"/>
    <s v="Terminacion 100% - Días: 140"/>
    <d v="2022-09-09T00:00:00"/>
    <d v="2023-01-27T00:00:00"/>
    <n v="140"/>
    <n v="16.5"/>
    <n v="16.5"/>
    <s v="PDV"/>
    <x v="13"/>
    <x v="3"/>
    <x v="0"/>
  </r>
  <r>
    <s v="593983851704"/>
    <s v="25776997"/>
    <s v="NAE105910"/>
    <s v="FULL MEGAS IRON"/>
    <s v="MARITZA GALARZA RIERA"/>
    <s v="Terminacion 100% - Días: 113"/>
    <d v="2022-09-19T00:00:00"/>
    <d v="2023-01-10T00:00:00"/>
    <n v="113"/>
    <n v="16.5"/>
    <n v="16.5"/>
    <s v="PDV"/>
    <x v="15"/>
    <x v="4"/>
    <x v="0"/>
  </r>
  <r>
    <s v="593987095302"/>
    <s v="45193373"/>
    <s v="NAE109092"/>
    <s v="FULL MEGAS IRON"/>
    <s v="ROLANDO JAVIER VERGARA HARO"/>
    <s v="Terminacion 100% - Días: 127"/>
    <d v="2022-09-22T00:00:00"/>
    <d v="2023-01-27T00:00:00"/>
    <n v="127"/>
    <n v="16.5"/>
    <n v="16.5"/>
    <s v="PDV"/>
    <x v="16"/>
    <x v="5"/>
    <x v="0"/>
  </r>
  <r>
    <s v="593987684631"/>
    <s v="45130796"/>
    <s v="NAE109162"/>
    <s v="FULL MEGAS IRON"/>
    <s v="MARIA AUXILIADORA SANGUCHO DELGADO"/>
    <s v="Terminacion 100% - Días: 137"/>
    <d v="2022-09-12T00:00:00"/>
    <d v="2023-01-27T00:00:00"/>
    <n v="137"/>
    <n v="16.5"/>
    <n v="16.5"/>
    <s v="PDV"/>
    <x v="17"/>
    <x v="4"/>
    <x v="0"/>
  </r>
  <r>
    <s v="593987506684"/>
    <s v="45193896"/>
    <s v="NAE109092"/>
    <s v="PREVIOPAGO PLAN MOVISTAR BASIC P"/>
    <s v="FERNANDO LAUTARO IZA GUERRERO"/>
    <s v="Terminacion 100% - Días: 131"/>
    <d v="2022-09-22T00:00:00"/>
    <d v="2023-01-31T00:00:00"/>
    <n v="131"/>
    <n v="12.09"/>
    <n v="12.09"/>
    <s v="PDV"/>
    <x v="16"/>
    <x v="5"/>
    <x v="0"/>
  </r>
  <r>
    <s v="593987019045"/>
    <s v="45170625"/>
    <s v="NAE108880"/>
    <s v="FULL MEGAS IRON"/>
    <s v="PATRICIA DEL ROCIO TACURI TIPAN"/>
    <s v="Terminacion 100% - Días: 127"/>
    <d v="2022-09-19T00:00:00"/>
    <d v="2023-01-24T00:00:00"/>
    <n v="127"/>
    <n v="12.375"/>
    <n v="12.375"/>
    <s v="PDV"/>
    <x v="18"/>
    <x v="5"/>
    <x v="0"/>
  </r>
  <r>
    <s v="593995596227"/>
    <s v="45150300"/>
    <s v="NAE109162"/>
    <s v="PREVIOPAGO PLAN MOVISTAR GOLD PL"/>
    <s v="EXI GRACIELA SALAZAR RUIZ"/>
    <s v="Terminacion 100% - Días: 134"/>
    <d v="2022-09-15T00:00:00"/>
    <d v="2023-01-27T00:00:00"/>
    <n v="134"/>
    <n v="34.28"/>
    <n v="34.28"/>
    <s v="PDV"/>
    <x v="17"/>
    <x v="4"/>
    <x v="0"/>
  </r>
  <r>
    <s v="593995774149"/>
    <s v="45171692"/>
    <s v="NAE108624"/>
    <s v="PREVIOPAGO PLAN MOVISTAR BASIC P"/>
    <s v="JOHANA MAGALI MONTALVAN PAMBI"/>
    <s v="Terminacion 100% - Días: 130"/>
    <d v="2022-09-19T00:00:00"/>
    <d v="2023-01-27T00:00:00"/>
    <n v="130"/>
    <n v="12.09"/>
    <n v="12.09"/>
    <s v="PDV"/>
    <x v="19"/>
    <x v="4"/>
    <x v="0"/>
  </r>
  <r>
    <s v="593995765350"/>
    <s v="45096482"/>
    <s v="NAE109162"/>
    <s v="FULL MEGAS IRON"/>
    <s v="KATHERINE ELIZABETH CONDE ANCHALA"/>
    <s v="Terminacion 100% - Días: 143"/>
    <d v="2022-09-06T00:00:00"/>
    <d v="2023-01-27T00:00:00"/>
    <n v="143"/>
    <n v="12.375"/>
    <n v="12.375"/>
    <s v="PDV"/>
    <x v="17"/>
    <x v="4"/>
    <x v="0"/>
  </r>
  <r>
    <s v="593995434998"/>
    <s v="45239250"/>
    <s v="NAE109092"/>
    <s v="PREVIOPAGO PLAN MOVISTAR GOLD PL"/>
    <s v="JORGE MIGUEL LEON SALTOS"/>
    <s v="Terminacion 100% - Días: 113"/>
    <d v="2022-09-29T00:00:00"/>
    <d v="2023-01-20T00:00:00"/>
    <n v="113"/>
    <n v="45.52"/>
    <n v="45.52"/>
    <s v="PDV"/>
    <x v="16"/>
    <x v="5"/>
    <x v="0"/>
  </r>
  <r>
    <s v="593995164899"/>
    <s v="45239250"/>
    <s v="NAE109092"/>
    <s v="PREVIOPAGO PLAN MOVISTAR GOLD PL"/>
    <s v="JORGE MIGUEL LEON SALTOS"/>
    <s v="Terminacion 100% - Días: 113"/>
    <d v="2022-09-29T00:00:00"/>
    <d v="2023-01-20T00:00:00"/>
    <n v="113"/>
    <n v="45.52"/>
    <n v="45.52"/>
    <s v="PDV"/>
    <x v="16"/>
    <x v="5"/>
    <x v="0"/>
  </r>
  <r>
    <s v="593995079348"/>
    <s v="45088760"/>
    <s v="NAE109092"/>
    <s v="FULL MEGAS IRON"/>
    <s v="HUGO SANTIAGO UDEO LOPEZ"/>
    <s v="Terminacion 100% - Días: 143"/>
    <d v="2022-09-06T00:00:00"/>
    <d v="2023-01-27T00:00:00"/>
    <n v="143"/>
    <n v="12.375"/>
    <n v="12.375"/>
    <s v="PDV"/>
    <x v="16"/>
    <x v="5"/>
    <x v="0"/>
  </r>
  <r>
    <s v="593995025605"/>
    <s v="45095293"/>
    <s v="NAE109092"/>
    <s v="FULL MEGAS IRON"/>
    <s v="OLGA BEATRIZ TOAPANTA TONATO"/>
    <s v="Terminacion 100% - Días: 143"/>
    <d v="2022-09-06T00:00:00"/>
    <d v="2023-01-27T00:00:00"/>
    <n v="143"/>
    <n v="12.375"/>
    <n v="12.375"/>
    <s v="PDV"/>
    <x v="16"/>
    <x v="5"/>
    <x v="0"/>
  </r>
  <r>
    <s v="593992637043"/>
    <s v="45088101"/>
    <s v="NAE109162"/>
    <s v="FULL MEGAS IRON"/>
    <s v="YANNETHE AZUCENA ALVAREZ VARGAS"/>
    <s v="Terminacion 100% - Días: 144"/>
    <d v="2022-09-05T00:00:00"/>
    <d v="2023-01-27T00:00:00"/>
    <n v="144"/>
    <n v="12.375"/>
    <n v="12.375"/>
    <s v="PDV"/>
    <x v="17"/>
    <x v="4"/>
    <x v="0"/>
  </r>
  <r>
    <s v="593995347370"/>
    <s v="45095552"/>
    <s v="NAE109092"/>
    <s v="FULL MEGAS IRON"/>
    <s v="MONICA PATRICIA MORALES FIALLOS"/>
    <s v="Terminacion 100% - Días: 142"/>
    <d v="2022-09-07T00:00:00"/>
    <d v="2023-01-27T00:00:00"/>
    <n v="142"/>
    <n v="16.5"/>
    <n v="16.5"/>
    <s v="PDV"/>
    <x v="16"/>
    <x v="5"/>
    <x v="0"/>
  </r>
  <r>
    <s v="593992871637"/>
    <s v="45193587"/>
    <s v="NAE109092"/>
    <s v="PREVIOPAGO PLAN MOVISTAR ADULTO"/>
    <s v="HORTENSIA ARIAS ."/>
    <s v="Terminacion 100% - Días: 127"/>
    <d v="2022-09-22T00:00:00"/>
    <d v="2023-01-27T00:00:00"/>
    <n v="127"/>
    <n v="16.5"/>
    <n v="16.5"/>
    <s v="PDV"/>
    <x v="16"/>
    <x v="5"/>
    <x v="0"/>
  </r>
  <r>
    <s v="593983546635"/>
    <s v="45137166"/>
    <s v="NAE109092"/>
    <s v="FULL MEGAS IRON"/>
    <s v="CLELIA ENRIQUETA HERRERA SARABIA"/>
    <s v="Terminacion 100% - Días: 136"/>
    <d v="2022-09-13T00:00:00"/>
    <d v="2023-01-27T00:00:00"/>
    <n v="136"/>
    <n v="16.5"/>
    <n v="16.5"/>
    <s v="PDV"/>
    <x v="16"/>
    <x v="5"/>
    <x v="0"/>
  </r>
  <r>
    <s v="593983437311"/>
    <s v="45092844"/>
    <s v="NAE109092"/>
    <s v="FULL MEGAS IRON"/>
    <s v="NAYELLI ESTEFANIA CAIZAGUANO OÑA"/>
    <s v="Terminacion 100% - Días: 143"/>
    <d v="2022-09-06T00:00:00"/>
    <d v="2023-01-27T00:00:00"/>
    <n v="143"/>
    <n v="16.5"/>
    <n v="16.5"/>
    <s v="PDV"/>
    <x v="16"/>
    <x v="5"/>
    <x v="0"/>
  </r>
  <r>
    <s v="593979235795"/>
    <s v="12598439"/>
    <s v="NAE104113"/>
    <s v="FULL MEGAS IRON"/>
    <s v="DORIS CRISTINA ALVAREZ VARELA"/>
    <s v="Terminacion 100% - Días: 117"/>
    <d v="2022-09-12T00:00:00"/>
    <d v="2023-01-07T00:00:00"/>
    <n v="117"/>
    <n v="16.5"/>
    <n v="16.5"/>
    <s v="PDV"/>
    <x v="20"/>
    <x v="4"/>
    <x v="0"/>
  </r>
  <r>
    <s v="593983197227"/>
    <s v="45094581"/>
    <s v="NAE108906"/>
    <s v="FULL MEGAS IRON"/>
    <s v="CARLA DANIELA ESCALANTE MARTINEZ"/>
    <s v="Terminacion 100% - Días: 143"/>
    <d v="2022-09-06T00:00:00"/>
    <d v="2023-01-27T00:00:00"/>
    <n v="143"/>
    <n v="12.375"/>
    <n v="12.375"/>
    <s v="PDV"/>
    <x v="21"/>
    <x v="5"/>
    <x v="0"/>
  </r>
  <r>
    <s v="593983752542"/>
    <s v="45126348"/>
    <s v="NAE105912"/>
    <s v="FULL MEGAS IRON"/>
    <s v="CRISTHIAN ALEXANDER MERO MENDOZA"/>
    <s v="Terminacion 100% - Días: 137"/>
    <d v="2022-09-12T00:00:00"/>
    <d v="2023-01-27T00:00:00"/>
    <n v="137"/>
    <n v="12.375"/>
    <n v="12.375"/>
    <s v="PDV"/>
    <x v="22"/>
    <x v="4"/>
    <x v="0"/>
  </r>
  <r>
    <s v="593979213227"/>
    <s v="45225724"/>
    <s v="NAE109092"/>
    <s v="FULL MEGAS IRON"/>
    <s v="JUAN MANUEL CASTRO SAULA CASTRO SAULA"/>
    <s v="Terminacion 100% - Días: 122"/>
    <d v="2022-09-27T00:00:00"/>
    <d v="2023-01-27T00:00:00"/>
    <n v="122"/>
    <n v="16.5"/>
    <n v="16.5"/>
    <s v="PDV"/>
    <x v="16"/>
    <x v="5"/>
    <x v="0"/>
  </r>
  <r>
    <s v="593962891075"/>
    <s v="44718366"/>
    <s v="NAE108907"/>
    <s v="PREVIOPAGO PLAN MOVISTAR BASIC P"/>
    <s v="MANUEL ANTONIO SHIKI CHIRIAP"/>
    <s v="Terminacion 100% - Días: 121"/>
    <d v="2022-09-28T00:00:00"/>
    <d v="2023-01-27T00:00:00"/>
    <n v="121"/>
    <n v="12.09"/>
    <n v="12.09"/>
    <s v="PDV"/>
    <x v="23"/>
    <x v="5"/>
    <x v="0"/>
  </r>
  <r>
    <s v="593958910163"/>
    <s v="45137832"/>
    <s v="NAE109162"/>
    <s v="FULL MEGAS IRON"/>
    <s v="MARIA ERCILIA CUNALATA CHUQUITARCO"/>
    <s v="Terminacion 100% - Días: 136"/>
    <d v="2022-09-13T00:00:00"/>
    <d v="2023-01-27T00:00:00"/>
    <n v="136"/>
    <n v="16.5"/>
    <n v="16.5"/>
    <s v="PDV"/>
    <x v="17"/>
    <x v="4"/>
    <x v="0"/>
  </r>
  <r>
    <s v="593962789757"/>
    <s v="45137334"/>
    <s v="NAE109092"/>
    <s v="FULL MEGAS IRON"/>
    <s v="MARIA DE LOURDES VILLACIS QUISHPE"/>
    <s v="Terminacion 100% - Días: 136"/>
    <d v="2022-09-13T00:00:00"/>
    <d v="2023-01-27T00:00:00"/>
    <n v="136"/>
    <n v="16.5"/>
    <n v="16.5"/>
    <s v="PDV"/>
    <x v="16"/>
    <x v="5"/>
    <x v="0"/>
  </r>
  <r>
    <s v="593999704518"/>
    <s v="44267749"/>
    <s v="NAE107916"/>
    <s v="PREVIOPAGO PLAN MOVISTAR BRONZE"/>
    <s v="CARLOS ELIAS PINTO YEPEZ"/>
    <s v="Terminacion 100% - Días: 135"/>
    <d v="2022-09-14T00:00:00"/>
    <d v="2023-01-27T00:00:00"/>
    <n v="135"/>
    <n v="15.759270158916999"/>
    <n v="15.759270158916999"/>
    <s v="PDV"/>
    <x v="24"/>
    <x v="5"/>
    <x v="0"/>
  </r>
  <r>
    <s v="593999297490"/>
    <s v="44267749"/>
    <s v="NAE107916"/>
    <s v="PREVIOPAGO PLAN MOVISTAR BASIC P"/>
    <s v="CARLOS ELIAS PINTO YEPEZ"/>
    <s v="Terminacion 100% - Días: 132"/>
    <d v="2022-09-17T00:00:00"/>
    <d v="2023-01-27T00:00:00"/>
    <n v="132"/>
    <n v="9.07"/>
    <n v="9.07"/>
    <s v="PDV"/>
    <x v="24"/>
    <x v="5"/>
    <x v="0"/>
  </r>
  <r>
    <s v="593998948320"/>
    <s v="45096875"/>
    <s v="NAE109162"/>
    <s v="FULL MEGAS IRON"/>
    <s v="ZOILA ROSA MORALES FIALLOS"/>
    <s v="Terminacion 100% - Días: 143"/>
    <d v="2022-09-06T00:00:00"/>
    <d v="2023-01-27T00:00:00"/>
    <n v="143"/>
    <n v="16.5"/>
    <n v="16.5"/>
    <s v="PDV"/>
    <x v="17"/>
    <x v="4"/>
    <x v="0"/>
  </r>
  <r>
    <s v="593984806743"/>
    <s v="45103800"/>
    <s v="NAE104140"/>
    <s v="FULL MEGAS GOLD"/>
    <s v="MARIA ELOISA LOPEZ SOLORZANO"/>
    <s v="Terminacion 100% - Días: 91"/>
    <d v="2022-10-06T00:00:00"/>
    <d v="2023-01-05T00:00:00"/>
    <n v="91"/>
    <n v="31.86"/>
    <n v="31.86"/>
    <s v="PDV"/>
    <x v="25"/>
    <x v="1"/>
    <x v="0"/>
  </r>
  <r>
    <s v="593983001650"/>
    <s v="45288564"/>
    <s v="NAE107725"/>
    <s v="FULL MEGAS IRON"/>
    <s v="JHONNY PATRICIO MATAMOROS DELGADO"/>
    <s v="Terminacion 100% - Días: 95"/>
    <d v="2022-10-07T00:00:00"/>
    <d v="2023-01-10T00:00:00"/>
    <n v="95"/>
    <n v="19.8"/>
    <n v="19.8"/>
    <s v="PDV"/>
    <x v="6"/>
    <x v="0"/>
    <x v="0"/>
  </r>
  <r>
    <s v="593984279542"/>
    <s v="45250342"/>
    <s v="NAE104739"/>
    <s v="PREVIOPAGO PLAN MOVISTAR BASIC P"/>
    <s v="MARIA JOSE PALACIOS LOPEZ"/>
    <s v="Terminacion 100% - Días: 95"/>
    <d v="2022-10-24T00:00:00"/>
    <d v="2023-01-27T00:00:00"/>
    <n v="95"/>
    <n v="12.09"/>
    <n v="12.09"/>
    <s v="PDV"/>
    <x v="26"/>
    <x v="3"/>
    <x v="0"/>
  </r>
  <r>
    <s v="593992997645"/>
    <s v="45358324"/>
    <s v="NAE104739"/>
    <s v="PREVIOPAGO PLAN MOVISTAR BRONZE"/>
    <s v="CARLOS ARIEL SUAREZ ROMERO"/>
    <s v="Terminacion 100% - Días: 92"/>
    <d v="2022-10-19T00:00:00"/>
    <d v="2023-01-19T00:00:00"/>
    <n v="92"/>
    <n v="21.01"/>
    <n v="21.01"/>
    <s v="PDV"/>
    <x v="26"/>
    <x v="3"/>
    <x v="0"/>
  </r>
  <r>
    <s v="593958731478"/>
    <s v="45276899"/>
    <s v="NAE104118"/>
    <s v="FULL MEGAS GOLD"/>
    <s v="LUIS DARWIN CARANGUI REGALADO"/>
    <s v="Terminacion 100% - Días: 100"/>
    <d v="2022-10-05T00:00:00"/>
    <d v="2023-01-13T00:00:00"/>
    <n v="100"/>
    <n v="42.48"/>
    <n v="42.48"/>
    <s v="PDV"/>
    <x v="27"/>
    <x v="3"/>
    <x v="0"/>
  </r>
  <r>
    <s v="593979046707"/>
    <s v="45264640"/>
    <s v="NAE107987"/>
    <s v="PREVIOPAGO PLAN MOVISTAR BASIC P"/>
    <s v="MONICA RUBY JIMENEZ COELLO"/>
    <s v="Terminacion 100% - Días: 116"/>
    <d v="2022-10-03T00:00:00"/>
    <d v="2023-01-27T00:00:00"/>
    <n v="116"/>
    <n v="12.09"/>
    <n v="12.09"/>
    <s v="PDV"/>
    <x v="13"/>
    <x v="3"/>
    <x v="0"/>
  </r>
  <r>
    <s v="593999945142"/>
    <s v="45309133"/>
    <s v="NAE108907"/>
    <s v="PREVIOPAGO PLAN MOVISTAR ADULTO"/>
    <s v="MARCIA CECILIA TRUJILLO CALERO"/>
    <s v="Terminacion 100% - Días: 83"/>
    <d v="2022-10-11T00:00:00"/>
    <d v="2023-01-02T00:00:00"/>
    <n v="83"/>
    <n v="12.375"/>
    <n v="12.375"/>
    <s v="PDV"/>
    <x v="23"/>
    <x v="5"/>
    <x v="0"/>
  </r>
  <r>
    <s v="593963528798"/>
    <s v="45280143"/>
    <s v="NAE105910"/>
    <s v="PREVIOPAGO PLAN MOVISTAR BASIC P"/>
    <s v="ANGEL DAVID DELGADO VERDESOTO"/>
    <s v="Terminacion 100% - Días: 112"/>
    <d v="2022-10-11T00:00:00"/>
    <d v="2023-01-31T00:00:00"/>
    <n v="112"/>
    <n v="12.09"/>
    <n v="12.09"/>
    <s v="PDV"/>
    <x v="15"/>
    <x v="4"/>
    <x v="0"/>
  </r>
  <r>
    <s v="593958982587"/>
    <s v="45316366"/>
    <s v="NAE104116"/>
    <s v="PREVIOPAGO PLAN MOVISTAR BASIC P"/>
    <s v="LORENA CRISTINA TOAPANTA QUISHPE"/>
    <s v="Terminacion 100% - Días: 104"/>
    <d v="2022-10-12T00:00:00"/>
    <d v="2023-01-24T00:00:00"/>
    <n v="104"/>
    <n v="9.07"/>
    <n v="9.07"/>
    <s v="PDV"/>
    <x v="28"/>
    <x v="4"/>
    <x v="0"/>
  </r>
  <r>
    <s v="593995812759"/>
    <s v="45306714"/>
    <s v="NAE108906"/>
    <s v="FULL MEGAS DIAMOND"/>
    <s v="ALEXANDER NIÑO ORTIZ"/>
    <s v="Terminacion 100% - Días: 92"/>
    <d v="2022-10-11T00:00:00"/>
    <d v="2023-01-11T00:00:00"/>
    <n v="92"/>
    <n v="82.484999999999999"/>
    <n v="82.484999999999999"/>
    <s v="PDV"/>
    <x v="21"/>
    <x v="5"/>
    <x v="0"/>
  </r>
  <r>
    <s v="593995977565"/>
    <s v="45193896"/>
    <s v="NAE109092"/>
    <s v="PREVIOPAGO PLAN MOVISTAR BASIC P"/>
    <s v="FERNANDO LAUTARO IZA GUERRERO"/>
    <s v="Terminacion 100% - Días: 113"/>
    <d v="2022-10-10T00:00:00"/>
    <d v="2023-01-31T00:00:00"/>
    <n v="113"/>
    <n v="12.09"/>
    <n v="12.09"/>
    <s v="PDV"/>
    <x v="16"/>
    <x v="5"/>
    <x v="0"/>
  </r>
  <r>
    <s v="593998471269"/>
    <s v="45260141"/>
    <s v="NAE108906"/>
    <s v="PREVIOPAGO PLAN MOVISTAR BRONZE"/>
    <s v="RAFAEL STEFANO COLUMBUS FIERRO"/>
    <s v="Terminacion 100% - Días: 90"/>
    <d v="2022-10-06T00:00:00"/>
    <d v="2023-01-04T00:00:00"/>
    <n v="90"/>
    <n v="21.01"/>
    <n v="21.01"/>
    <s v="PDV"/>
    <x v="21"/>
    <x v="5"/>
    <x v="0"/>
  </r>
  <r>
    <s v="593984420033"/>
    <s v="45283498"/>
    <s v="NAE109162"/>
    <s v="PREVIOPAGO PLAN MOVISTAR BASIC P"/>
    <s v="JOSE CARLOS PILALUMBO UMAJINGA"/>
    <s v="Terminacion 100% - Días: 113"/>
    <d v="2022-10-06T00:00:00"/>
    <d v="2023-01-27T00:00:00"/>
    <n v="113"/>
    <n v="12.09"/>
    <n v="12.09"/>
    <s v="PDV"/>
    <x v="17"/>
    <x v="4"/>
    <x v="0"/>
  </r>
  <r>
    <s v="593987895948"/>
    <s v="45392860"/>
    <s v="NAE108906"/>
    <s v="PREVIOPAGO PLAN MOVISTAR STARTER"/>
    <s v="JORGE MARCELO NARVAEZ PAREDES"/>
    <s v="Terminacion 100% - Días: 78"/>
    <d v="2022-10-25T00:00:00"/>
    <d v="2023-01-11T00:00:00"/>
    <n v="78"/>
    <n v="6.24"/>
    <n v="6.24"/>
    <s v="PDV"/>
    <x v="21"/>
    <x v="5"/>
    <x v="0"/>
  </r>
  <r>
    <s v="593981860464"/>
    <s v="45530535"/>
    <s v="NAE104868"/>
    <s v="PREVIOPAGO PLAN MOVISTAR BRONZE"/>
    <s v="ANGEL ESTEBAN NARVAEZ TINITANA"/>
    <s v="Terminacion 100% - Días: 64"/>
    <d v="2022-11-21T00:00:00"/>
    <d v="2023-01-24T00:00:00"/>
    <n v="64"/>
    <n v="21.01"/>
    <n v="21.01"/>
    <s v="PDV"/>
    <x v="29"/>
    <x v="2"/>
    <x v="0"/>
  </r>
  <r>
    <s v="593987921367"/>
    <s v="45518705"/>
    <s v="NAE107987"/>
    <s v="PREVIOPAGO PLAN MOVISTAR BASIC P"/>
    <s v="JESUA BENJAMIN CORONEL AVILES"/>
    <s v="Terminacion 100% - Días: 63"/>
    <d v="2022-11-15T00:00:00"/>
    <d v="2023-01-17T00:00:00"/>
    <n v="63"/>
    <n v="12.09"/>
    <n v="12.09"/>
    <s v="PDV"/>
    <x v="13"/>
    <x v="3"/>
    <x v="0"/>
  </r>
  <r>
    <s v="593987372072"/>
    <s v="45226018"/>
    <s v="NAE109306"/>
    <s v="PREVIOPAGO PLAN MOVISTAR BRONZE"/>
    <s v="EDWIN ANDRES CUSANGUA CANACUAN"/>
    <s v="Terminacion 100% - Días: 58"/>
    <d v="2022-11-21T00:00:00"/>
    <d v="2023-01-18T00:00:00"/>
    <n v="58"/>
    <n v="21.01"/>
    <n v="21.01"/>
    <s v="PDV"/>
    <x v="30"/>
    <x v="3"/>
    <x v="0"/>
  </r>
  <r>
    <s v="593998030497"/>
    <s v="45516921"/>
    <s v="NAE109814"/>
    <s v="PREVIOPAGO PLAN MOVISTAR BRONZE"/>
    <s v="MIRIAM SOFIA RENGIFO HIDALGO"/>
    <s v="Terminacion 100% - Días: 67"/>
    <d v="2022-11-15T00:00:00"/>
    <d v="2023-01-21T00:00:00"/>
    <n v="67"/>
    <n v="21.01"/>
    <n v="21.01"/>
    <s v="PDV"/>
    <x v="31"/>
    <x v="3"/>
    <x v="0"/>
  </r>
  <r>
    <s v="593995005061"/>
    <s v="42782959"/>
    <s v="NAE104113"/>
    <s v="FULL MEGAS IRON"/>
    <s v="ROMAN AUGUSTO SERRANO REYES"/>
    <s v="Terminacion 100% - Días: 60"/>
    <d v="2022-11-29T00:00:00"/>
    <d v="2023-01-28T00:00:00"/>
    <n v="60"/>
    <n v="16.5"/>
    <n v="16.5"/>
    <s v="PDV"/>
    <x v="20"/>
    <x v="4"/>
    <x v="0"/>
  </r>
  <r>
    <s v="593983446808"/>
    <s v="45783334"/>
    <s v="NAE107674"/>
    <s v="PLAN MOVISTAR BRONZE PLUS."/>
    <s v="VIVIANA BELEN IÑIGUEZ TORRES"/>
    <s v="Terminacion 100% - Días: 28"/>
    <d v="2022-12-30T00:00:00"/>
    <d v="2023-01-27T00:00:00"/>
    <n v="28"/>
    <n v="21.01"/>
    <n v="21.01"/>
    <s v="PDV"/>
    <x v="32"/>
    <x v="1"/>
    <x v="0"/>
  </r>
  <r>
    <s v="593980096871"/>
    <s v="45556783"/>
    <s v="NAE110295"/>
    <s v="PREVIOPAGO PLAN MOVISTAR SILVER"/>
    <s v="BRAULIO ALEJANDRO TORRES PULLAS"/>
    <s v="Terminacion 100% - Días: 37"/>
    <d v="2022-12-05T00:00:00"/>
    <d v="2023-01-11T00:00:00"/>
    <n v="37"/>
    <n v="22.5"/>
    <n v="22.5"/>
    <s v="PDV"/>
    <x v="33"/>
    <x v="2"/>
    <x v="0"/>
  </r>
  <r>
    <s v="593983344436"/>
    <s v="45783764"/>
    <s v="NAE107726"/>
    <s v="PREVIOPAGO PLAN MOVISTAR BASIC P"/>
    <s v="JUAN BAUTISTA PILCO TAMA"/>
    <s v="Terminacion 100% - Días: 21"/>
    <d v="2022-12-28T00:00:00"/>
    <d v="2023-01-18T00:00:00"/>
    <n v="21"/>
    <n v="14.51"/>
    <n v="14.51"/>
    <s v="PDV"/>
    <x v="7"/>
    <x v="0"/>
    <x v="0"/>
  </r>
  <r>
    <s v="593987916055"/>
    <s v="45642785"/>
    <s v="NAE104139"/>
    <s v="PREVIOPAGO PLAN MOVISTAR BRONZE"/>
    <s v="SEGUNDO LANDULFO FRUTOS MEDINA"/>
    <s v="Terminacion 100% - Días: 42"/>
    <d v="2022-12-06T00:00:00"/>
    <d v="2023-01-17T00:00:00"/>
    <n v="42"/>
    <n v="21.01"/>
    <n v="21.01"/>
    <s v="PDV"/>
    <x v="9"/>
    <x v="3"/>
    <x v="0"/>
  </r>
  <r>
    <s v="593999225553"/>
    <s v="45633403"/>
    <s v="NAE104118"/>
    <s v="PREVIOPAGO PLAN MOVISTAR BASIC P"/>
    <s v="CARINA ALEXANDRA VILLARREAL CARRERA"/>
    <s v="Terminacion 100% - Días: 46"/>
    <d v="2022-12-04T00:00:00"/>
    <d v="2023-01-19T00:00:00"/>
    <n v="46"/>
    <n v="9.07"/>
    <n v="9.07"/>
    <s v="PDV"/>
    <x v="27"/>
    <x v="3"/>
    <x v="0"/>
  </r>
  <r>
    <s v="593987124255"/>
    <s v="45717314"/>
    <s v="NAE109092"/>
    <s v="PREVIOPAGO PLAN MOVISTAR BASIC P"/>
    <s v="MARIA BERNARDA SERRANO DUEÑAS"/>
    <s v="Terminacion 100% - Días: 28"/>
    <d v="2022-12-17T00:00:00"/>
    <d v="2023-01-14T00:00:00"/>
    <n v="28"/>
    <n v="9.07"/>
    <n v="9.07"/>
    <s v="PDV"/>
    <x v="16"/>
    <x v="5"/>
    <x v="0"/>
  </r>
  <r>
    <s v="593995857141"/>
    <s v="45625910"/>
    <s v="NAE109162"/>
    <s v="PREVIOPAGO PLAN MOVISTAR BASIC P"/>
    <s v="SALOMON LLANO TOAQUIZA"/>
    <s v="Terminacion 100% - Días: 45"/>
    <d v="2022-12-02T00:00:00"/>
    <d v="2023-01-16T00:00:00"/>
    <n v="45"/>
    <n v="12.09"/>
    <n v="12.09"/>
    <s v="PDV"/>
    <x v="17"/>
    <x v="4"/>
    <x v="0"/>
  </r>
  <r>
    <s v="593995365153"/>
    <s v="45696473"/>
    <s v="NAE108624"/>
    <s v="PREVIOPAGO PLAN MOVISTAR BASIC P"/>
    <s v="JACOB EFRAIN PASTOR PAZ"/>
    <s v="Terminacion 100% - Días: 41"/>
    <d v="2022-12-14T00:00:00"/>
    <d v="2023-01-24T00:00:00"/>
    <n v="41"/>
    <n v="12.09"/>
    <n v="12.09"/>
    <s v="PDV"/>
    <x v="19"/>
    <x v="4"/>
    <x v="0"/>
  </r>
  <r>
    <s v="593998994656"/>
    <s v="41866097"/>
    <s v="NAE108624"/>
    <s v="PREVIOPAGO PLAN MOVISTAR BASIC P"/>
    <s v="MARIA ISABEL VIVAR CAMPOZANO"/>
    <s v="Terminacion 100% - Días: 36"/>
    <d v="2022-12-15T00:00:00"/>
    <d v="2023-01-20T00:00:00"/>
    <n v="36"/>
    <n v="12.09"/>
    <n v="12.09"/>
    <s v="PDV"/>
    <x v="19"/>
    <x v="4"/>
    <x v="0"/>
  </r>
  <r>
    <s v="593987098598"/>
    <s v="45693092"/>
    <s v="NAE109162"/>
    <s v="PREVIOPAGO PLAN MOVISTAR BASIC P"/>
    <s v="MARIA CRISTINA REVELO HERNANDEZ"/>
    <s v="Terminacion 100% - Días: 30"/>
    <d v="2022-12-13T00:00:00"/>
    <d v="2023-01-12T00:00:00"/>
    <n v="30"/>
    <n v="12.09"/>
    <n v="12.09"/>
    <s v="PDV"/>
    <x v="17"/>
    <x v="4"/>
    <x v="0"/>
  </r>
  <r>
    <s v="593979292883"/>
    <s v="45625199"/>
    <s v="NAE104113"/>
    <s v="PREVIOPAGO PLAN MOVISTAR STARTER"/>
    <s v="GUILLERMO HERNAN LOPEZ ZALDUMBIDE"/>
    <s v="Terminacion 100% - Días: 38"/>
    <d v="2022-12-02T00:00:00"/>
    <d v="2023-01-09T00:00:00"/>
    <n v="38"/>
    <n v="6.24"/>
    <n v="6.24"/>
    <s v="PDV"/>
    <x v="20"/>
    <x v="4"/>
    <x v="0"/>
  </r>
  <r>
    <s v="593958896811"/>
    <s v="45794453"/>
    <s v="NAE105912"/>
    <s v="PREVIOPAGO PLAN MOVISTAR BASIC P"/>
    <s v="SOLEDAD ANDREA VELASQUEZ AMORES"/>
    <s v="Terminacion 100% - Días: 6"/>
    <d v="2022-12-29T00:00:00"/>
    <d v="2023-01-04T00:00:00"/>
    <n v="6"/>
    <n v="12.09"/>
    <n v="12.09"/>
    <s v="PDV"/>
    <x v="22"/>
    <x v="4"/>
    <x v="0"/>
  </r>
  <r>
    <s v="593984040171"/>
    <s v="44960212"/>
    <s v="NAE104868"/>
    <s v="PREVIOPAGO PLAN MOVISTAR BASIC P"/>
    <s v="MAYRA NATALY LEMA PEREZ"/>
    <s v="Transferencia a Prepago 100% - Días: 142"/>
    <d v="2022-08-17T00:00:00"/>
    <d v="2023-01-06T00:00:00"/>
    <n v="142"/>
    <n v="9.07"/>
    <n v="9.07"/>
    <s v="PDV"/>
    <x v="29"/>
    <x v="2"/>
    <x v="0"/>
  </r>
  <r>
    <s v="593958727439"/>
    <s v="44924022"/>
    <s v="NAE107726"/>
    <s v="PREVIOPAGO PLAN MOVISTAR BRONZE"/>
    <s v="MARIA FERNANDA LOPEZ BECOCHE"/>
    <s v="Transferencia a Prepago 100% - Días: 147"/>
    <d v="2022-08-10T00:00:00"/>
    <d v="2023-01-04T00:00:00"/>
    <n v="147"/>
    <n v="25.21"/>
    <n v="25.21"/>
    <s v="PDV"/>
    <x v="7"/>
    <x v="0"/>
    <x v="0"/>
  </r>
  <r>
    <s v="593986604517"/>
    <s v="44986081"/>
    <s v="NAE109425"/>
    <s v="PREVIOPAGO PLAN MOVISTAR BASIC P"/>
    <s v="LEONARDO XAVIER TIPAN CONDOLO"/>
    <s v="Transferencia a Prepago 100% - Días: 141"/>
    <d v="2022-08-24T00:00:00"/>
    <d v="2023-01-12T00:00:00"/>
    <n v="141"/>
    <n v="12.09"/>
    <n v="12.09"/>
    <s v="PDV"/>
    <x v="34"/>
    <x v="3"/>
    <x v="0"/>
  </r>
  <r>
    <s v="593987692282"/>
    <s v="44960077"/>
    <s v="NAE109092"/>
    <s v="PREVIOPAGO PLAN MOVISTAR STARTER"/>
    <s v="FRANCISCO GUAPI BALLA"/>
    <s v="Transferencia a Prepago 100% - Días: 145"/>
    <d v="2022-08-17T00:00:00"/>
    <d v="2023-01-09T00:00:00"/>
    <n v="145"/>
    <n v="6.24"/>
    <n v="6.24"/>
    <s v="PDV"/>
    <x v="16"/>
    <x v="5"/>
    <x v="0"/>
  </r>
  <r>
    <s v="593983294333"/>
    <s v="45093435"/>
    <s v="NAE108606"/>
    <s v="PREVIOPAGO PLAN MOVISTAR PLATINU"/>
    <s v="JESSICA BELEN AJO ALVARADO"/>
    <s v="Transferencia a Prepago 100% - Días: 133"/>
    <d v="2022-09-06T00:00:00"/>
    <d v="2023-01-17T00:00:00"/>
    <n v="133"/>
    <n v="64.260000000000005"/>
    <n v="64.260000000000005"/>
    <s v="PDV"/>
    <x v="3"/>
    <x v="2"/>
    <x v="0"/>
  </r>
  <r>
    <s v="593987097218"/>
    <s v="45229215"/>
    <s v="NAE107726"/>
    <s v="PREVIOPAGO PLAN MOVISTAR ADULTO"/>
    <s v="ARALDO SERVIO ROMERO SOTOMAYOR"/>
    <s v="Transferencia a Prepago 100% - Días: 118"/>
    <d v="2022-09-28T00:00:00"/>
    <d v="2023-01-24T00:00:00"/>
    <n v="118"/>
    <n v="19.8"/>
    <n v="19.8"/>
    <s v="PDV"/>
    <x v="7"/>
    <x v="0"/>
    <x v="0"/>
  </r>
  <r>
    <s v="593983985714"/>
    <s v="45213917"/>
    <s v="NAE107725"/>
    <s v="PREVIOPAGO PLAN MOVISTAR ADULTO"/>
    <s v="ROSA QUELITA LUNA BERZOSA"/>
    <s v="Transferencia a Prepago 100% - Días: 102"/>
    <d v="2022-09-26T00:00:00"/>
    <d v="2023-01-06T00:00:00"/>
    <n v="102"/>
    <n v="14.85"/>
    <n v="14.85"/>
    <s v="PDV"/>
    <x v="6"/>
    <x v="0"/>
    <x v="0"/>
  </r>
  <r>
    <s v="593995099262"/>
    <s v="44102906"/>
    <s v="NAE109306"/>
    <s v="PREVIOPAGO PLAN MOVISTAR BASIC P"/>
    <s v="WILLIAN JAVIER PILCO GUALAN"/>
    <s v="Transferencia a Prepago 100% - Días: 127"/>
    <d v="2022-09-20T00:00:00"/>
    <d v="2023-01-25T00:00:00"/>
    <n v="127"/>
    <n v="12.09"/>
    <n v="12.09"/>
    <s v="PDV"/>
    <x v="30"/>
    <x v="3"/>
    <x v="0"/>
  </r>
  <r>
    <s v="593986194564"/>
    <s v="45129675"/>
    <s v="NAE104139"/>
    <s v="PREVIOPAGO PLAN MOVISTAR STARTER"/>
    <s v="MARITZA ELIZABETH CAMPOVERDE CONDOY"/>
    <s v="Transferencia a Prepago 100% - Días: 126"/>
    <d v="2022-09-14T00:00:00"/>
    <d v="2023-01-18T00:00:00"/>
    <n v="126"/>
    <n v="8.32"/>
    <n v="8.32"/>
    <s v="PDV"/>
    <x v="9"/>
    <x v="3"/>
    <x v="0"/>
  </r>
  <r>
    <s v="593987583150"/>
    <s v="45108373"/>
    <s v="NAE105952"/>
    <s v="PREVIOPAGO PLAN MOVISTAR BASIC P"/>
    <s v="MONICA DEL ROCIO TORRES HERNANDEZ"/>
    <s v="Transferencia a Prepago 100% - Días: 136"/>
    <d v="2022-09-08T00:00:00"/>
    <d v="2023-01-22T00:00:00"/>
    <n v="136"/>
    <n v="9.07"/>
    <n v="9.07"/>
    <s v="PDV"/>
    <x v="14"/>
    <x v="3"/>
    <x v="0"/>
  </r>
  <r>
    <s v="593984473984"/>
    <s v="45193715"/>
    <s v="NAE109193"/>
    <s v="PREVIOPAGO PLAN MOVISTAR SILVER"/>
    <s v="MARIA ELENA MORA TOAPANTA"/>
    <s v="Transferencia a Prepago 100% - Días: 113"/>
    <d v="2022-09-22T00:00:00"/>
    <d v="2023-01-13T00:00:00"/>
    <n v="113"/>
    <n v="30"/>
    <n v="30"/>
    <s v="PDV"/>
    <x v="35"/>
    <x v="3"/>
    <x v="0"/>
  </r>
  <r>
    <s v="593987293266"/>
    <s v="45218880"/>
    <s v="NAE108624"/>
    <s v="PREVIOPAGO PLAN MOVISTAR BASIC P"/>
    <s v="PABLO ANDRES CISNEROS SUAREZ"/>
    <s v="Transferencia a Prepago 100% - Días: 106"/>
    <d v="2022-09-27T00:00:00"/>
    <d v="2023-01-11T00:00:00"/>
    <n v="106"/>
    <n v="9.07"/>
    <n v="9.07"/>
    <s v="PDV"/>
    <x v="19"/>
    <x v="4"/>
    <x v="0"/>
  </r>
  <r>
    <s v="593987264287"/>
    <s v="45262260"/>
    <s v="NAE108606"/>
    <s v="FULL MEGAS IRON"/>
    <s v="JULIO ESTAL CASTRO CASTRO"/>
    <s v="Transferencia a Prepago 100% - Días: 100"/>
    <d v="2022-10-03T00:00:00"/>
    <d v="2023-01-11T00:00:00"/>
    <n v="100"/>
    <n v="16.5"/>
    <n v="16.5"/>
    <s v="PDV"/>
    <x v="3"/>
    <x v="2"/>
    <x v="0"/>
  </r>
  <r>
    <s v="593983336430"/>
    <s v="45319976"/>
    <s v="NAE109779"/>
    <s v="PREVIOPAGO PLAN MOVISTAR BASIC P"/>
    <s v="DARWIN ENRIQUE CEVALLOS BRAVO"/>
    <s v="Transferencia a Prepago 100% - Días: 84"/>
    <d v="2022-10-13T00:00:00"/>
    <d v="2023-01-05T00:00:00"/>
    <n v="84"/>
    <n v="10.88"/>
    <n v="10.88"/>
    <s v="PDV"/>
    <x v="36"/>
    <x v="0"/>
    <x v="0"/>
  </r>
  <r>
    <s v="593979397953"/>
    <s v="45410876"/>
    <s v="NAE107725"/>
    <s v="PREVIOPAGO PLAN MOVISTAR BASIC P"/>
    <s v="VIVIANA LEONOR CAIMINAGUA PINDO"/>
    <s v="Transferencia a Prepago 100% - Días: 75"/>
    <d v="2022-10-27T00:00:00"/>
    <d v="2023-01-10T00:00:00"/>
    <n v="75"/>
    <n v="14.51"/>
    <n v="14.51"/>
    <s v="PDV"/>
    <x v="6"/>
    <x v="0"/>
    <x v="0"/>
  </r>
  <r>
    <s v="593987733845"/>
    <s v="45388143"/>
    <s v="NAE109306"/>
    <s v="PREVIOPAGO PLAN MOVISTAR BASIC P"/>
    <s v="ROUSSE SABRINA CARLOSAMA MONTENEGRO"/>
    <s v="Transferencia a Prepago 100% - Días: 86"/>
    <d v="2022-10-24T00:00:00"/>
    <d v="2023-01-18T00:00:00"/>
    <n v="86"/>
    <n v="12.09"/>
    <n v="12.09"/>
    <s v="PDV"/>
    <x v="30"/>
    <x v="3"/>
    <x v="0"/>
  </r>
  <r>
    <s v="593995254996"/>
    <s v="45358794"/>
    <s v="NAE108682"/>
    <s v="PREVIOPAGO PLAN MOVISTAR ADULTO"/>
    <s v="SEGUNDO FRANCISCO CHERREZ VALENCIA"/>
    <s v="Transferencia a Prepago 100% - Días: 98"/>
    <d v="2022-10-19T00:00:00"/>
    <d v="2023-01-25T00:00:00"/>
    <n v="98"/>
    <n v="12.375"/>
    <n v="12.375"/>
    <s v="PDV"/>
    <x v="30"/>
    <x v="3"/>
    <x v="0"/>
  </r>
  <r>
    <s v="593958901722"/>
    <s v="43211529"/>
    <s v="NAE104118"/>
    <s v="PREVIOPAGO PLAN MOVISTAR BASIC P"/>
    <s v="ANA LUCIA QUITO GUANGA"/>
    <s v="Transferencia a Prepago 100% - Días: 86"/>
    <d v="2022-10-22T00:00:00"/>
    <d v="2023-01-16T00:00:00"/>
    <n v="86"/>
    <n v="12.09"/>
    <n v="12.09"/>
    <s v="PDV"/>
    <x v="27"/>
    <x v="3"/>
    <x v="0"/>
  </r>
  <r>
    <s v="593999053956"/>
    <s v="45297786"/>
    <s v="NAE104739"/>
    <s v="PREVIOPAGO PLAN MOVISTAR BASIC P"/>
    <s v="JOSE MAURICIO CALDERON CUEVA"/>
    <s v="Transferencia a Prepago 100% - Días: 96"/>
    <d v="2022-10-09T00:00:00"/>
    <d v="2023-01-13T00:00:00"/>
    <n v="96"/>
    <n v="12.09"/>
    <n v="12.09"/>
    <s v="PDV"/>
    <x v="26"/>
    <x v="3"/>
    <x v="0"/>
  </r>
  <r>
    <s v="593998745473"/>
    <s v="43687245"/>
    <s v="NAE104140"/>
    <s v="PREVIOPAGO PLAN MOVISTAR BASIC P"/>
    <s v="JOSE ANDRES ALVAREZ QUITO"/>
    <s v="Transferencia a Prepago 100% - Días: 59"/>
    <d v="2022-11-30T00:00:00"/>
    <d v="2023-01-28T00:00:00"/>
    <n v="59"/>
    <n v="12.09"/>
    <n v="12.09"/>
    <s v="PDV"/>
    <x v="25"/>
    <x v="1"/>
    <x v="0"/>
  </r>
  <r>
    <s v="593998111397"/>
    <s v="45494921"/>
    <s v="NAE104140"/>
    <s v="PREVIOPAGO PLAN MOVISTAR BRONZE"/>
    <s v="ALEXANDRA DEL ROSARIO LAZO COBOS"/>
    <s v="Transferencia a Prepago 100% - Días: 61"/>
    <d v="2022-11-11T00:00:00"/>
    <d v="2023-01-11T00:00:00"/>
    <n v="61"/>
    <n v="21.01"/>
    <n v="21.01"/>
    <s v="PDV"/>
    <x v="25"/>
    <x v="1"/>
    <x v="0"/>
  </r>
  <r>
    <s v="593987965444"/>
    <s v="45540755"/>
    <s v="NAE107674"/>
    <s v="PREVIOPAGO PLAN MOVISTAR ADULTO"/>
    <s v="JAIME HIDALGO BARRERA BARRERA"/>
    <s v="Transferencia a Prepago 100% - Días: 53"/>
    <d v="2022-11-19T00:00:00"/>
    <d v="2023-01-11T00:00:00"/>
    <n v="53"/>
    <n v="12.375"/>
    <n v="12.375"/>
    <s v="PDV"/>
    <x v="32"/>
    <x v="1"/>
    <x v="0"/>
  </r>
  <r>
    <s v="593992672752"/>
    <s v="45571629"/>
    <s v="NAE110295"/>
    <s v="PREVIOPAGO PLAN MOVISTAR BASIC P"/>
    <s v="CARLOS EDUARDO QUIMBAY CUNALATA"/>
    <s v="Transferencia a Prepago 100% - Días: 50"/>
    <d v="2022-11-24T00:00:00"/>
    <d v="2023-01-13T00:00:00"/>
    <n v="50"/>
    <n v="9.07"/>
    <n v="9.07"/>
    <s v="PDV"/>
    <x v="33"/>
    <x v="2"/>
    <x v="0"/>
  </r>
  <r>
    <s v="593999803156"/>
    <s v="45603967"/>
    <s v="NAE104152"/>
    <s v="PREVIOPAGO PLAN MOVISTAR BRONZE"/>
    <s v="YULISSA STEFANIA TORRES QUEZADA"/>
    <s v="Transferencia a Prepago 100% - Días: 43"/>
    <d v="2022-11-29T00:00:00"/>
    <d v="2023-01-11T00:00:00"/>
    <n v="43"/>
    <n v="21.01"/>
    <n v="21.01"/>
    <s v="PDV"/>
    <x v="37"/>
    <x v="2"/>
    <x v="0"/>
  </r>
  <r>
    <s v="593962613747"/>
    <s v="45579635"/>
    <s v="NAE107767"/>
    <s v="PREVIOPAGO PLAN MOVISTAR ADULTO"/>
    <s v="JOSE DARIO FIGUEROA CHALAN"/>
    <s v="Transferencia a Prepago 100% - Días: 39"/>
    <d v="2022-11-25T00:00:00"/>
    <d v="2023-01-03T00:00:00"/>
    <n v="39"/>
    <n v="14.85"/>
    <n v="14.85"/>
    <s v="PDV"/>
    <x v="1"/>
    <x v="0"/>
    <x v="0"/>
  </r>
  <r>
    <s v="593999853033"/>
    <s v="45562852"/>
    <s v="NAE107725"/>
    <s v="FULL MEGAS DIAMOND"/>
    <s v="YENNY MARGARITA MORALES DELGADO"/>
    <s v="Transferencia a Prepago 100% - Días: 48"/>
    <d v="2022-11-23T00:00:00"/>
    <d v="2023-01-10T00:00:00"/>
    <n v="48"/>
    <n v="131.976"/>
    <n v="131.976"/>
    <s v="PDV"/>
    <x v="6"/>
    <x v="0"/>
    <x v="0"/>
  </r>
  <r>
    <s v="593984606235"/>
    <s v="45562852"/>
    <s v="NAE107725"/>
    <s v="FULL MEGAS DIAMOND"/>
    <s v="YENNY MARGARITA MORALES DELGADO"/>
    <s v="Transferencia a Prepago 100% - Días: 48"/>
    <d v="2022-11-23T00:00:00"/>
    <d v="2023-01-10T00:00:00"/>
    <n v="48"/>
    <n v="131.976"/>
    <n v="131.976"/>
    <s v="PDV"/>
    <x v="6"/>
    <x v="0"/>
    <x v="0"/>
  </r>
  <r>
    <s v="593987233858"/>
    <s v="45453159"/>
    <s v="NAE104139"/>
    <s v="FULL MEGAS GOLD"/>
    <s v="RICARDO REYNALDO CARRILLO CHILUISA CARRILLO CHILUISA"/>
    <s v="Transferencia a Prepago 100% - Días: 83"/>
    <d v="2022-11-03T00:00:00"/>
    <d v="2023-01-25T00:00:00"/>
    <n v="83"/>
    <n v="42.48"/>
    <n v="42.48"/>
    <s v="PDV"/>
    <x v="9"/>
    <x v="3"/>
    <x v="0"/>
  </r>
  <r>
    <s v="593987195597"/>
    <s v="45598192"/>
    <s v="NAE108058"/>
    <s v="PREVIOPAGO PLAN MOVISTAR STARTER"/>
    <s v="MARIA FELISA JACOME AVALOS"/>
    <s v="Transferencia a Prepago 100% - Días: 60"/>
    <d v="2022-11-28T00:00:00"/>
    <d v="2023-01-27T00:00:00"/>
    <n v="60"/>
    <n v="6.24"/>
    <n v="6.24"/>
    <s v="PDV"/>
    <x v="10"/>
    <x v="3"/>
    <x v="0"/>
  </r>
  <r>
    <s v="593987977524"/>
    <s v="44603068"/>
    <s v="NAE109815"/>
    <s v="PREVIOPAGO PLAN MOVISTAR BRONZE"/>
    <s v="SONIA NATHALY POZO ROSERO POZO ROSERO"/>
    <s v="Transferencia a Prepago 100% - Días: 85"/>
    <d v="2022-11-04T00:00:00"/>
    <d v="2023-01-28T00:00:00"/>
    <n v="85"/>
    <n v="21.01"/>
    <n v="21.01"/>
    <s v="PDV"/>
    <x v="38"/>
    <x v="3"/>
    <x v="0"/>
  </r>
  <r>
    <s v="593987937673"/>
    <s v="45476147"/>
    <s v="NAE108907"/>
    <s v="FULL MEGAS GOLD"/>
    <s v="MIGUEL ARCANGEL MARIN ORTIZ"/>
    <s v="Transferencia a Prepago 100% - Días: 59"/>
    <d v="2022-11-08T00:00:00"/>
    <d v="2023-01-06T00:00:00"/>
    <n v="59"/>
    <n v="31.86"/>
    <n v="31.86"/>
    <s v="PDV"/>
    <x v="23"/>
    <x v="5"/>
    <x v="0"/>
  </r>
  <r>
    <s v="593987799268"/>
    <s v="45579204"/>
    <s v="NAE108624"/>
    <s v="PREVIOPAGO PLAN MOVISTAR BASIC P"/>
    <s v="PABLO SEBASTIAN ENRIQUEZ PAEZ"/>
    <s v="Transferencia a Prepago 100% - Días: 56"/>
    <d v="2022-11-25T00:00:00"/>
    <d v="2023-01-20T00:00:00"/>
    <n v="56"/>
    <n v="9.07"/>
    <n v="9.07"/>
    <s v="PDV"/>
    <x v="19"/>
    <x v="4"/>
    <x v="0"/>
  </r>
  <r>
    <s v="593958912613"/>
    <s v="45534450"/>
    <s v="NAE104116"/>
    <s v="PREVIOPAGO PLAN MOVISTAR BRONZE"/>
    <s v="CARMEN ISABEL BONILLA LASSO"/>
    <s v="Transferencia a Prepago 100% - Días: 62"/>
    <d v="2022-11-18T00:00:00"/>
    <d v="2023-01-19T00:00:00"/>
    <n v="62"/>
    <n v="21.01"/>
    <n v="21.01"/>
    <s v="PDV"/>
    <x v="28"/>
    <x v="4"/>
    <x v="0"/>
  </r>
  <r>
    <s v="593984514910"/>
    <s v="45689015"/>
    <s v="NAE107589"/>
    <s v="PREVIOPAGO PLAN MOVISTAR BRONZE"/>
    <s v="DIEGO FERNANDO VANEGAS CHAGUANCALLE"/>
    <s v="Transferencia a Prepago 100% - Días: 45"/>
    <d v="2022-12-13T00:00:00"/>
    <d v="2023-01-27T00:00:00"/>
    <n v="45"/>
    <n v="21.01"/>
    <n v="21.01"/>
    <s v="PDV"/>
    <x v="39"/>
    <x v="1"/>
    <x v="0"/>
  </r>
  <r>
    <s v="593983758716"/>
    <s v="45728087"/>
    <s v="NAE104152"/>
    <s v="FULL MEGAS IRON"/>
    <s v="WASHINGTON GASTON CASTILLO CASTILLO"/>
    <s v="Transferencia a Prepago 100% - Días: 21"/>
    <d v="2022-12-19T00:00:00"/>
    <d v="2023-01-09T00:00:00"/>
    <n v="21"/>
    <n v="12.375"/>
    <n v="12.375"/>
    <s v="PDV"/>
    <x v="37"/>
    <x v="2"/>
    <x v="0"/>
  </r>
  <r>
    <s v="593962912855"/>
    <s v="45740697"/>
    <s v="NAE104152"/>
    <s v="PREVIOPAGO PLAN MOVISTAR BRONZE"/>
    <s v="ARIANA CRISTINA SANCHEZ SUAREZ"/>
    <s v="Transferencia a Prepago 100% - Días: 15"/>
    <d v="2022-12-21T00:00:00"/>
    <d v="2023-01-05T00:00:00"/>
    <n v="15"/>
    <n v="15.759270158916999"/>
    <n v="15.759270158916999"/>
    <s v="PDV"/>
    <x v="37"/>
    <x v="2"/>
    <x v="0"/>
  </r>
  <r>
    <s v="593984576127"/>
    <s v="45740774"/>
    <s v="NAE106956"/>
    <s v="PREVIOPAGO PLAN MOVISTAR BRONZE"/>
    <s v="LINNIERS ALEXANDER SERRANO CORDOVA"/>
    <s v="Transferencia a Prepago 100% - Días: 35"/>
    <d v="2022-12-21T00:00:00"/>
    <d v="2023-01-25T00:00:00"/>
    <n v="35"/>
    <n v="25.21"/>
    <n v="25.21"/>
    <s v="PDV"/>
    <x v="0"/>
    <x v="0"/>
    <x v="0"/>
  </r>
  <r>
    <s v="593963028399"/>
    <s v="45733990"/>
    <s v="NAE107916"/>
    <s v="PREVIOPAGO PLAN MOVISTAR BRONZE"/>
    <s v="NOEMI ALEXANDRA CAILLAGUA MACHAY"/>
    <s v="Transferencia a Prepago 100% - Días: 37"/>
    <d v="2022-12-21T00:00:00"/>
    <d v="2023-01-27T00:00:00"/>
    <n v="37"/>
    <n v="21.01"/>
    <n v="21.01"/>
    <s v="PDV"/>
    <x v="24"/>
    <x v="5"/>
    <x v="0"/>
  </r>
  <r>
    <s v="593983063766"/>
    <s v="30070683"/>
    <s v="NAE108907"/>
    <s v="PLAN MOVISTAR BASIC PLUS."/>
    <s v="PAULO EUSTAQUIO ARIAS"/>
    <s v="Transferencia a Prepago 100% - Días: 40"/>
    <d v="2022-12-01T00:00:00"/>
    <d v="2023-01-10T00:00:00"/>
    <n v="40"/>
    <n v="12.09"/>
    <n v="12.09"/>
    <s v="PDV"/>
    <x v="23"/>
    <x v="5"/>
    <x v="0"/>
  </r>
  <r>
    <s v="593984251997"/>
    <s v="45661147"/>
    <s v="NAE109092"/>
    <s v="PLAN MOVISTAR BRONZE PLUS."/>
    <s v="FRANKLIN FERNANDO PORTILLA BASTIDAS"/>
    <s v="Transferencia a Prepago 100% - Días: 37"/>
    <d v="2022-12-12T00:00:00"/>
    <d v="2023-01-18T00:00:00"/>
    <n v="37"/>
    <n v="21.01"/>
    <n v="21.01"/>
    <s v="PDV"/>
    <x v="16"/>
    <x v="5"/>
    <x v="0"/>
  </r>
  <r>
    <s v="593987207668"/>
    <s v="45620557"/>
    <s v="NAE110246"/>
    <s v="PREVIOPAGO PLAN MOVISTAR BASIC P"/>
    <s v="SANCHEZ MUNZON DIEGO FERNANDO 709995771"/>
    <s v="Transferencia a Prepago 100% - Días: 50"/>
    <d v="2022-12-01T00:00:00"/>
    <d v="2023-01-20T00:00:00"/>
    <n v="50"/>
    <n v="12.09"/>
    <n v="12.09"/>
    <s v="PDV"/>
    <x v="40"/>
    <x v="5"/>
    <x v="0"/>
  </r>
  <r>
    <s v="593987803677"/>
    <s v="45617394"/>
    <s v="NAE110246"/>
    <s v="PREVIOPAGO PLAN MOVISTAR ADULTO"/>
    <s v="NORMA YOLANDA CADENA PAZ"/>
    <s v="Transferencia a Prepago 100% - Días: 47"/>
    <d v="2022-12-01T00:00:00"/>
    <d v="2023-01-17T00:00:00"/>
    <n v="47"/>
    <n v="12.375"/>
    <n v="12.375"/>
    <s v="PDV"/>
    <x v="40"/>
    <x v="5"/>
    <x v="0"/>
  </r>
  <r>
    <s v="593992555718"/>
    <s v="45734026"/>
    <s v="NAE108907"/>
    <s v="FULL MEGAS IRON"/>
    <s v="YOLANDA VIRGINIA MENA URGILES"/>
    <s v="Transferencia a Prepago 100% - Días: 31"/>
    <d v="2022-12-20T00:00:00"/>
    <d v="2023-01-20T00:00:00"/>
    <n v="31"/>
    <n v="12.375"/>
    <n v="12.375"/>
    <s v="PDV"/>
    <x v="23"/>
    <x v="5"/>
    <x v="0"/>
  </r>
  <r>
    <s v="593995506407"/>
    <s v="45734026"/>
    <s v="NAE108907"/>
    <s v="FULL MEGAS IRON"/>
    <s v="YOLANDA VIRGINIA MENA URGILES"/>
    <s v="Transferencia a Prepago 100% - Días: 31"/>
    <d v="2022-12-20T00:00:00"/>
    <d v="2023-01-20T00:00:00"/>
    <n v="31"/>
    <n v="12.375"/>
    <n v="12.375"/>
    <s v="PDV"/>
    <x v="23"/>
    <x v="5"/>
    <x v="0"/>
  </r>
  <r>
    <s v="593983354033"/>
    <s v="45691686"/>
    <s v="NAE108624"/>
    <s v="PREVIOPAGO PLAN MOVISTAR BRONZE"/>
    <s v="ROCIO PILAR CAIZA GUALOTO"/>
    <s v="Transferencia a Prepago 100% - Días: 35"/>
    <d v="2022-12-13T00:00:00"/>
    <d v="2023-01-17T00:00:00"/>
    <n v="35"/>
    <n v="15.759270158916999"/>
    <n v="15.759270158916999"/>
    <s v="PDV"/>
    <x v="19"/>
    <x v="4"/>
    <x v="0"/>
  </r>
  <r>
    <s v="593987472848"/>
    <s v="42497275"/>
    <s v="NAE108880"/>
    <s v="PREVIOPAGO PLAN MOVISTAR BRONZE PLUS."/>
    <m/>
    <s v="Terminacion 100% - Días: 150"/>
    <d v="2022-08-29T00:00:00"/>
    <d v="2023-01-26T00:00:00"/>
    <n v="150"/>
    <n v="10.51"/>
    <n v="10.51"/>
    <s v="PDV"/>
    <x v="18"/>
    <x v="5"/>
    <x v="0"/>
  </r>
  <r>
    <s v="593984903178"/>
    <s v="43863996"/>
    <s v="NAE105623"/>
    <s v="PREVIOPAGO PLAN MOVISTAR BASIC PLUS."/>
    <m/>
    <s v="Terminacion 100% - Días: 115"/>
    <d v="2022-09-23T00:00:00"/>
    <d v="2023-01-16T00:00:00"/>
    <n v="115"/>
    <n v="4.53"/>
    <n v="4.53"/>
    <s v="PDV"/>
    <x v="41"/>
    <x v="1"/>
    <x v="0"/>
  </r>
  <r>
    <s v="593979288689"/>
    <s v="44809271"/>
    <s v="NAE104139"/>
    <s v="PREVIOPAGO PLAN MOVISTAR BASIC PLUS FS."/>
    <m/>
    <s v="Terminacion 100% - Días: 139"/>
    <d v="2022-09-10T00:00:00"/>
    <d v="2023-01-27T00:00:00"/>
    <n v="139"/>
    <n v="6.05"/>
    <n v="6.05"/>
    <s v="PDV"/>
    <x v="9"/>
    <x v="3"/>
    <x v="0"/>
  </r>
  <r>
    <s v="593987676153"/>
    <s v="29059390"/>
    <s v="NAE104113"/>
    <s v="FULL MEGAS IRON"/>
    <m/>
    <s v="Terminacion 100% - Días: 121"/>
    <d v="2022-09-29T00:00:00"/>
    <d v="2023-01-28T00:00:00"/>
    <n v="121"/>
    <n v="8.25"/>
    <n v="8.25"/>
    <s v="PDV"/>
    <x v="20"/>
    <x v="4"/>
    <x v="0"/>
  </r>
  <r>
    <s v="593958935978"/>
    <s v="42604237"/>
    <s v="NAE104739"/>
    <s v="PREVIOPAGO PLAN MOVISTAR BASIC PLUS."/>
    <m/>
    <s v="Terminacion 100% - Días: 136"/>
    <d v="2022-09-13T00:00:00"/>
    <d v="2023-01-27T00:00:00"/>
    <n v="136"/>
    <n v="6.05"/>
    <n v="6.05"/>
    <s v="PDV"/>
    <x v="26"/>
    <x v="3"/>
    <x v="0"/>
  </r>
  <r>
    <s v="593999267210"/>
    <s v="30230411"/>
    <s v="NAE109306"/>
    <s v="PREVIOPAGO PLAN MOVISTAR BASIC PLUS."/>
    <m/>
    <s v="Terminacion 100% - Días: 120"/>
    <d v="2022-09-20T00:00:00"/>
    <d v="2023-01-18T00:00:00"/>
    <n v="120"/>
    <n v="6.05"/>
    <n v="6.05"/>
    <s v="PDV"/>
    <x v="30"/>
    <x v="3"/>
    <x v="0"/>
  </r>
  <r>
    <s v="593958933309"/>
    <s v="44138282"/>
    <s v="NAE108907"/>
    <s v="PREVIOPAGO PLAN MOVISTAR ADULTO MAYOR"/>
    <m/>
    <s v="Terminacion 100% - Días: 123"/>
    <d v="2022-09-02T00:00:00"/>
    <d v="2023-01-03T00:00:00"/>
    <n v="123"/>
    <n v="8.25"/>
    <n v="8.25"/>
    <s v="PDV"/>
    <x v="23"/>
    <x v="5"/>
    <x v="0"/>
  </r>
  <r>
    <s v="593999216333"/>
    <s v="43122671"/>
    <s v="NAE108908"/>
    <s v="PREVIOPAGO PLAN MOVISTAR BASIC PLUS."/>
    <m/>
    <s v="Terminacion 100% - Días: 114"/>
    <d v="2022-09-28T00:00:00"/>
    <d v="2023-01-20T00:00:00"/>
    <n v="114"/>
    <n v="6.05"/>
    <n v="6.05"/>
    <s v="PDV"/>
    <x v="11"/>
    <x v="3"/>
    <x v="0"/>
  </r>
  <r>
    <s v="593998293162"/>
    <s v="40402071"/>
    <s v="NAE108452"/>
    <s v="PREVIOPAGO PLAN MOVISTAR BASIC PLUS."/>
    <m/>
    <s v="Terminacion 100% - Días: 141"/>
    <d v="2022-09-12T00:00:00"/>
    <d v="2023-01-31T00:00:00"/>
    <n v="141"/>
    <n v="4.53"/>
    <n v="4.53"/>
    <s v="PDV"/>
    <x v="12"/>
    <x v="3"/>
    <x v="0"/>
  </r>
  <r>
    <s v="593995851495"/>
    <s v="44298736"/>
    <s v="NAE104139"/>
    <s v="PREVIOPAGO PLAN MOVISTAR BASIC PLUS."/>
    <m/>
    <s v="Terminacion 100% - Días: 141"/>
    <d v="2022-09-08T00:00:00"/>
    <d v="2023-01-27T00:00:00"/>
    <n v="141"/>
    <n v="4.53"/>
    <n v="4.53"/>
    <s v="PDV"/>
    <x v="9"/>
    <x v="3"/>
    <x v="0"/>
  </r>
  <r>
    <s v="593984574757"/>
    <s v="43547899"/>
    <s v="NAE104116"/>
    <s v="PREVIOPAGO PLAN MOVISTAR BASIC PLUS FS."/>
    <m/>
    <s v="Terminacion 100% - Días: 136"/>
    <d v="2022-09-13T00:00:00"/>
    <d v="2023-01-27T00:00:00"/>
    <n v="136"/>
    <n v="4.53"/>
    <n v="4.53"/>
    <s v="PDV"/>
    <x v="28"/>
    <x v="4"/>
    <x v="0"/>
  </r>
  <r>
    <s v="593995400857"/>
    <s v="7812194"/>
    <s v="NAE104739"/>
    <s v="PREVIOPAGO PLAN MOVISTAR BASIC PLUS."/>
    <m/>
    <s v="Terminacion 100% - Días: 142"/>
    <d v="2022-09-07T00:00:00"/>
    <d v="2023-01-27T00:00:00"/>
    <n v="142"/>
    <n v="4.53"/>
    <n v="4.53"/>
    <s v="PDV"/>
    <x v="26"/>
    <x v="3"/>
    <x v="0"/>
  </r>
  <r>
    <s v="593995135204"/>
    <s v="44798210"/>
    <s v="NAE104139"/>
    <s v="PREVIOPAGO PLAN MOVISTAR BASIC PLUS FS."/>
    <m/>
    <s v="Terminacion 100% - Días: 139"/>
    <d v="2022-09-10T00:00:00"/>
    <d v="2023-01-27T00:00:00"/>
    <n v="139"/>
    <n v="6.05"/>
    <n v="6.05"/>
    <s v="PDV"/>
    <x v="9"/>
    <x v="3"/>
    <x v="0"/>
  </r>
  <r>
    <s v="593984790690"/>
    <s v="44791841"/>
    <s v="NAE109092"/>
    <s v="PREVIOPAGO PLAN MOVISTAR BASIC PLUS."/>
    <m/>
    <s v="Terminacion 100% - Días: 116"/>
    <d v="2022-10-07T00:00:00"/>
    <d v="2023-01-31T00:00:00"/>
    <n v="116"/>
    <n v="6.05"/>
    <n v="6.05"/>
    <s v="PDV"/>
    <x v="16"/>
    <x v="5"/>
    <x v="0"/>
  </r>
  <r>
    <s v="593987966682"/>
    <s v="16833183"/>
    <s v="NAE105623"/>
    <s v="PREVIOPAGO PLAN MOVISTAR BRONZE PLUS."/>
    <m/>
    <s v="Terminacion 100% - Días: 58"/>
    <d v="2022-11-15T00:00:00"/>
    <d v="2023-01-12T00:00:00"/>
    <n v="58"/>
    <n v="7.88"/>
    <n v="7.88"/>
    <s v="PDV"/>
    <x v="41"/>
    <x v="1"/>
    <x v="0"/>
  </r>
  <r>
    <s v="593983438138"/>
    <s v="42789035"/>
    <s v="NAE105623"/>
    <s v="PREVIOPAGO PLAN MOVISTAR GOLD PLUS."/>
    <m/>
    <s v="Terminacion 100% - Días: 83"/>
    <d v="2022-11-08T00:00:00"/>
    <d v="2023-01-30T00:00:00"/>
    <n v="83"/>
    <n v="22.76"/>
    <n v="22.76"/>
    <s v="PDV"/>
    <x v="41"/>
    <x v="1"/>
    <x v="0"/>
  </r>
  <r>
    <s v="593979196321"/>
    <s v="42659074"/>
    <s v="NAE109816"/>
    <s v="PREVIOPAGO PLAN MOVISTAR BASIC PLUS."/>
    <m/>
    <s v="Terminacion 100% - Días: 74"/>
    <d v="2022-11-11T00:00:00"/>
    <d v="2023-01-24T00:00:00"/>
    <n v="74"/>
    <n v="6.05"/>
    <n v="6.05"/>
    <s v="PDV"/>
    <x v="42"/>
    <x v="3"/>
    <x v="0"/>
  </r>
  <r>
    <s v="593999892412"/>
    <s v="44025317"/>
    <s v="NAE109814"/>
    <s v="PREVIOPAGO PLAN MOVISTAR BASIC PLUS."/>
    <m/>
    <s v="Terminacion 100% - Días: 65"/>
    <d v="2022-11-26T00:00:00"/>
    <d v="2023-01-30T00:00:00"/>
    <n v="65"/>
    <n v="4.53"/>
    <n v="4.53"/>
    <s v="PDV"/>
    <x v="31"/>
    <x v="3"/>
    <x v="0"/>
  </r>
  <r>
    <s v="593987064101"/>
    <s v="26196147"/>
    <s v="NAE109162"/>
    <s v="PREVIOPAGO PLAN MOVISTAR BASIC PLUS FS."/>
    <m/>
    <s v="Terminacion 100% - Días: 56"/>
    <d v="2022-11-30T00:00:00"/>
    <d v="2023-01-25T00:00:00"/>
    <n v="56"/>
    <n v="6.05"/>
    <n v="6.05"/>
    <s v="PDV"/>
    <x v="17"/>
    <x v="4"/>
    <x v="0"/>
  </r>
  <r>
    <s v="593984352244"/>
    <s v="34459936"/>
    <s v="NAE105910"/>
    <s v="PREVIOPAGO PLAN MOVISTAR BASIC PLUS."/>
    <m/>
    <s v="Terminacion 100% - Días: 76"/>
    <d v="2022-11-05T00:00:00"/>
    <d v="2023-01-20T00:00:00"/>
    <n v="76"/>
    <n v="6.05"/>
    <n v="6.05"/>
    <s v="PDV"/>
    <x v="15"/>
    <x v="4"/>
    <x v="0"/>
  </r>
  <r>
    <s v="593984656962"/>
    <s v="9323353"/>
    <s v="NAE107726"/>
    <s v="PREVIOPAGO PLAN MOVISTAR BASIC PLUS FS."/>
    <m/>
    <s v="Terminacion 100% - Días: 13"/>
    <d v="2022-12-30T00:00:00"/>
    <d v="2023-01-12T00:00:00"/>
    <n v="13"/>
    <n v="5.44"/>
    <n v="5.44"/>
    <s v="PDV"/>
    <x v="7"/>
    <x v="0"/>
    <x v="0"/>
  </r>
  <r>
    <s v="593992986132"/>
    <s v="39919415"/>
    <s v="NAE107725"/>
    <s v="PREVIOPAGO PLAN MOVISTAR BRONZE PLUS."/>
    <m/>
    <s v="Terminacion 100% - Días: 31"/>
    <d v="2022-12-20T00:00:00"/>
    <d v="2023-01-20T00:00:00"/>
    <n v="31"/>
    <n v="12.61"/>
    <n v="12.61"/>
    <s v="PDV"/>
    <x v="6"/>
    <x v="0"/>
    <x v="0"/>
  </r>
  <r>
    <s v="593999803739"/>
    <s v="45083965"/>
    <s v="NAE109816"/>
    <s v="PREVIOPAGO PLAN MOVISTAR STARTER PLUS."/>
    <m/>
    <s v="Terminacion 100% - Días: 35"/>
    <d v="2022-12-01T00:00:00"/>
    <d v="2023-01-05T00:00:00"/>
    <n v="35"/>
    <n v="4.16"/>
    <n v="4.16"/>
    <s v="PDV"/>
    <x v="42"/>
    <x v="3"/>
    <x v="0"/>
  </r>
  <r>
    <s v="593998354564"/>
    <s v="42016880"/>
    <s v="NAE104118"/>
    <s v="PLAN MOVISTAR BRONZE PLUS."/>
    <m/>
    <s v="Terminacion 100% - Días: 44"/>
    <d v="2022-12-17T00:00:00"/>
    <d v="2023-01-30T00:00:00"/>
    <n v="44"/>
    <n v="10.51"/>
    <n v="10.51"/>
    <s v="PDV"/>
    <x v="27"/>
    <x v="3"/>
    <x v="0"/>
  </r>
  <r>
    <s v="593992659885"/>
    <s v="42623206"/>
    <s v="NAE104118"/>
    <s v="PREVIOPAGO PLAN MOVISTAR STARTER PLUS."/>
    <m/>
    <s v="Terminacion 100% - Días: 32"/>
    <d v="2022-12-30T00:00:00"/>
    <d v="2023-01-31T00:00:00"/>
    <n v="32"/>
    <n v="4.16"/>
    <n v="4.16"/>
    <s v="PDV"/>
    <x v="27"/>
    <x v="3"/>
    <x v="0"/>
  </r>
  <r>
    <s v="593995525708"/>
    <s v="44143489"/>
    <s v="NAE105910"/>
    <s v="PREVIOPAGO PLAN MOVISTAR SILVER PLUS."/>
    <m/>
    <s v="Terminacion 100% - Días: 37"/>
    <d v="2022-12-17T00:00:00"/>
    <d v="2023-01-23T00:00:00"/>
    <n v="37"/>
    <n v="11.25"/>
    <n v="11.25"/>
    <s v="PDV"/>
    <x v="15"/>
    <x v="4"/>
    <x v="0"/>
  </r>
  <r>
    <s v="593987510604"/>
    <s v="35103061"/>
    <s v="NAE108702"/>
    <s v="PREVIOPAGO PLAN MOVISTAR SILVER PLUS FS."/>
    <m/>
    <s v="Transferencia a Prepago 100% - Días: 146"/>
    <d v="2022-08-11T00:00:00"/>
    <d v="2023-01-04T00:00:00"/>
    <n v="146"/>
    <n v="15"/>
    <n v="15"/>
    <s v="PDV"/>
    <x v="43"/>
    <x v="2"/>
    <x v="0"/>
  </r>
  <r>
    <s v="593999004048"/>
    <s v="9850123"/>
    <s v="NAE104152"/>
    <s v="PREVIOPAGO PLAN MOVISTAR PLATINUM PLUS."/>
    <m/>
    <s v="Transferencia a Prepago 100% - Días: 127"/>
    <d v="2022-08-30T00:00:00"/>
    <d v="2023-01-04T00:00:00"/>
    <n v="127"/>
    <n v="32.130000000000003"/>
    <n v="32.130000000000003"/>
    <s v="PDV"/>
    <x v="37"/>
    <x v="2"/>
    <x v="0"/>
  </r>
  <r>
    <s v="593998721287"/>
    <s v="14523964"/>
    <s v="NAE107589"/>
    <s v="PREVIOPAGO PLAN MOVISTAR BASIC PLUS."/>
    <m/>
    <s v="Transferencia a Prepago 100% - Días: 148"/>
    <d v="2022-08-17T00:00:00"/>
    <d v="2023-01-12T00:00:00"/>
    <n v="148"/>
    <n v="6.05"/>
    <n v="6.05"/>
    <s v="PDV"/>
    <x v="39"/>
    <x v="1"/>
    <x v="0"/>
  </r>
  <r>
    <s v="593987143787"/>
    <s v="34405301"/>
    <s v="NAE107367"/>
    <s v="PREVIOPAGO PLAN MOVISTAR ADULTO MAYOR"/>
    <m/>
    <s v="Transferencia a Prepago 100% - Días: 132"/>
    <d v="2022-08-25T00:00:00"/>
    <d v="2023-01-04T00:00:00"/>
    <n v="132"/>
    <n v="6.19"/>
    <n v="6.19"/>
    <s v="PDV"/>
    <x v="2"/>
    <x v="1"/>
    <x v="0"/>
  </r>
  <r>
    <s v="593995783292"/>
    <s v="42170388"/>
    <s v="NAE107725"/>
    <s v="PREVIOPAGO PLAN MOVISTAR BASIC PLUS."/>
    <m/>
    <s v="Transferencia a Prepago 100% - Días: 135"/>
    <d v="2022-08-22T00:00:00"/>
    <d v="2023-01-04T00:00:00"/>
    <n v="135"/>
    <n v="5.44"/>
    <n v="5.44"/>
    <s v="PDV"/>
    <x v="6"/>
    <x v="0"/>
    <x v="0"/>
  </r>
  <r>
    <s v="593979288300"/>
    <s v="22277586"/>
    <s v="NAE109162"/>
    <s v="PREVIOPAGO PLAN MOVISTAR BASIC PLUS."/>
    <m/>
    <s v="Transferencia a Prepago 100% - Días: 130"/>
    <d v="2022-08-30T00:00:00"/>
    <d v="2023-01-07T00:00:00"/>
    <n v="130"/>
    <n v="6.05"/>
    <n v="6.05"/>
    <s v="PDV"/>
    <x v="17"/>
    <x v="4"/>
    <x v="0"/>
  </r>
  <r>
    <s v="593987950120"/>
    <s v="43813832"/>
    <s v="NAE108058"/>
    <s v="PREVIOPAGO PLAN MOVISTAR BASIC PLUS."/>
    <m/>
    <s v="Transferencia a Prepago 100% - Días: 132"/>
    <d v="2022-08-31T00:00:00"/>
    <d v="2023-01-10T00:00:00"/>
    <n v="132"/>
    <n v="4.53"/>
    <n v="4.53"/>
    <s v="PDV"/>
    <x v="10"/>
    <x v="3"/>
    <x v="0"/>
  </r>
  <r>
    <s v="593987735303"/>
    <s v="43021616"/>
    <s v="NAE104139"/>
    <s v="PREVIOPAGO PLAN MOVISTAR BASIC PLUS."/>
    <m/>
    <s v="Transferencia a Prepago 100% - Días: 150"/>
    <d v="2022-08-24T00:00:00"/>
    <d v="2023-01-21T00:00:00"/>
    <n v="150"/>
    <n v="4.53"/>
    <n v="4.53"/>
    <s v="PDV"/>
    <x v="9"/>
    <x v="3"/>
    <x v="0"/>
  </r>
  <r>
    <s v="593979202552"/>
    <s v="39587657"/>
    <s v="NAE104101"/>
    <s v="PREVIOPAGO PLAN MOVISTAR BASIC PLUS."/>
    <m/>
    <s v="Transferencia a Prepago 100% - Días: 148"/>
    <d v="2022-08-17T00:00:00"/>
    <d v="2023-01-12T00:00:00"/>
    <n v="148"/>
    <n v="6.05"/>
    <n v="6.05"/>
    <s v="PDV"/>
    <x v="44"/>
    <x v="3"/>
    <x v="0"/>
  </r>
  <r>
    <s v="593999859440"/>
    <s v="32081908"/>
    <s v="NAE107986"/>
    <s v="PREVIOPAGO PLAN MOVISTAR BASIC PLUS."/>
    <m/>
    <s v="Transferencia a Prepago 100% - Días: 129"/>
    <d v="2022-08-30T00:00:00"/>
    <d v="2023-01-06T00:00:00"/>
    <n v="129"/>
    <n v="4.53"/>
    <n v="4.53"/>
    <s v="PDV"/>
    <x v="8"/>
    <x v="3"/>
    <x v="0"/>
  </r>
  <r>
    <s v="593998184148"/>
    <s v="32607807"/>
    <s v="NAE109193"/>
    <s v="PREVIOPAGO PLAN MOVISTAR BASIC PLUS."/>
    <m/>
    <s v="Transferencia a Prepago 100% - Días: 130"/>
    <d v="2022-08-27T00:00:00"/>
    <d v="2023-01-04T00:00:00"/>
    <n v="130"/>
    <n v="6.05"/>
    <n v="6.05"/>
    <s v="PDV"/>
    <x v="35"/>
    <x v="3"/>
    <x v="0"/>
  </r>
  <r>
    <s v="593995863089"/>
    <s v="33816127"/>
    <s v="NAE107986"/>
    <s v="PREVIOPAGO PLAN MOVISTAR BASIC PLUS."/>
    <m/>
    <s v="Transferencia a Prepago 100% - Días: 139"/>
    <d v="2022-08-26T00:00:00"/>
    <d v="2023-01-12T00:00:00"/>
    <n v="139"/>
    <n v="4.53"/>
    <n v="4.53"/>
    <s v="PDV"/>
    <x v="8"/>
    <x v="3"/>
    <x v="0"/>
  </r>
  <r>
    <s v="593984350680"/>
    <s v="30530269"/>
    <s v="NAE104739"/>
    <s v="PREVIOPAGO PLAN MOVISTAR STARTER PLUS."/>
    <m/>
    <s v="Transferencia a Prepago 100% - Días: 136"/>
    <d v="2022-08-23T00:00:00"/>
    <d v="2023-01-06T00:00:00"/>
    <n v="136"/>
    <n v="3.12"/>
    <n v="3.12"/>
    <s v="PDV"/>
    <x v="26"/>
    <x v="3"/>
    <x v="0"/>
  </r>
  <r>
    <s v="593995024804"/>
    <s v="19987263"/>
    <s v="NAE109426"/>
    <s v="PREVIOPAGO PLAN MOVISTAR BASIC PLUS."/>
    <m/>
    <s v="Transferencia a Prepago 100% - Días: 144"/>
    <d v="2022-08-18T00:00:00"/>
    <d v="2023-01-09T00:00:00"/>
    <n v="144"/>
    <n v="4.53"/>
    <n v="4.53"/>
    <s v="PDV"/>
    <x v="45"/>
    <x v="3"/>
    <x v="0"/>
  </r>
  <r>
    <s v="593979293199"/>
    <s v="41515657"/>
    <s v="NAE104868"/>
    <s v="PREVIOPAGO PLAN MOVISTAR STARTER PLUS."/>
    <m/>
    <s v="Transferencia a Prepago 100% - Días: 146"/>
    <d v="2022-09-06T00:00:00"/>
    <d v="2023-01-30T00:00:00"/>
    <n v="146"/>
    <n v="3.12"/>
    <n v="3.12"/>
    <s v="PDV"/>
    <x v="29"/>
    <x v="2"/>
    <x v="0"/>
  </r>
  <r>
    <s v="593998391977"/>
    <s v="34168252"/>
    <s v="NAE104868"/>
    <s v="PREVIOPAGO PLAN MOVISTAR BASIC PLUS."/>
    <m/>
    <s v="Transferencia a Prepago 100% - Días: 120"/>
    <d v="2022-09-20T00:00:00"/>
    <d v="2023-01-18T00:00:00"/>
    <n v="120"/>
    <n v="6.05"/>
    <n v="6.05"/>
    <s v="PDV"/>
    <x v="29"/>
    <x v="2"/>
    <x v="0"/>
  </r>
  <r>
    <s v="593984938637"/>
    <s v="44804643"/>
    <s v="NAE104868"/>
    <s v="PREVIOPAGO PLAN MOVISTAR BRONZE PLUS."/>
    <m/>
    <s v="Transferencia a Prepago 100% - Días: 125"/>
    <d v="2022-09-01T00:00:00"/>
    <d v="2023-01-04T00:00:00"/>
    <n v="125"/>
    <n v="10.51"/>
    <n v="10.51"/>
    <s v="PDV"/>
    <x v="29"/>
    <x v="2"/>
    <x v="0"/>
  </r>
  <r>
    <s v="593998319691"/>
    <s v="38436083"/>
    <s v="NAE108007"/>
    <s v="PREVIOPAGO PLAN MOVISTAR BASIC PLUS."/>
    <m/>
    <s v="Transferencia a Prepago 100% - Días: 122"/>
    <d v="2022-09-23T00:00:00"/>
    <d v="2023-01-23T00:00:00"/>
    <n v="122"/>
    <n v="6.05"/>
    <n v="6.05"/>
    <s v="PDV"/>
    <x v="5"/>
    <x v="2"/>
    <x v="0"/>
  </r>
  <r>
    <s v="593993503600"/>
    <s v="30404285"/>
    <s v="NAE105623"/>
    <s v="PREVIOPAGO PLAN MOVISTAR BASIC PLUS."/>
    <m/>
    <s v="Transferencia a Prepago 100% - Días: 118"/>
    <d v="2022-09-08T00:00:00"/>
    <d v="2023-01-04T00:00:00"/>
    <n v="118"/>
    <n v="4.53"/>
    <n v="4.53"/>
    <s v="PDV"/>
    <x v="41"/>
    <x v="1"/>
    <x v="0"/>
  </r>
  <r>
    <s v="593998639323"/>
    <s v="16410601"/>
    <s v="NAE107725"/>
    <s v="PREVIOPAGO PLAN MOVISTAR BASIC PLUS."/>
    <m/>
    <s v="Transferencia a Prepago 100% - Días: 117"/>
    <d v="2022-09-09T00:00:00"/>
    <d v="2023-01-04T00:00:00"/>
    <n v="117"/>
    <n v="5.44"/>
    <n v="5.44"/>
    <s v="PDV"/>
    <x v="6"/>
    <x v="0"/>
    <x v="0"/>
  </r>
  <r>
    <s v="593992152098"/>
    <s v="41257289"/>
    <s v="NAE105910"/>
    <s v="PREVIOPAGO PLAN MOVISTAR BASIC PLUS."/>
    <m/>
    <s v="Transferencia a Prepago 100% - Días: 127"/>
    <d v="2022-09-23T00:00:00"/>
    <d v="2023-01-28T00:00:00"/>
    <n v="127"/>
    <n v="6.05"/>
    <n v="6.05"/>
    <s v="PDV"/>
    <x v="15"/>
    <x v="4"/>
    <x v="0"/>
  </r>
  <r>
    <s v="593984022522"/>
    <s v="16318871"/>
    <s v="NAE107986"/>
    <s v="PREVIOPAGO PLAN MOVISTAR ADULTO MAYOR"/>
    <m/>
    <s v="Transferencia a Prepago 100% - Días: 117"/>
    <d v="2022-09-30T00:00:00"/>
    <d v="2023-01-25T00:00:00"/>
    <n v="117"/>
    <n v="6.19"/>
    <n v="6.19"/>
    <s v="PDV"/>
    <x v="8"/>
    <x v="3"/>
    <x v="0"/>
  </r>
  <r>
    <s v="593962970975"/>
    <s v="40983066"/>
    <s v="NAE104139"/>
    <s v="PREVIOPAGO PLAN MOVISTAR STARTER PLUS."/>
    <m/>
    <s v="Transferencia a Prepago 100% - Días: 128"/>
    <d v="2022-09-12T00:00:00"/>
    <d v="2023-01-18T00:00:00"/>
    <n v="128"/>
    <n v="4.16"/>
    <n v="4.16"/>
    <s v="PDV"/>
    <x v="9"/>
    <x v="3"/>
    <x v="0"/>
  </r>
  <r>
    <s v="593983916086"/>
    <s v="38320387"/>
    <s v="NAE108624"/>
    <s v="PREVIOPAGO PLAN MOVISTAR BASIC PLUS."/>
    <m/>
    <s v="Transferencia a Prepago 100% - Días: 120"/>
    <d v="2022-09-07T00:00:00"/>
    <d v="2023-01-05T00:00:00"/>
    <n v="120"/>
    <n v="4.53"/>
    <n v="4.53"/>
    <s v="PDV"/>
    <x v="19"/>
    <x v="4"/>
    <x v="0"/>
  </r>
  <r>
    <s v="593983899939"/>
    <s v="44799808"/>
    <s v="NAE108452"/>
    <s v="PREVIOPAGO PLAN MOVISTAR BASIC PLUS."/>
    <m/>
    <s v="Transferencia a Prepago 100% - Días: 121"/>
    <d v="2022-09-10T00:00:00"/>
    <d v="2023-01-09T00:00:00"/>
    <n v="121"/>
    <n v="6.05"/>
    <n v="6.05"/>
    <s v="PDV"/>
    <x v="12"/>
    <x v="3"/>
    <x v="0"/>
  </r>
  <r>
    <s v="593987712674"/>
    <s v="38434287"/>
    <s v="NAE105952"/>
    <s v="PREVIOPAGO PLAN MOVISTAR BASIC PLUS."/>
    <m/>
    <s v="Transferencia a Prepago 100% - Días: 127"/>
    <d v="2022-09-12T00:00:00"/>
    <d v="2023-01-17T00:00:00"/>
    <n v="127"/>
    <n v="4.53"/>
    <n v="4.53"/>
    <s v="PDV"/>
    <x v="14"/>
    <x v="3"/>
    <x v="0"/>
  </r>
  <r>
    <s v="593987587086"/>
    <s v="40364981"/>
    <s v="NAE108907"/>
    <s v="PREVIOPAGO PLAN MOVISTAR BASIC PLUS."/>
    <m/>
    <s v="Transferencia a Prepago 100% - Días: 101"/>
    <d v="2022-09-24T00:00:00"/>
    <d v="2023-01-03T00:00:00"/>
    <n v="101"/>
    <n v="4.53"/>
    <n v="4.53"/>
    <s v="PDV"/>
    <x v="23"/>
    <x v="5"/>
    <x v="0"/>
  </r>
  <r>
    <s v="593987583340"/>
    <s v="37776632"/>
    <s v="NAE107986"/>
    <s v="PREVIOPAGO PLAN MOVISTAR STARTER PLUS."/>
    <m/>
    <s v="Transferencia a Prepago 100% - Días: 126"/>
    <d v="2022-09-02T00:00:00"/>
    <d v="2023-01-06T00:00:00"/>
    <n v="126"/>
    <n v="3.12"/>
    <n v="3.12"/>
    <s v="PDV"/>
    <x v="8"/>
    <x v="3"/>
    <x v="0"/>
  </r>
  <r>
    <s v="593987539859"/>
    <s v="44259153"/>
    <s v="NAE108058"/>
    <s v="PREVIOPAGO PLAN MOVISTAR STARTER PLUS FS."/>
    <m/>
    <s v="Transferencia a Prepago 100% - Días: 110"/>
    <d v="2022-09-29T00:00:00"/>
    <d v="2023-01-17T00:00:00"/>
    <n v="110"/>
    <n v="4.16"/>
    <n v="4.16"/>
    <s v="PDV"/>
    <x v="10"/>
    <x v="3"/>
    <x v="0"/>
  </r>
  <r>
    <s v="593999986600"/>
    <s v="40190354"/>
    <s v="NAE105912"/>
    <s v="PREVIOPAGO PLAN MOVISTAR BASIC PLUS."/>
    <m/>
    <s v="Transferencia a Prepago 100% - Días: 106"/>
    <d v="2022-09-25T00:00:00"/>
    <d v="2023-01-09T00:00:00"/>
    <n v="106"/>
    <n v="4.53"/>
    <n v="4.53"/>
    <s v="PDV"/>
    <x v="22"/>
    <x v="4"/>
    <x v="0"/>
  </r>
  <r>
    <s v="593987319154"/>
    <s v="33852144"/>
    <s v="NAE104101"/>
    <s v="PREVIOPAGO PLAN MOVISTAR STARTER PLUS."/>
    <m/>
    <s v="Transferencia a Prepago 100% - Días: 133"/>
    <d v="2022-09-05T00:00:00"/>
    <d v="2023-01-16T00:00:00"/>
    <n v="133"/>
    <n v="4.16"/>
    <n v="4.16"/>
    <s v="PDV"/>
    <x v="44"/>
    <x v="3"/>
    <x v="0"/>
  </r>
  <r>
    <s v="593987295599"/>
    <s v="40878744"/>
    <s v="NAE108907"/>
    <s v="PREVIOPAGO PLAN MOVISTAR BASIC PLUS."/>
    <m/>
    <s v="Transferencia a Prepago 100% - Días: 104"/>
    <d v="2022-09-28T00:00:00"/>
    <d v="2023-01-10T00:00:00"/>
    <n v="104"/>
    <n v="6.05"/>
    <n v="6.05"/>
    <s v="PDV"/>
    <x v="23"/>
    <x v="5"/>
    <x v="0"/>
  </r>
  <r>
    <s v="593999066644"/>
    <s v="38417211"/>
    <s v="NAE105912"/>
    <s v="PREVIOPAGO PLAN MOVISTAR BASIC PLUS."/>
    <m/>
    <s v="Transferencia a Prepago 100% - Días: 137"/>
    <d v="2022-09-12T00:00:00"/>
    <d v="2023-01-27T00:00:00"/>
    <n v="137"/>
    <n v="6.05"/>
    <n v="6.05"/>
    <s v="PDV"/>
    <x v="22"/>
    <x v="4"/>
    <x v="0"/>
  </r>
  <r>
    <s v="593987111115"/>
    <s v="32381881"/>
    <s v="NAE109162"/>
    <s v="PREVIOPAGO PLAN MOVISTAR BASIC PLUS."/>
    <m/>
    <s v="Transferencia a Prepago 100% - Días: 146"/>
    <d v="2022-09-06T00:00:00"/>
    <d v="2023-01-30T00:00:00"/>
    <n v="146"/>
    <n v="4.53"/>
    <n v="4.53"/>
    <s v="PDV"/>
    <x v="17"/>
    <x v="4"/>
    <x v="0"/>
  </r>
  <r>
    <s v="593998652539"/>
    <s v="40173337"/>
    <s v="NAE109425"/>
    <s v="PREVIOPAGO PLAN MOVISTAR BASIC PLUS."/>
    <m/>
    <s v="Transferencia a Prepago 100% - Días: 137"/>
    <d v="2022-09-13T00:00:00"/>
    <d v="2023-01-28T00:00:00"/>
    <n v="137"/>
    <n v="4.53"/>
    <n v="4.53"/>
    <s v="PDV"/>
    <x v="34"/>
    <x v="3"/>
    <x v="0"/>
  </r>
  <r>
    <s v="593998641464"/>
    <s v="20824601"/>
    <s v="NAE104101"/>
    <s v="PREVIOPAGO PLAN MOVISTAR STARTER PLUS."/>
    <m/>
    <s v="Transferencia a Prepago 100% - Días: 131"/>
    <d v="2022-09-07T00:00:00"/>
    <d v="2023-01-16T00:00:00"/>
    <n v="131"/>
    <n v="3.12"/>
    <n v="3.12"/>
    <s v="PDV"/>
    <x v="44"/>
    <x v="3"/>
    <x v="0"/>
  </r>
  <r>
    <s v="593979050783"/>
    <s v="28505938"/>
    <s v="NAE109426"/>
    <s v="PREVIOPAGO PLAN MOVISTAR STARTER PLUS."/>
    <m/>
    <s v="Transferencia a Prepago 100% - Días: 118"/>
    <d v="2022-09-08T00:00:00"/>
    <d v="2023-01-04T00:00:00"/>
    <n v="118"/>
    <n v="3.12"/>
    <n v="3.12"/>
    <s v="PDV"/>
    <x v="45"/>
    <x v="3"/>
    <x v="0"/>
  </r>
  <r>
    <s v="593998542722"/>
    <s v="33556221"/>
    <s v="NAE105952"/>
    <s v="PREVIOPAGO PLAN MOVISTAR BASIC PLUS."/>
    <m/>
    <s v="Transferencia a Prepago 100% - Días: 106"/>
    <d v="2022-09-20T00:00:00"/>
    <d v="2023-01-04T00:00:00"/>
    <n v="106"/>
    <n v="6.05"/>
    <n v="6.05"/>
    <s v="PDV"/>
    <x v="14"/>
    <x v="3"/>
    <x v="0"/>
  </r>
  <r>
    <s v="593984938117"/>
    <s v="29388754"/>
    <s v="NAE109426"/>
    <s v="PREVIOPAGO PLAN MOVISTAR STARTER PLUS."/>
    <m/>
    <s v="Transferencia a Prepago 100% - Días: 136"/>
    <d v="2022-09-02T00:00:00"/>
    <d v="2023-01-16T00:00:00"/>
    <n v="136"/>
    <n v="3.12"/>
    <n v="3.12"/>
    <s v="PDV"/>
    <x v="45"/>
    <x v="3"/>
    <x v="0"/>
  </r>
  <r>
    <s v="593958709468"/>
    <s v="23967857"/>
    <s v="NAE107986"/>
    <s v="PREVIOPAGO PLAN MOVISTAR BASIC PLUS."/>
    <m/>
    <s v="Transferencia a Prepago 100% - Días: 131"/>
    <d v="2022-09-09T00:00:00"/>
    <d v="2023-01-18T00:00:00"/>
    <n v="131"/>
    <n v="4.53"/>
    <n v="4.53"/>
    <s v="PDV"/>
    <x v="8"/>
    <x v="3"/>
    <x v="0"/>
  </r>
  <r>
    <s v="593998231294"/>
    <s v="40776537"/>
    <s v="NAE105952"/>
    <s v="PREVIOPAGO PLAN MOVISTAR BASIC PLUS."/>
    <m/>
    <s v="Transferencia a Prepago 100% - Días: 96"/>
    <d v="2022-09-29T00:00:00"/>
    <d v="2023-01-03T00:00:00"/>
    <n v="96"/>
    <n v="4.53"/>
    <n v="4.53"/>
    <s v="PDV"/>
    <x v="14"/>
    <x v="3"/>
    <x v="0"/>
  </r>
  <r>
    <s v="593998225601"/>
    <s v="38050193"/>
    <s v="NAE104739"/>
    <s v="PREVIOPAGO PLAN MOVISTAR BASIC PLUS."/>
    <m/>
    <s v="Transferencia a Prepago 100% - Días: 111"/>
    <d v="2022-09-23T00:00:00"/>
    <d v="2023-01-12T00:00:00"/>
    <n v="111"/>
    <n v="4.53"/>
    <n v="4.53"/>
    <s v="PDV"/>
    <x v="26"/>
    <x v="3"/>
    <x v="0"/>
  </r>
  <r>
    <s v="593984842706"/>
    <s v="19359352"/>
    <s v="NAE105912"/>
    <s v="PREVIOPAGO PLAN MOVISTAR BASIC PLUS."/>
    <m/>
    <s v="Transferencia a Prepago 100% - Días: 126"/>
    <d v="2022-09-01T00:00:00"/>
    <d v="2023-01-05T00:00:00"/>
    <n v="126"/>
    <n v="4.53"/>
    <n v="4.53"/>
    <s v="PDV"/>
    <x v="22"/>
    <x v="4"/>
    <x v="0"/>
  </r>
  <r>
    <s v="593984841822"/>
    <s v="39183083"/>
    <s v="NAE104118"/>
    <s v="PREVIOPAGO PLAN MOVISTAR ADULTO MAYOR"/>
    <m/>
    <s v="Transferencia a Prepago 100% - Días: 115"/>
    <d v="2022-09-18T00:00:00"/>
    <d v="2023-01-11T00:00:00"/>
    <n v="115"/>
    <n v="6.19"/>
    <n v="6.19"/>
    <s v="PDV"/>
    <x v="27"/>
    <x v="3"/>
    <x v="0"/>
  </r>
  <r>
    <s v="593995959370"/>
    <s v="40301635"/>
    <s v="NAE108452"/>
    <s v="PREVIOPAGO PLAN MOVISTAR BASIC PLUS."/>
    <m/>
    <s v="Transferencia a Prepago 100% - Días: 124"/>
    <d v="2022-09-15T00:00:00"/>
    <d v="2023-01-17T00:00:00"/>
    <n v="124"/>
    <n v="4.53"/>
    <n v="4.53"/>
    <s v="PDV"/>
    <x v="12"/>
    <x v="3"/>
    <x v="0"/>
  </r>
  <r>
    <s v="593995802041"/>
    <s v="6301713"/>
    <s v="NAE109426"/>
    <s v="PREVIOPAGO PLAN MOVISTAR BASIC PLUS."/>
    <m/>
    <s v="Transferencia a Prepago 100% - Días: 108"/>
    <d v="2022-09-19T00:00:00"/>
    <d v="2023-01-05T00:00:00"/>
    <n v="108"/>
    <n v="6.05"/>
    <n v="6.05"/>
    <s v="PDV"/>
    <x v="45"/>
    <x v="3"/>
    <x v="0"/>
  </r>
  <r>
    <s v="593962671032"/>
    <s v="39703518"/>
    <s v="NAE105952"/>
    <s v="PREVIOPAGO PLAN MOVISTAR BASIC PLUS."/>
    <m/>
    <s v="Transferencia a Prepago 100% - Días: 114"/>
    <d v="2022-09-20T00:00:00"/>
    <d v="2023-01-12T00:00:00"/>
    <n v="114"/>
    <n v="6.05"/>
    <n v="6.05"/>
    <s v="PDV"/>
    <x v="14"/>
    <x v="3"/>
    <x v="0"/>
  </r>
  <r>
    <s v="593984652636"/>
    <s v="31796335"/>
    <s v="NAE104739"/>
    <s v="PREVIOPAGO PLAN MOVISTAR BASIC PLUS."/>
    <m/>
    <s v="Transferencia a Prepago 100% - Días: 135"/>
    <d v="2022-09-06T00:00:00"/>
    <d v="2023-01-19T00:00:00"/>
    <n v="135"/>
    <n v="6.05"/>
    <n v="6.05"/>
    <s v="PDV"/>
    <x v="26"/>
    <x v="3"/>
    <x v="0"/>
  </r>
  <r>
    <s v="593983131354"/>
    <s v="20855939"/>
    <s v="NAE104739"/>
    <s v="PREVIOPAGO PLAN MOVISTAR STARTER PLUS."/>
    <m/>
    <s v="Transferencia a Prepago 100% - Días: 111"/>
    <d v="2022-09-14T00:00:00"/>
    <d v="2023-01-03T00:00:00"/>
    <n v="111"/>
    <n v="4.16"/>
    <n v="4.16"/>
    <s v="PDV"/>
    <x v="26"/>
    <x v="3"/>
    <x v="0"/>
  </r>
  <r>
    <s v="593983124471"/>
    <s v="35201230"/>
    <s v="NAE104739"/>
    <s v="PREVIOPAGO PLAN MOVISTAR STARTER PLUS."/>
    <m/>
    <s v="Transferencia a Prepago 100% - Días: 118"/>
    <d v="2022-09-13T00:00:00"/>
    <d v="2023-01-09T00:00:00"/>
    <n v="118"/>
    <n v="3.12"/>
    <n v="3.12"/>
    <s v="PDV"/>
    <x v="26"/>
    <x v="3"/>
    <x v="0"/>
  </r>
  <r>
    <s v="593969043428"/>
    <s v="20761970"/>
    <s v="NAE105910"/>
    <s v="PREVIOPAGO PLAN MOVISTAR BASIC PLUS."/>
    <m/>
    <s v="Transferencia a Prepago 100% - Días: 140"/>
    <d v="2022-09-09T00:00:00"/>
    <d v="2023-01-27T00:00:00"/>
    <n v="140"/>
    <n v="4.53"/>
    <n v="4.53"/>
    <s v="PDV"/>
    <x v="15"/>
    <x v="4"/>
    <x v="0"/>
  </r>
  <r>
    <s v="593995142445"/>
    <s v="42693149"/>
    <s v="NAE104113"/>
    <s v="PREVIOPAGO PLAN MOVISTAR BASIC PLUS."/>
    <m/>
    <s v="Transferencia a Prepago 100% - Días: 120"/>
    <d v="2022-09-15T00:00:00"/>
    <d v="2023-01-13T00:00:00"/>
    <n v="120"/>
    <n v="4.53"/>
    <n v="4.53"/>
    <s v="PDV"/>
    <x v="20"/>
    <x v="4"/>
    <x v="0"/>
  </r>
  <r>
    <s v="593984341408"/>
    <s v="12026183"/>
    <s v="NAE107986"/>
    <s v="PREVIOPAGO PLAN MOVISTAR BASIC PLUS."/>
    <m/>
    <s v="Transferencia a Prepago 100% - Días: 106"/>
    <d v="2022-09-26T00:00:00"/>
    <d v="2023-01-10T00:00:00"/>
    <n v="106"/>
    <n v="4.53"/>
    <n v="4.53"/>
    <s v="PDV"/>
    <x v="8"/>
    <x v="3"/>
    <x v="0"/>
  </r>
  <r>
    <s v="593984155633"/>
    <s v="39610991"/>
    <s v="NAE108624"/>
    <s v="PREVIOPAGO PLAN MOVISTAR BASIC PLUS."/>
    <m/>
    <s v="Transferencia a Prepago 100% - Días: 105"/>
    <d v="2022-09-20T00:00:00"/>
    <d v="2023-01-03T00:00:00"/>
    <n v="105"/>
    <n v="4.53"/>
    <n v="4.53"/>
    <s v="PDV"/>
    <x v="19"/>
    <x v="4"/>
    <x v="0"/>
  </r>
  <r>
    <s v="593992640990"/>
    <s v="40441467"/>
    <s v="NAE104139"/>
    <s v="PREVIOPAGO PLAN MOVISTAR BASIC PLUS."/>
    <m/>
    <s v="Transferencia a Prepago 100% - Días: 120"/>
    <d v="2022-09-08T00:00:00"/>
    <d v="2023-01-06T00:00:00"/>
    <n v="120"/>
    <n v="4.53"/>
    <n v="4.53"/>
    <s v="PDV"/>
    <x v="9"/>
    <x v="3"/>
    <x v="0"/>
  </r>
  <r>
    <s v="593992629794"/>
    <s v="43250971"/>
    <s v="NAE104118"/>
    <s v="PREVIOPAGO PLAN MOVISTAR BASIC PLUS."/>
    <m/>
    <s v="Transferencia a Prepago 100% - Días: 121"/>
    <d v="2022-09-29T00:00:00"/>
    <d v="2023-01-28T00:00:00"/>
    <n v="121"/>
    <n v="4.53"/>
    <n v="4.53"/>
    <s v="PDV"/>
    <x v="27"/>
    <x v="3"/>
    <x v="0"/>
  </r>
  <r>
    <s v="593992626277"/>
    <s v="17418755"/>
    <s v="NAE104139"/>
    <s v="PREVIOPAGO PLAN MOVISTAR BASIC PLUS."/>
    <m/>
    <s v="Transferencia a Prepago 100% - Días: 135"/>
    <d v="2022-09-13T00:00:00"/>
    <d v="2023-01-26T00:00:00"/>
    <n v="135"/>
    <n v="6.05"/>
    <n v="6.05"/>
    <s v="PDV"/>
    <x v="9"/>
    <x v="3"/>
    <x v="0"/>
  </r>
  <r>
    <s v="593987884936"/>
    <s v="41889963"/>
    <s v="NAE108007"/>
    <s v="PREVIOPAGO PLAN MOVISTAR BASIC PLUS."/>
    <m/>
    <s v="Transferencia a Prepago 100% - Días: 65"/>
    <d v="2022-10-31T00:00:00"/>
    <d v="2023-01-04T00:00:00"/>
    <n v="65"/>
    <n v="4.53"/>
    <n v="4.53"/>
    <s v="PDV"/>
    <x v="5"/>
    <x v="2"/>
    <x v="0"/>
  </r>
  <r>
    <s v="593979246608"/>
    <s v="25005132"/>
    <s v="NAE107367"/>
    <s v="PREVIOPAGO PLAN MOVISTAR BASIC PLUS FS."/>
    <m/>
    <s v="Transferencia a Prepago 100% - Días: 95"/>
    <d v="2022-10-22T00:00:00"/>
    <d v="2023-01-25T00:00:00"/>
    <n v="95"/>
    <n v="4.53"/>
    <n v="4.53"/>
    <s v="PDV"/>
    <x v="2"/>
    <x v="1"/>
    <x v="0"/>
  </r>
  <r>
    <s v="593992727873"/>
    <s v="38406597"/>
    <s v="NAE107367"/>
    <s v="PREVIOPAGO PLAN MOVISTAR STARTER PLUS."/>
    <m/>
    <s v="Transferencia a Prepago 100% - Días: 97"/>
    <d v="2022-10-04T00:00:00"/>
    <d v="2023-01-09T00:00:00"/>
    <n v="97"/>
    <n v="4.16"/>
    <n v="4.16"/>
    <s v="PDV"/>
    <x v="2"/>
    <x v="1"/>
    <x v="0"/>
  </r>
  <r>
    <s v="593992503031"/>
    <s v="38800380"/>
    <s v="NAE109193"/>
    <s v="PREVIOPAGO PLAN MOVISTAR BASIC PLUS."/>
    <m/>
    <s v="Transferencia a Prepago 100% - Días: 106"/>
    <d v="2022-10-05T00:00:00"/>
    <d v="2023-01-19T00:00:00"/>
    <n v="106"/>
    <n v="6.05"/>
    <n v="6.05"/>
    <s v="PDV"/>
    <x v="35"/>
    <x v="3"/>
    <x v="0"/>
  </r>
  <r>
    <s v="593987961111"/>
    <s v="34606350"/>
    <s v="NAE104139"/>
    <s v="PREVIOPAGO PLAN MOVISTAR ADULTO MAYOR"/>
    <m/>
    <s v="Transferencia a Prepago 100% - Días: 102"/>
    <d v="2022-10-06T00:00:00"/>
    <d v="2023-01-16T00:00:00"/>
    <n v="102"/>
    <n v="6.19"/>
    <n v="6.19"/>
    <s v="PDV"/>
    <x v="9"/>
    <x v="3"/>
    <x v="0"/>
  </r>
  <r>
    <s v="593983712755"/>
    <s v="40764120"/>
    <s v="NAE109193"/>
    <s v="PREVIOPAGO PLAN MOVISTAR BASIC PLUS."/>
    <m/>
    <s v="Transferencia a Prepago 100% - Días: 83"/>
    <d v="2022-10-29T00:00:00"/>
    <d v="2023-01-20T00:00:00"/>
    <n v="83"/>
    <n v="4.53"/>
    <n v="4.53"/>
    <s v="PDV"/>
    <x v="35"/>
    <x v="3"/>
    <x v="0"/>
  </r>
  <r>
    <s v="593999839418"/>
    <s v="32030632"/>
    <s v="NAE109816"/>
    <s v="PREVIOPAGO PLAN MOVISTAR BASIC PLUS."/>
    <m/>
    <s v="Transferencia a Prepago 100% - Días: 100"/>
    <d v="2022-10-20T00:00:00"/>
    <d v="2023-01-28T00:00:00"/>
    <n v="100"/>
    <n v="4.53"/>
    <n v="4.53"/>
    <s v="PDV"/>
    <x v="42"/>
    <x v="3"/>
    <x v="0"/>
  </r>
  <r>
    <s v="593979118538"/>
    <s v="22306232"/>
    <s v="NAE108452"/>
    <s v="PREVIOPAGO PLAN MOVISTAR STARTER PLUS."/>
    <m/>
    <s v="Transferencia a Prepago 100% - Días: 118"/>
    <d v="2022-10-02T00:00:00"/>
    <d v="2023-01-28T00:00:00"/>
    <n v="118"/>
    <n v="3.12"/>
    <n v="3.12"/>
    <s v="PDV"/>
    <x v="12"/>
    <x v="3"/>
    <x v="0"/>
  </r>
  <r>
    <s v="593979094610"/>
    <s v="34756659"/>
    <s v="NAE107986"/>
    <s v="PREVIOPAGO PLAN MOVISTAR BASIC PLUS."/>
    <m/>
    <s v="Transferencia a Prepago 100% - Días: 88"/>
    <d v="2022-10-13T00:00:00"/>
    <d v="2023-01-09T00:00:00"/>
    <n v="88"/>
    <n v="4.53"/>
    <n v="4.53"/>
    <s v="PDV"/>
    <x v="8"/>
    <x v="3"/>
    <x v="0"/>
  </r>
  <r>
    <s v="593998897724"/>
    <s v="43002546"/>
    <s v="NAE109306"/>
    <s v="PREVIOPAGO PLAN MOVISTAR BASIC PLUS."/>
    <m/>
    <s v="Transferencia a Prepago 100% - Días: 102"/>
    <d v="2022-10-11T00:00:00"/>
    <d v="2023-01-21T00:00:00"/>
    <n v="102"/>
    <n v="6.05"/>
    <n v="6.05"/>
    <s v="PDV"/>
    <x v="30"/>
    <x v="3"/>
    <x v="0"/>
  </r>
  <r>
    <s v="593979059662"/>
    <s v="31125331"/>
    <s v="NAE109306"/>
    <s v="PREVIOPAGO PLAN MOVISTAR BASIC PLUS."/>
    <m/>
    <s v="Transferencia a Prepago 100% - Días: 96"/>
    <d v="2022-10-17T00:00:00"/>
    <d v="2023-01-21T00:00:00"/>
    <n v="96"/>
    <n v="4.53"/>
    <n v="4.53"/>
    <s v="PDV"/>
    <x v="30"/>
    <x v="3"/>
    <x v="0"/>
  </r>
  <r>
    <s v="593998657477"/>
    <s v="40259403"/>
    <s v="NAE109162"/>
    <s v="PREVIOPAGO PLAN MOVISTAR ADULTO MAYOR"/>
    <m/>
    <s v="Transferencia a Prepago 100% - Días: 83"/>
    <d v="2022-10-27T00:00:00"/>
    <d v="2023-01-18T00:00:00"/>
    <n v="83"/>
    <n v="6.19"/>
    <n v="6.19"/>
    <s v="PDV"/>
    <x v="17"/>
    <x v="4"/>
    <x v="0"/>
  </r>
  <r>
    <s v="593987123505"/>
    <s v="18568244"/>
    <s v="NAE107986"/>
    <s v="PREVIOPAGO PLAN MOVISTAR BASIC PLUS."/>
    <m/>
    <s v="Transferencia a Prepago 100% - Días: 107"/>
    <d v="2022-10-15T00:00:00"/>
    <d v="2023-01-30T00:00:00"/>
    <n v="107"/>
    <n v="4.53"/>
    <n v="4.53"/>
    <s v="PDV"/>
    <x v="8"/>
    <x v="3"/>
    <x v="0"/>
  </r>
  <r>
    <s v="593979024689"/>
    <s v="43424837"/>
    <s v="NAE109426"/>
    <s v="PREVIOPAGO PLAN MOVISTAR BASIC PLUS."/>
    <m/>
    <s v="Transferencia a Prepago 100% - Días: 95"/>
    <d v="2022-10-16T00:00:00"/>
    <d v="2023-01-19T00:00:00"/>
    <n v="95"/>
    <n v="4.53"/>
    <n v="4.53"/>
    <s v="PDV"/>
    <x v="45"/>
    <x v="3"/>
    <x v="0"/>
  </r>
  <r>
    <s v="593998079197"/>
    <s v="37839261"/>
    <s v="NAE109816"/>
    <s v="PREVIOPAGO PLAN MOVISTAR STARTER PLUS."/>
    <m/>
    <s v="Transferencia a Prepago 100% - Días: 111"/>
    <d v="2022-10-12T00:00:00"/>
    <d v="2023-01-31T00:00:00"/>
    <n v="111"/>
    <n v="3.12"/>
    <n v="3.12"/>
    <s v="PDV"/>
    <x v="42"/>
    <x v="3"/>
    <x v="0"/>
  </r>
  <r>
    <s v="593998077367"/>
    <s v="41441285"/>
    <s v="NAE104113"/>
    <s v="PREVIOPAGO PLAN MOVISTAR BASIC PLUS."/>
    <m/>
    <s v="Transferencia a Prepago 100% - Días: 97"/>
    <d v="2022-10-08T00:00:00"/>
    <d v="2023-01-13T00:00:00"/>
    <n v="97"/>
    <n v="6.05"/>
    <n v="6.05"/>
    <s v="PDV"/>
    <x v="20"/>
    <x v="4"/>
    <x v="0"/>
  </r>
  <r>
    <s v="593984836150"/>
    <s v="11184202"/>
    <s v="NAE104739"/>
    <s v="PREVIOPAGO PLAN MOVISTAR BASIC PLUS."/>
    <m/>
    <s v="Transferencia a Prepago 100% - Días: 110"/>
    <d v="2022-10-08T00:00:00"/>
    <d v="2023-01-26T00:00:00"/>
    <n v="110"/>
    <n v="6.05"/>
    <n v="6.05"/>
    <s v="PDV"/>
    <x v="26"/>
    <x v="3"/>
    <x v="0"/>
  </r>
  <r>
    <s v="593996485624"/>
    <s v="19780507"/>
    <s v="NAE105912"/>
    <s v="PREVIOPAGO PLAN MOVISTAR STARTER PLUS."/>
    <m/>
    <s v="Transferencia a Prepago 100% - Días: 99"/>
    <d v="2022-10-02T00:00:00"/>
    <d v="2023-01-09T00:00:00"/>
    <n v="99"/>
    <n v="4.16"/>
    <n v="4.16"/>
    <s v="PDV"/>
    <x v="22"/>
    <x v="4"/>
    <x v="0"/>
  </r>
  <r>
    <s v="593984745983"/>
    <s v="34470837"/>
    <s v="NAE104116"/>
    <s v="PREVIOPAGO PLAN MOVISTAR BASIC PLUS."/>
    <m/>
    <s v="Transferencia a Prepago 100% - Días: 107"/>
    <d v="2022-10-01T00:00:00"/>
    <d v="2023-01-16T00:00:00"/>
    <n v="107"/>
    <n v="6.05"/>
    <n v="6.05"/>
    <s v="PDV"/>
    <x v="28"/>
    <x v="4"/>
    <x v="0"/>
  </r>
  <r>
    <s v="593995825475"/>
    <s v="40237620"/>
    <s v="NAE109814"/>
    <s v="PREVIOPAGO PLAN MOVISTAR ADULTO MAYOR"/>
    <m/>
    <s v="Transferencia a Prepago 100% - Días: 101"/>
    <d v="2022-10-11T00:00:00"/>
    <d v="2023-01-20T00:00:00"/>
    <n v="101"/>
    <n v="6.19"/>
    <n v="6.19"/>
    <s v="PDV"/>
    <x v="31"/>
    <x v="3"/>
    <x v="0"/>
  </r>
  <r>
    <s v="593984631403"/>
    <s v="22800946"/>
    <s v="NAE108908"/>
    <s v="PREVIOPAGO PLAN MOVISTAR ADULTO MAYOR"/>
    <m/>
    <s v="Transferencia a Prepago 100% - Días: 92"/>
    <d v="2022-10-19T00:00:00"/>
    <d v="2023-01-19T00:00:00"/>
    <n v="92"/>
    <n v="6.19"/>
    <n v="6.19"/>
    <s v="PDV"/>
    <x v="11"/>
    <x v="3"/>
    <x v="0"/>
  </r>
  <r>
    <s v="593969008323"/>
    <s v="24199333"/>
    <s v="NAE108058"/>
    <s v="PREVIOPAGO PLAN MOVISTAR BASIC PLUS."/>
    <m/>
    <s v="Transferencia a Prepago 100% - Días: 95"/>
    <d v="2022-10-04T00:00:00"/>
    <d v="2023-01-07T00:00:00"/>
    <n v="95"/>
    <n v="4.53"/>
    <n v="4.53"/>
    <s v="PDV"/>
    <x v="10"/>
    <x v="3"/>
    <x v="0"/>
  </r>
  <r>
    <s v="593995527085"/>
    <s v="14475847"/>
    <s v="NAE107986"/>
    <s v="PREVIOPAGO PLAN MOVISTAR BASIC PLUS."/>
    <m/>
    <s v="Transferencia a Prepago 100% - Días: 99"/>
    <d v="2022-10-14T00:00:00"/>
    <d v="2023-01-21T00:00:00"/>
    <n v="99"/>
    <n v="6.05"/>
    <n v="6.05"/>
    <s v="PDV"/>
    <x v="8"/>
    <x v="3"/>
    <x v="0"/>
  </r>
  <r>
    <s v="593983082109"/>
    <s v="23660535"/>
    <s v="NAE104113"/>
    <s v="PREVIOPAGO PLAN MOVISTAR BASIC PLUS."/>
    <m/>
    <s v="Transferencia a Prepago 100% - Días: 80"/>
    <d v="2022-10-29T00:00:00"/>
    <d v="2023-01-17T00:00:00"/>
    <n v="80"/>
    <n v="4.53"/>
    <n v="4.53"/>
    <s v="PDV"/>
    <x v="20"/>
    <x v="4"/>
    <x v="0"/>
  </r>
  <r>
    <s v="593995147975"/>
    <s v="40809228"/>
    <s v="NAE108058"/>
    <s v="PREVIOPAGO PLAN MOVISTAR STARTER PLUS."/>
    <m/>
    <s v="Transferencia a Prepago 100% - Días: 113"/>
    <d v="2022-10-04T00:00:00"/>
    <d v="2023-01-25T00:00:00"/>
    <n v="113"/>
    <n v="3.12"/>
    <n v="3.12"/>
    <s v="PDV"/>
    <x v="10"/>
    <x v="3"/>
    <x v="0"/>
  </r>
  <r>
    <s v="593995107911"/>
    <s v="40521189"/>
    <s v="NAE109815"/>
    <s v="PREVIOPAGO PLAN MOVISTAR STARTER PLUS."/>
    <m/>
    <s v="Transferencia a Prepago 100% - Días: 78"/>
    <d v="2022-10-21T00:00:00"/>
    <d v="2023-01-07T00:00:00"/>
    <n v="78"/>
    <n v="4.16"/>
    <n v="4.16"/>
    <s v="PDV"/>
    <x v="38"/>
    <x v="3"/>
    <x v="0"/>
  </r>
  <r>
    <s v="593992866975"/>
    <s v="25306997"/>
    <s v="NAE104118"/>
    <s v="PREVIOPAGO PLAN MOVISTAR BASIC PLUS."/>
    <m/>
    <s v="Transferencia a Prepago 100% - Días: 97"/>
    <d v="2022-10-26T00:00:00"/>
    <d v="2023-01-31T00:00:00"/>
    <n v="97"/>
    <n v="4.53"/>
    <n v="4.53"/>
    <s v="PDV"/>
    <x v="27"/>
    <x v="3"/>
    <x v="0"/>
  </r>
  <r>
    <s v="593992819820"/>
    <s v="42752528"/>
    <s v="NAE104116"/>
    <s v="PREVIOPAGO PLAN MOVISTAR BASIC PLUS."/>
    <m/>
    <s v="Transferencia a Prepago 100% - Días: 82"/>
    <d v="2022-10-31T00:00:00"/>
    <d v="2023-01-21T00:00:00"/>
    <n v="82"/>
    <n v="4.53"/>
    <n v="4.53"/>
    <s v="PDV"/>
    <x v="28"/>
    <x v="4"/>
    <x v="0"/>
  </r>
  <r>
    <s v="593984164563"/>
    <s v="40965945"/>
    <s v="NAE104113"/>
    <s v="PREVIOPAGO PLAN MOVISTAR BASIC PLUS."/>
    <m/>
    <s v="Transferencia a Prepago 100% - Días: 97"/>
    <d v="2022-10-04T00:00:00"/>
    <d v="2023-01-09T00:00:00"/>
    <n v="97"/>
    <n v="4.53"/>
    <n v="4.53"/>
    <s v="PDV"/>
    <x v="20"/>
    <x v="4"/>
    <x v="0"/>
  </r>
  <r>
    <s v="593962958746"/>
    <s v="38341909"/>
    <s v="NAE108880"/>
    <s v="PREVIOPAGO PLAN MOVISTAR BASIC PLUS."/>
    <m/>
    <s v="Transferencia a Prepago 100% - Días: 89"/>
    <d v="2022-10-29T00:00:00"/>
    <d v="2023-01-26T00:00:00"/>
    <n v="89"/>
    <n v="6.05"/>
    <n v="6.05"/>
    <s v="PDV"/>
    <x v="18"/>
    <x v="5"/>
    <x v="0"/>
  </r>
  <r>
    <s v="593992639002"/>
    <s v="41912423"/>
    <s v="NAE109816"/>
    <s v="PREVIOPAGO PLAN MOVISTAR BASIC PLUS."/>
    <m/>
    <s v="Transferencia a Prepago 100% - Días: 108"/>
    <d v="2022-10-15T00:00:00"/>
    <d v="2023-01-31T00:00:00"/>
    <n v="108"/>
    <n v="6.05"/>
    <n v="6.05"/>
    <s v="PDV"/>
    <x v="42"/>
    <x v="3"/>
    <x v="0"/>
  </r>
  <r>
    <s v="593992617292"/>
    <s v="30541341"/>
    <s v="NAE104739"/>
    <s v="PREVIOPAGO PLAN MOVISTAR SILVER PLUS."/>
    <m/>
    <s v="Transferencia a Prepago 100% - Días: 89"/>
    <d v="2022-10-06T00:00:00"/>
    <d v="2023-01-03T00:00:00"/>
    <n v="89"/>
    <n v="11.25"/>
    <n v="11.25"/>
    <s v="PDV"/>
    <x v="26"/>
    <x v="3"/>
    <x v="0"/>
  </r>
  <r>
    <s v="593984063783"/>
    <s v="20471140"/>
    <s v="NAE108908"/>
    <s v="PREVIOPAGO PLAN MOVISTAR BASIC PLUS."/>
    <m/>
    <s v="Transferencia a Prepago 100% - Días: 104"/>
    <d v="2022-10-06T00:00:00"/>
    <d v="2023-01-18T00:00:00"/>
    <n v="104"/>
    <n v="6.05"/>
    <n v="6.05"/>
    <s v="PDV"/>
    <x v="11"/>
    <x v="3"/>
    <x v="0"/>
  </r>
  <r>
    <s v="593962904243"/>
    <s v="40720991"/>
    <s v="NAE107589"/>
    <s v="PREVIOPAGO PLAN MOVISTAR BASIC PLUS."/>
    <m/>
    <s v="Transferencia a Prepago 100% - Días: 45"/>
    <d v="2022-11-23T00:00:00"/>
    <d v="2023-01-07T00:00:00"/>
    <n v="45"/>
    <n v="6.05"/>
    <n v="6.05"/>
    <s v="PDV"/>
    <x v="39"/>
    <x v="1"/>
    <x v="0"/>
  </r>
  <r>
    <s v="593979143888"/>
    <s v="39279476"/>
    <s v="NAE107367"/>
    <s v="PREVIOPAGO PLAN MOVISTAR BASIC PLUS."/>
    <m/>
    <s v="Transferencia a Prepago 100% - Días: 56"/>
    <d v="2022-11-23T00:00:00"/>
    <d v="2023-01-18T00:00:00"/>
    <n v="56"/>
    <n v="4.53"/>
    <n v="4.53"/>
    <s v="PDV"/>
    <x v="2"/>
    <x v="1"/>
    <x v="0"/>
  </r>
  <r>
    <s v="593999022969"/>
    <s v="24082358"/>
    <s v="NAE104868"/>
    <s v="PREVIOPAGO PLAN MOVISTAR BASIC PLUS FS."/>
    <m/>
    <s v="Transferencia a Prepago 100% - Días: 62"/>
    <d v="2022-11-03T00:00:00"/>
    <d v="2023-01-04T00:00:00"/>
    <n v="62"/>
    <n v="4.53"/>
    <n v="4.53"/>
    <s v="PDV"/>
    <x v="29"/>
    <x v="2"/>
    <x v="0"/>
  </r>
  <r>
    <s v="593995969353"/>
    <s v="21499300"/>
    <s v="NAE110295"/>
    <s v="PREVIOPAGO PLAN MOVISTAR BRONZE PLUS."/>
    <m/>
    <s v="Transferencia a Prepago 100% - Días: 69"/>
    <d v="2022-11-23T00:00:00"/>
    <d v="2023-01-31T00:00:00"/>
    <n v="69"/>
    <n v="10.51"/>
    <n v="10.51"/>
    <s v="PDV"/>
    <x v="33"/>
    <x v="2"/>
    <x v="0"/>
  </r>
  <r>
    <s v="593979213660"/>
    <s v="42707051"/>
    <s v="NAE107726"/>
    <s v="PREVIOPAGO PLAN MOVISTAR BASIC PLUS FS."/>
    <m/>
    <s v="Transferencia a Prepago 100% - Días: 66"/>
    <d v="2022-11-15T00:00:00"/>
    <d v="2023-01-20T00:00:00"/>
    <n v="66"/>
    <n v="7.26"/>
    <n v="7.26"/>
    <s v="PDV"/>
    <x v="7"/>
    <x v="0"/>
    <x v="0"/>
  </r>
  <r>
    <s v="593998557734"/>
    <s v="42618137"/>
    <s v="NAE106956"/>
    <s v="PREVIOPAGO PLAN MOVISTAR BASIC PLUS."/>
    <m/>
    <s v="Transferencia a Prepago 100% - Días: 89"/>
    <d v="2022-11-02T00:00:00"/>
    <d v="2023-01-30T00:00:00"/>
    <n v="89"/>
    <n v="5.44"/>
    <n v="5.44"/>
    <s v="PDV"/>
    <x v="0"/>
    <x v="0"/>
    <x v="0"/>
  </r>
  <r>
    <s v="593997529967"/>
    <s v="40431503"/>
    <s v="NAE107726"/>
    <s v="PREVIOPAGO PLAN MOVISTAR BASIC PLUS."/>
    <m/>
    <s v="Transferencia a Prepago 100% - Días: 59"/>
    <d v="2022-11-07T00:00:00"/>
    <d v="2023-01-05T00:00:00"/>
    <n v="59"/>
    <n v="7.26"/>
    <n v="7.26"/>
    <s v="PDV"/>
    <x v="7"/>
    <x v="0"/>
    <x v="0"/>
  </r>
  <r>
    <s v="593995376177"/>
    <s v="43450421"/>
    <s v="NAE107726"/>
    <s v="PREVIOPAGO PLAN MOVISTAR ADULTO MAYOR"/>
    <m/>
    <s v="Transferencia a Prepago 100% - Días: 67"/>
    <d v="2022-11-19T00:00:00"/>
    <d v="2023-01-25T00:00:00"/>
    <n v="67"/>
    <n v="7.4249999999999998"/>
    <n v="7.4249999999999998"/>
    <s v="PDV"/>
    <x v="7"/>
    <x v="0"/>
    <x v="0"/>
  </r>
  <r>
    <s v="593995039700"/>
    <s v="44696351"/>
    <s v="NAE107726"/>
    <s v="PREVIOPAGO PLAN MOVISTAR BASIC PLUS."/>
    <m/>
    <s v="Transferencia a Prepago 100% - Días: 45"/>
    <d v="2022-11-29T00:00:00"/>
    <d v="2023-01-13T00:00:00"/>
    <n v="45"/>
    <n v="7.26"/>
    <n v="7.26"/>
    <s v="PDV"/>
    <x v="7"/>
    <x v="0"/>
    <x v="0"/>
  </r>
  <r>
    <s v="593984184371"/>
    <s v="7225533"/>
    <s v="NAE109815"/>
    <s v="PREVIOPAGO PLAN MOVISTAR STARTER PLUS FS."/>
    <m/>
    <s v="Transferencia a Prepago 100% - Días: 65"/>
    <d v="2022-11-03T00:00:00"/>
    <d v="2023-01-07T00:00:00"/>
    <n v="65"/>
    <n v="3.12"/>
    <n v="3.12"/>
    <s v="PDV"/>
    <x v="38"/>
    <x v="3"/>
    <x v="0"/>
  </r>
  <r>
    <s v="593987947771"/>
    <s v="45298132"/>
    <s v="NAE109426"/>
    <s v="PLAN MOVISTAR BASIC PLUS."/>
    <m/>
    <s v="Transferencia a Prepago 100% - Días: 52"/>
    <d v="2022-11-15T00:00:00"/>
    <d v="2023-01-06T00:00:00"/>
    <n v="52"/>
    <n v="6.05"/>
    <n v="6.05"/>
    <s v="PDV"/>
    <x v="45"/>
    <x v="3"/>
    <x v="0"/>
  </r>
  <r>
    <s v="593979183874"/>
    <s v="38381270"/>
    <s v="NAE104739"/>
    <s v="PREVIOPAGO PLAN MOVISTAR BASIC PLUS."/>
    <m/>
    <s v="Transferencia a Prepago 100% - Días: 77"/>
    <d v="2022-11-09T00:00:00"/>
    <d v="2023-01-25T00:00:00"/>
    <n v="77"/>
    <n v="6.05"/>
    <n v="6.05"/>
    <s v="PDV"/>
    <x v="26"/>
    <x v="3"/>
    <x v="0"/>
  </r>
  <r>
    <s v="593987692414"/>
    <s v="34613056"/>
    <s v="NAE109815"/>
    <s v="PREVIOPAGO PLAN MOVISTAR BASIC PLUS."/>
    <m/>
    <s v="Transferencia a Prepago 100% - Días: 61"/>
    <d v="2022-11-27T00:00:00"/>
    <d v="2023-01-27T00:00:00"/>
    <n v="61"/>
    <n v="4.53"/>
    <n v="4.53"/>
    <s v="PDV"/>
    <x v="38"/>
    <x v="3"/>
    <x v="0"/>
  </r>
  <r>
    <s v="593999958835"/>
    <s v="32560155"/>
    <s v="NAE107986"/>
    <s v="PREVIOPAGO PLAN MOVISTAR STARTER PLUS."/>
    <m/>
    <s v="Transferencia a Prepago 100% - Días: 71"/>
    <d v="2022-11-01T00:00:00"/>
    <d v="2023-01-11T00:00:00"/>
    <n v="71"/>
    <n v="3.12"/>
    <n v="3.12"/>
    <s v="PDV"/>
    <x v="8"/>
    <x v="3"/>
    <x v="0"/>
  </r>
  <r>
    <s v="593987525662"/>
    <s v="25720693"/>
    <s v="NAE109815"/>
    <s v="PREVIOPAGO PLAN MOVISTAR STARTER PLUS."/>
    <m/>
    <s v="Transferencia a Prepago 100% - Días: 76"/>
    <d v="2022-11-12T00:00:00"/>
    <d v="2023-01-27T00:00:00"/>
    <n v="76"/>
    <n v="3.12"/>
    <n v="3.12"/>
    <s v="PDV"/>
    <x v="38"/>
    <x v="3"/>
    <x v="0"/>
  </r>
  <r>
    <s v="593987466454"/>
    <s v="19087030"/>
    <s v="NAE107986"/>
    <s v="PREVIOPAGO PLAN MOVISTAR BASIC PLUS FS."/>
    <m/>
    <s v="Transferencia a Prepago 100% - Días: 83"/>
    <d v="2022-11-01T00:00:00"/>
    <d v="2023-01-23T00:00:00"/>
    <n v="83"/>
    <n v="4.53"/>
    <n v="4.53"/>
    <s v="PDV"/>
    <x v="8"/>
    <x v="3"/>
    <x v="0"/>
  </r>
  <r>
    <s v="593983392405"/>
    <s v="41261774"/>
    <s v="NAE109935"/>
    <s v="PREVIOPAGO PLAN MOVISTAR BASIC PLUS."/>
    <m/>
    <s v="Transferencia a Prepago 100% - Días: 71"/>
    <d v="2022-11-20T00:00:00"/>
    <d v="2023-01-30T00:00:00"/>
    <n v="71"/>
    <n v="6.05"/>
    <n v="6.05"/>
    <s v="PDV"/>
    <x v="46"/>
    <x v="3"/>
    <x v="0"/>
  </r>
  <r>
    <s v="593998654156"/>
    <s v="40163313"/>
    <s v="NAE109815"/>
    <s v="PREVIOPAGO PLAN MOVISTAR BASIC PLUS."/>
    <m/>
    <s v="Transferencia a Prepago 100% - Días: 49"/>
    <d v="2022-11-28T00:00:00"/>
    <d v="2023-01-16T00:00:00"/>
    <n v="49"/>
    <n v="6.05"/>
    <n v="6.05"/>
    <s v="PDV"/>
    <x v="38"/>
    <x v="3"/>
    <x v="0"/>
  </r>
  <r>
    <s v="593998647794"/>
    <s v="29072085"/>
    <s v="NAE109426"/>
    <s v="PREVIOPAGO PLAN MOVISTAR BASIC PLUS."/>
    <m/>
    <s v="Transferencia a Prepago 100% - Días: 58"/>
    <d v="2022-11-29T00:00:00"/>
    <d v="2023-01-26T00:00:00"/>
    <n v="58"/>
    <n v="6.05"/>
    <n v="6.05"/>
    <s v="PDV"/>
    <x v="45"/>
    <x v="3"/>
    <x v="0"/>
  </r>
  <r>
    <s v="593987019688"/>
    <s v="39460808"/>
    <s v="NAE109426"/>
    <s v="PREVIOPAGO PLAN MOVISTAR STARTER PLUS."/>
    <m/>
    <s v="Transferencia a Prepago 100% - Días: 73"/>
    <d v="2022-11-14T00:00:00"/>
    <d v="2023-01-26T00:00:00"/>
    <n v="73"/>
    <n v="3.12"/>
    <n v="3.12"/>
    <s v="PDV"/>
    <x v="45"/>
    <x v="3"/>
    <x v="0"/>
  </r>
  <r>
    <s v="593987000947"/>
    <s v="19370512"/>
    <s v="NAE109426"/>
    <s v="PREVIOPAGO PLAN MOVISTAR ADULTO MAYOR"/>
    <m/>
    <s v="Transferencia a Prepago 100% - Días: 48"/>
    <d v="2022-11-24T00:00:00"/>
    <d v="2023-01-11T00:00:00"/>
    <n v="48"/>
    <n v="8.25"/>
    <n v="8.25"/>
    <s v="PDV"/>
    <x v="45"/>
    <x v="3"/>
    <x v="0"/>
  </r>
  <r>
    <s v="593995965481"/>
    <s v="43592454"/>
    <s v="NAE109814"/>
    <s v="PREVIOPAGO PLAN MOVISTAR BASIC PLUS."/>
    <m/>
    <s v="Transferencia a Prepago 100% - Días: 68"/>
    <d v="2022-11-19T00:00:00"/>
    <d v="2023-01-26T00:00:00"/>
    <n v="68"/>
    <n v="6.05"/>
    <n v="6.05"/>
    <s v="PDV"/>
    <x v="31"/>
    <x v="3"/>
    <x v="0"/>
  </r>
  <r>
    <s v="593995949203"/>
    <s v="30293078"/>
    <s v="NAE109814"/>
    <s v="PREVIOPAGO PLAN MOVISTAR BASIC PLUS."/>
    <m/>
    <s v="Transferencia a Prepago 100% - Días: 76"/>
    <d v="2022-11-16T00:00:00"/>
    <d v="2023-01-31T00:00:00"/>
    <n v="76"/>
    <n v="6.05"/>
    <n v="6.05"/>
    <s v="PDV"/>
    <x v="31"/>
    <x v="3"/>
    <x v="0"/>
  </r>
  <r>
    <s v="593983127412"/>
    <s v="22675581"/>
    <s v="NAE109193"/>
    <s v="PREVIOPAGO PLAN MOVISTAR BASIC PLUS."/>
    <m/>
    <s v="Transferencia a Prepago 100% - Días: 81"/>
    <d v="2022-11-08T00:00:00"/>
    <d v="2023-01-28T00:00:00"/>
    <n v="81"/>
    <n v="6.05"/>
    <n v="6.05"/>
    <s v="PDV"/>
    <x v="35"/>
    <x v="3"/>
    <x v="0"/>
  </r>
  <r>
    <s v="593995666285"/>
    <s v="33846293"/>
    <s v="NAE109193"/>
    <s v="PREVIOPAGO PLAN MOVISTAR BASIC PLUS."/>
    <m/>
    <s v="Transferencia a Prepago 100% - Días: 57"/>
    <d v="2022-11-29T00:00:00"/>
    <d v="2023-01-25T00:00:00"/>
    <n v="57"/>
    <n v="6.05"/>
    <n v="6.05"/>
    <s v="PDV"/>
    <x v="35"/>
    <x v="3"/>
    <x v="0"/>
  </r>
  <r>
    <s v="593995488854"/>
    <s v="38869996"/>
    <s v="NAE109815"/>
    <s v="PREVIOPAGO PLAN MOVISTAR BASIC PLUS FS."/>
    <m/>
    <s v="Transferencia a Prepago 100% - Días: 53"/>
    <d v="2022-11-14T00:00:00"/>
    <d v="2023-01-06T00:00:00"/>
    <n v="53"/>
    <n v="6.05"/>
    <n v="6.05"/>
    <s v="PDV"/>
    <x v="38"/>
    <x v="3"/>
    <x v="0"/>
  </r>
  <r>
    <s v="593995381288"/>
    <s v="44595308"/>
    <s v="NAE108058"/>
    <s v="PREVIOPAGO PLAN MOVISTAR STARTER PLUS."/>
    <m/>
    <s v="Transferencia a Prepago 100% - Días: 62"/>
    <d v="2022-11-18T00:00:00"/>
    <d v="2023-01-19T00:00:00"/>
    <n v="62"/>
    <n v="4.16"/>
    <n v="4.16"/>
    <s v="PDV"/>
    <x v="10"/>
    <x v="3"/>
    <x v="0"/>
  </r>
  <r>
    <s v="593984467007"/>
    <s v="36632612"/>
    <s v="NAE104118"/>
    <s v="PLAN MOVISTAR BRONZE PLUS."/>
    <m/>
    <s v="Transferencia a Prepago 100% - Días: 85"/>
    <d v="2022-11-07T00:00:00"/>
    <d v="2023-01-31T00:00:00"/>
    <n v="85"/>
    <n v="10.51"/>
    <n v="10.51"/>
    <s v="PDV"/>
    <x v="27"/>
    <x v="3"/>
    <x v="0"/>
  </r>
  <r>
    <s v="593982986880"/>
    <s v="22703079"/>
    <s v="NAE104739"/>
    <s v="PREVIOPAGO PLAN MOVISTAR BASIC PLUS."/>
    <m/>
    <s v="Transferencia a Prepago 100% - Días: 63"/>
    <d v="2022-11-29T00:00:00"/>
    <d v="2023-01-31T00:00:00"/>
    <n v="63"/>
    <n v="6.05"/>
    <n v="6.05"/>
    <s v="PDV"/>
    <x v="26"/>
    <x v="3"/>
    <x v="0"/>
  </r>
  <r>
    <s v="593962967776"/>
    <s v="44850112"/>
    <s v="NAE108906"/>
    <s v="PREVIOPAGO PLAN MOVISTAR BASIC PLUS."/>
    <m/>
    <s v="Transferencia a Prepago 100% - Días: 62"/>
    <d v="2022-11-30T00:00:00"/>
    <d v="2023-01-31T00:00:00"/>
    <n v="62"/>
    <n v="6.05"/>
    <n v="6.05"/>
    <s v="PDV"/>
    <x v="21"/>
    <x v="5"/>
    <x v="0"/>
  </r>
  <r>
    <s v="593987351690"/>
    <s v="31901801"/>
    <s v="NAE104113"/>
    <s v="PREVIOPAGO PLAN MOVISTAR STARTER PLUS."/>
    <m/>
    <s v="Transferencia a Prepago 100% - Días: 79"/>
    <d v="2022-11-05T00:00:00"/>
    <d v="2023-01-23T00:00:00"/>
    <n v="79"/>
    <n v="4.16"/>
    <n v="4.16"/>
    <s v="PDV"/>
    <x v="20"/>
    <x v="4"/>
    <x v="0"/>
  </r>
  <r>
    <s v="593995646684"/>
    <s v="39113493"/>
    <s v="NAE105912"/>
    <s v="PREVIOPAGO PLAN MOVISTAR BASIC PLUS."/>
    <m/>
    <s v="Transferencia a Prepago 100% - Días: 50"/>
    <d v="2022-11-30T00:00:00"/>
    <d v="2023-01-19T00:00:00"/>
    <n v="50"/>
    <n v="6.05"/>
    <n v="6.05"/>
    <s v="PDV"/>
    <x v="22"/>
    <x v="4"/>
    <x v="0"/>
  </r>
  <r>
    <s v="593995453044"/>
    <s v="44410041"/>
    <s v="NAE110246"/>
    <s v="PREVIOPAGO PLAN MOVISTAR BASIC PLUS."/>
    <m/>
    <s v="Transferencia a Prepago 100% - Días: 43"/>
    <d v="2022-11-25T00:00:00"/>
    <d v="2023-01-07T00:00:00"/>
    <n v="43"/>
    <n v="4.53"/>
    <n v="4.53"/>
    <s v="PDV"/>
    <x v="47"/>
    <x v="5"/>
    <x v="0"/>
  </r>
  <r>
    <s v="593984539817"/>
    <s v="43323711"/>
    <s v="NAE107367"/>
    <s v="PREVIOPAGO PLAN MOVISTAR BASIC PLUS."/>
    <m/>
    <s v="Transferencia a Prepago 100% - Días: 7"/>
    <d v="2022-12-29T00:00:00"/>
    <d v="2023-01-05T00:00:00"/>
    <n v="7"/>
    <n v="6.05"/>
    <n v="6.05"/>
    <s v="PDV"/>
    <x v="2"/>
    <x v="1"/>
    <x v="0"/>
  </r>
  <r>
    <s v="593983401030"/>
    <s v="45048006"/>
    <s v="NAE104152"/>
    <s v="PREVIOPAGO PLAN MOVISTAR BRONZE PLUS."/>
    <m/>
    <s v="Transferencia a Prepago 100% - Días: 20"/>
    <d v="2022-12-23T00:00:00"/>
    <d v="2023-01-12T00:00:00"/>
    <n v="20"/>
    <n v="7.88"/>
    <n v="7.88"/>
    <s v="PDV"/>
    <x v="37"/>
    <x v="2"/>
    <x v="0"/>
  </r>
  <r>
    <s v="593998356019"/>
    <s v="33765077"/>
    <s v="NAE104152"/>
    <s v="PREVIOPAGO PLAN MOVISTAR STARTER PLUS."/>
    <m/>
    <s v="Transferencia a Prepago 100% - Días: 40"/>
    <d v="2022-12-09T00:00:00"/>
    <d v="2023-01-18T00:00:00"/>
    <n v="40"/>
    <n v="4.16"/>
    <n v="4.16"/>
    <s v="PDV"/>
    <x v="37"/>
    <x v="2"/>
    <x v="0"/>
  </r>
  <r>
    <s v="593998177608"/>
    <s v="28072609"/>
    <s v="NAE108702"/>
    <s v="PREVIOPAGO PLAN MOVISTAR GOLD PLUS FS."/>
    <m/>
    <s v="Transferencia a Prepago 100% - Días: 31"/>
    <d v="2022-12-20T00:00:00"/>
    <d v="2023-01-20T00:00:00"/>
    <n v="31"/>
    <n v="17.14"/>
    <n v="17.14"/>
    <s v="PDV"/>
    <x v="43"/>
    <x v="2"/>
    <x v="0"/>
  </r>
  <r>
    <s v="593983088334"/>
    <s v="20536290"/>
    <s v="NAE104152"/>
    <s v="PREVIOPAGO PLAN MOVISTAR BASIC PLUS."/>
    <m/>
    <s v="Transferencia a Prepago 100% - Días: 35"/>
    <d v="2022-12-27T00:00:00"/>
    <d v="2023-01-31T00:00:00"/>
    <n v="35"/>
    <n v="4.53"/>
    <n v="4.53"/>
    <s v="PDV"/>
    <x v="37"/>
    <x v="2"/>
    <x v="0"/>
  </r>
  <r>
    <s v="593999713507"/>
    <s v="34448875"/>
    <s v="NAE107725"/>
    <s v="PREVIOPAGO PLAN MOVISTAR STARTER PLUS."/>
    <m/>
    <s v="Transferencia a Prepago 100% - Días: 14"/>
    <d v="2022-12-23T00:00:00"/>
    <d v="2023-01-06T00:00:00"/>
    <n v="14"/>
    <n v="3.74"/>
    <n v="3.74"/>
    <s v="PDV"/>
    <x v="6"/>
    <x v="0"/>
    <x v="0"/>
  </r>
  <r>
    <s v="593987549154"/>
    <s v="44125044"/>
    <s v="NAE104139"/>
    <s v="PREVIOPAGO PLAN MOVISTAR STARTER PLUS."/>
    <m/>
    <s v="Transferencia a Prepago 100% - Días: 20"/>
    <d v="2022-12-25T00:00:00"/>
    <d v="2023-01-14T00:00:00"/>
    <n v="20"/>
    <n v="4.16"/>
    <n v="4.16"/>
    <s v="PDV"/>
    <x v="9"/>
    <x v="3"/>
    <x v="0"/>
  </r>
  <r>
    <s v="593999975205"/>
    <s v="34754041"/>
    <s v="NAE110429"/>
    <s v="PREVIOPAGO PLAN MOVISTAR STARTER PLUS."/>
    <m/>
    <s v="Transferencia a Prepago 100% - Días: 26"/>
    <d v="2022-12-17T00:00:00"/>
    <d v="2023-01-12T00:00:00"/>
    <n v="26"/>
    <n v="3.12"/>
    <n v="3.12"/>
    <s v="PDV"/>
    <x v="48"/>
    <x v="3"/>
    <x v="0"/>
  </r>
  <r>
    <s v="593987405001"/>
    <s v="21190120"/>
    <s v="NAE109815"/>
    <s v="PREVIOPAGO PLAN MOVISTAR ADULTO MAYOR"/>
    <m/>
    <s v="Transferencia a Prepago 100% - Días: 25"/>
    <d v="2022-12-31T00:00:00"/>
    <d v="2023-01-25T00:00:00"/>
    <n v="25"/>
    <n v="6.19"/>
    <n v="6.19"/>
    <s v="PDV"/>
    <x v="38"/>
    <x v="3"/>
    <x v="0"/>
  </r>
  <r>
    <s v="593958709755"/>
    <s v="23790468"/>
    <s v="NAE104139"/>
    <s v="PREVIOPAGO PLAN MOVISTAR STARTER PLUS."/>
    <m/>
    <s v="Transferencia a Prepago 100% - Días: 31"/>
    <d v="2022-12-06T00:00:00"/>
    <d v="2023-01-06T00:00:00"/>
    <n v="31"/>
    <n v="3.12"/>
    <n v="3.12"/>
    <s v="PDV"/>
    <x v="9"/>
    <x v="3"/>
    <x v="0"/>
  </r>
  <r>
    <s v="593987020581"/>
    <s v="19315297"/>
    <s v="NAE110429"/>
    <s v="PREVIOPAGO PLAN MOVISTAR BASIC PLUS."/>
    <m/>
    <s v="Transferencia a Prepago 100% - Días: 32"/>
    <d v="2022-12-30T00:00:00"/>
    <d v="2023-01-31T00:00:00"/>
    <n v="32"/>
    <n v="6.05"/>
    <n v="6.05"/>
    <s v="PDV"/>
    <x v="48"/>
    <x v="3"/>
    <x v="0"/>
  </r>
  <r>
    <s v="593998438749"/>
    <s v="35381529"/>
    <s v="NAE104118"/>
    <s v="PREVIOPAGO PLAN MOVISTAR STARTER PLUS."/>
    <m/>
    <s v="Transferencia a Prepago 100% - Días: 18"/>
    <d v="2022-12-16T00:00:00"/>
    <d v="2023-01-03T00:00:00"/>
    <n v="18"/>
    <n v="3.12"/>
    <n v="3.12"/>
    <s v="PDV"/>
    <x v="27"/>
    <x v="3"/>
    <x v="0"/>
  </r>
  <r>
    <s v="593995778157"/>
    <s v="40214902"/>
    <s v="NAE109426"/>
    <s v="PREVIOPAGO PLAN MOVISTAR BASIC PLUS."/>
    <m/>
    <s v="Transferencia a Prepago 100% - Días: 7"/>
    <d v="2022-12-27T00:00:00"/>
    <d v="2023-01-03T00:00:00"/>
    <n v="7"/>
    <n v="4.53"/>
    <n v="4.53"/>
    <s v="PDV"/>
    <x v="45"/>
    <x v="3"/>
    <x v="0"/>
  </r>
  <r>
    <s v="593995475527"/>
    <s v="17980236"/>
    <s v="NAE104139"/>
    <s v="PREVIOPAGO PLAN MOVISTAR ADULTO MAYOR"/>
    <m/>
    <s v="Transferencia a Prepago 100% - Días: 29"/>
    <d v="2022-12-13T00:00:00"/>
    <d v="2023-01-11T00:00:00"/>
    <n v="29"/>
    <n v="6.19"/>
    <n v="6.19"/>
    <s v="PDV"/>
    <x v="9"/>
    <x v="3"/>
    <x v="0"/>
  </r>
  <r>
    <s v="593995398345"/>
    <s v="26377669"/>
    <s v="NAE109815"/>
    <s v="PREVIOPAGO PLAN MOVISTAR ADULTO MAYOR"/>
    <m/>
    <s v="Transferencia a Prepago 100% - Días: 32"/>
    <d v="2022-12-20T00:00:00"/>
    <d v="2023-01-21T00:00:00"/>
    <n v="32"/>
    <n v="8.25"/>
    <n v="8.25"/>
    <s v="PDV"/>
    <x v="38"/>
    <x v="3"/>
    <x v="0"/>
  </r>
  <r>
    <s v="593980260542"/>
    <s v="34709624"/>
    <s v="NAE109193"/>
    <s v="PREVIOPAGO PLAN MOVISTAR BASIC PLUS."/>
    <m/>
    <s v="Transferencia a Prepago 100% - Días: 32"/>
    <d v="2022-12-24T00:00:00"/>
    <d v="2023-01-25T00:00:00"/>
    <n v="32"/>
    <n v="6.05"/>
    <n v="6.05"/>
    <s v="PDV"/>
    <x v="35"/>
    <x v="3"/>
    <x v="0"/>
  </r>
  <r>
    <s v="593992804873"/>
    <s v="21503549"/>
    <s v="NAE109815"/>
    <s v="PREVIOPAGO PLAN MOVISTAR BASIC PLUS FS."/>
    <m/>
    <s v="Transferencia a Prepago 100% - Días: 30"/>
    <d v="2022-12-23T00:00:00"/>
    <d v="2023-01-22T00:00:00"/>
    <n v="30"/>
    <n v="6.05"/>
    <n v="6.05"/>
    <s v="PDV"/>
    <x v="38"/>
    <x v="3"/>
    <x v="0"/>
  </r>
  <r>
    <s v="593992795223"/>
    <s v="30643603"/>
    <s v="NAE109193"/>
    <s v="PREVIOPAGO PLAN MOVISTAR BASIC PLUS."/>
    <m/>
    <s v="Transferencia a Prepago 100% - Días: 35"/>
    <d v="2022-12-12T00:00:00"/>
    <d v="2023-01-16T00:00:00"/>
    <n v="35"/>
    <n v="4.53"/>
    <n v="4.53"/>
    <s v="PDV"/>
    <x v="35"/>
    <x v="3"/>
    <x v="0"/>
  </r>
  <r>
    <s v="593992705111"/>
    <s v="27074352"/>
    <s v="NAE109816"/>
    <s v="PREVIOPAGO PLAN MOVISTAR BASIC PLUS."/>
    <m/>
    <s v="Transferencia a Prepago 100% - Días: 51"/>
    <d v="2022-12-10T00:00:00"/>
    <d v="2023-01-30T00:00:00"/>
    <n v="51"/>
    <n v="4.53"/>
    <n v="4.53"/>
    <s v="PDV"/>
    <x v="42"/>
    <x v="3"/>
    <x v="0"/>
  </r>
  <r>
    <s v="593992658129"/>
    <s v="23387262"/>
    <s v="NAE108058"/>
    <s v="PREVIOPAGO PLAN MOVISTAR ADULTO MAYOR"/>
    <m/>
    <s v="Transferencia a Prepago 100% - Días: 28"/>
    <d v="2022-12-29T00:00:00"/>
    <d v="2023-01-26T00:00:00"/>
    <n v="28"/>
    <n v="6.19"/>
    <n v="6.19"/>
    <s v="PDV"/>
    <x v="10"/>
    <x v="3"/>
    <x v="0"/>
  </r>
  <r>
    <s v="593992557827"/>
    <s v="39482861"/>
    <s v="NAE108908"/>
    <s v="PREVIOPAGO PLAN MOVISTAR STARTER PLUS."/>
    <m/>
    <s v="Transferencia a Prepago 100% - Días: 26"/>
    <d v="2022-12-09T00:00:00"/>
    <d v="2023-01-04T00:00:00"/>
    <n v="26"/>
    <n v="4.16"/>
    <n v="4.16"/>
    <s v="PDV"/>
    <x v="11"/>
    <x v="3"/>
    <x v="0"/>
  </r>
  <r>
    <s v="593987593697"/>
    <s v="40487222"/>
    <s v="NAE110142"/>
    <s v="PREVIOPAGO PLAN MOVISTAR BRONZE PLUS."/>
    <m/>
    <s v="Transferencia a Prepago 100% - Días: 33"/>
    <d v="2022-12-22T00:00:00"/>
    <d v="2023-01-24T00:00:00"/>
    <n v="33"/>
    <n v="7.88"/>
    <n v="7.88"/>
    <s v="PDV"/>
    <x v="49"/>
    <x v="5"/>
    <x v="0"/>
  </r>
  <r>
    <s v="593995555406"/>
    <s v="14257491"/>
    <s v="NAE104187"/>
    <s v="PREVIOPAGO PLAN MOVISTAR BASIC PLUS."/>
    <m/>
    <s v="Transferencia a Prepago 100% - Días: 19"/>
    <d v="2022-12-23T00:00:00"/>
    <d v="2023-01-11T00:00:00"/>
    <n v="19"/>
    <n v="4.53"/>
    <n v="4.53"/>
    <s v="PDV"/>
    <x v="50"/>
    <x v="5"/>
    <x v="0"/>
  </r>
  <r>
    <s v="593995314112"/>
    <s v="38853362"/>
    <s v="NAE108906"/>
    <s v="PREVIOPAGO PLAN MOVISTAR BASIC PLUS."/>
    <m/>
    <s v="Transferencia a Prepago 100% - Días: 14"/>
    <d v="2022-12-21T00:00:00"/>
    <d v="2023-01-04T00:00:00"/>
    <n v="14"/>
    <n v="4.53"/>
    <n v="4.53"/>
    <s v="PDV"/>
    <x v="21"/>
    <x v="5"/>
    <x v="0"/>
  </r>
  <r>
    <s v="593994830424"/>
    <s v="35089445"/>
    <s v="NAE107916"/>
    <s v="PREVIOPAGO PLAN MOVISTAR BRONZE PLUS."/>
    <m/>
    <s v="Transferencia a Prepago 100% - Días: 32"/>
    <d v="2022-12-10T00:00:00"/>
    <d v="2023-01-11T00:00:00"/>
    <n v="32"/>
    <n v="7.88"/>
    <n v="7.88"/>
    <s v="PDV"/>
    <x v="24"/>
    <x v="5"/>
    <x v="0"/>
  </r>
  <r>
    <s v="593958949347"/>
    <s v="38702426"/>
    <s v="NAE108624"/>
    <s v="PREVIOPAGO PLAN MOVISTAR BASIC PLUS FS."/>
    <m/>
    <s v="Transferencia a Prepago 100% - Días: 40"/>
    <d v="2022-12-19T00:00:00"/>
    <d v="2023-01-28T00:00:00"/>
    <n v="40"/>
    <n v="4.53"/>
    <n v="4.53"/>
    <s v="PDV"/>
    <x v="19"/>
    <x v="4"/>
    <x v="0"/>
  </r>
  <r>
    <s v="593995676441"/>
    <s v="43454090"/>
    <s v="NAE108624"/>
    <s v="PREVIOPAGO PLAN MOVISTAR BRONZE PLUS."/>
    <m/>
    <s v="Transferencia a Prepago 100% - Días: 27"/>
    <d v="2022-12-08T00:00:00"/>
    <d v="2023-01-04T00:00:00"/>
    <n v="27"/>
    <n v="7.88"/>
    <n v="7.88"/>
    <s v="PDV"/>
    <x v="19"/>
    <x v="4"/>
    <x v="0"/>
  </r>
  <r>
    <s v="593962935530"/>
    <s v="20678646"/>
    <s v="NAE108624"/>
    <s v="PREVIOPAGO PLAN MOVISTAR BASIC PLUS FS."/>
    <m/>
    <s v="Transferencia a Prepago 100% - Días: 49"/>
    <d v="2022-12-03T00:00:00"/>
    <d v="2023-01-21T00:00:00"/>
    <n v="49"/>
    <n v="4.53"/>
    <n v="4.53"/>
    <s v="PDV"/>
    <x v="19"/>
    <x v="4"/>
    <x v="0"/>
  </r>
  <r>
    <s v="593984068453"/>
    <s v="41511725"/>
    <s v="NAE108624"/>
    <s v="PREVIOPAGO PLAN MOVISTAR BASIC PLUS."/>
    <m/>
    <s v="Transferencia a Prepago 100% - Días: 39"/>
    <d v="2022-12-06T00:00:00"/>
    <d v="2023-01-14T00:00:00"/>
    <n v="39"/>
    <n v="6.05"/>
    <n v="6.05"/>
    <s v="PDV"/>
    <x v="19"/>
    <x v="4"/>
    <x v="0"/>
  </r>
  <r>
    <s v="593962792453"/>
    <m/>
    <s v="NAE104739"/>
    <s v="PREVIOPAGO PLAN MOVISTAR BASIC PLUS."/>
    <m/>
    <s v="Terminacion 100% - Días: 148 CP"/>
    <d v="2022-09-01T00:00:00"/>
    <d v="2023-01-27T00:00:00"/>
    <n v="148"/>
    <n v="11.44"/>
    <n v="11.44"/>
    <s v="PDV"/>
    <x v="26"/>
    <x v="3"/>
    <x v="0"/>
  </r>
  <r>
    <s v="593984440929"/>
    <m/>
    <s v="NAE104113"/>
    <s v="PREVIOPAGO PLAN MOVISTAR BRONZE PLUS."/>
    <m/>
    <s v="Terminacion 100% - Días: 148 CP"/>
    <d v="2022-09-01T00:00:00"/>
    <d v="2023-01-27T00:00:00"/>
    <n v="148"/>
    <n v="25.72"/>
    <n v="25.72"/>
    <s v="PDV"/>
    <x v="20"/>
    <x v="4"/>
    <x v="0"/>
  </r>
  <r>
    <s v="593987221907"/>
    <m/>
    <s v="NAE104118"/>
    <s v="PREVIOPAGO PLAN MOVISTAR DIAMOND PLUS."/>
    <m/>
    <s v="Terminacion 100% - Días: 148 CP"/>
    <d v="2022-09-01T00:00:00"/>
    <d v="2023-01-27T00:00:00"/>
    <n v="148"/>
    <n v="150"/>
    <n v="150"/>
    <s v="PDV"/>
    <x v="27"/>
    <x v="3"/>
    <x v="0"/>
  </r>
  <r>
    <s v="593995820789"/>
    <m/>
    <s v="NAE107725"/>
    <s v="PREVIOPAGO PLAN MOVISTAR GOLD PLUS."/>
    <m/>
    <s v="Terminacion 100% - Días: 148 CP"/>
    <d v="2022-09-01T00:00:00"/>
    <d v="2023-01-27T00:00:00"/>
    <n v="148"/>
    <n v="50"/>
    <n v="50"/>
    <s v="PDV"/>
    <x v="6"/>
    <x v="0"/>
    <x v="0"/>
  </r>
  <r>
    <s v="593991403298"/>
    <m/>
    <s v="NAE104187"/>
    <s v="MOVISTAR EMPRESAS IRON PLUS"/>
    <m/>
    <s v="Terminacion 100% - Días: 115 CP"/>
    <d v="2022-10-01T00:00:00"/>
    <d v="2023-01-24T00:00:00"/>
    <n v="115"/>
    <n v="4.24"/>
    <n v="4.24"/>
    <s v="PDV"/>
    <x v="50"/>
    <x v="5"/>
    <x v="0"/>
  </r>
  <r>
    <s v="593988376049"/>
    <m/>
    <s v="NAE107674"/>
    <s v="PLAN MOVISTAR SILVER PLUS."/>
    <m/>
    <s v="Terminacion 100% - Días: 117 CP"/>
    <d v="2022-10-01T00:00:00"/>
    <d v="2023-01-26T00:00:00"/>
    <n v="117"/>
    <n v="61.68"/>
    <n v="61.68"/>
    <s v="PDV"/>
    <x v="32"/>
    <x v="1"/>
    <x v="0"/>
  </r>
  <r>
    <s v="593998971630"/>
    <m/>
    <s v="NAE106956"/>
    <s v="PLAN MOVISTAR SILVER PLUS FS."/>
    <m/>
    <s v="Terminacion 100% - Días: 111 CP"/>
    <d v="2022-10-01T00:00:00"/>
    <d v="2023-01-20T00:00:00"/>
    <n v="111"/>
    <n v="28.56"/>
    <n v="28.56"/>
    <s v="PDV"/>
    <x v="0"/>
    <x v="0"/>
    <x v="0"/>
  </r>
  <r>
    <s v="593958802445"/>
    <m/>
    <s v="NAE105139"/>
    <s v="PREVIOPAGO PLAN MOVISTAR BASIC PLUS."/>
    <m/>
    <s v="Terminacion 100% - Días: 77 CP"/>
    <d v="2022-11-01T00:00:00"/>
    <d v="2023-01-17T00:00:00"/>
    <n v="77"/>
    <n v="1.96"/>
    <n v="1.96"/>
    <s v="PDV"/>
    <x v="51"/>
    <x v="0"/>
    <x v="0"/>
  </r>
  <r>
    <s v="593992633096"/>
    <m/>
    <s v="NAE107725"/>
    <s v="PREVIOPAGO PLAN MOVISTAR BASIC PLUS."/>
    <m/>
    <s v="Terminacion 100% - Días: 77 CP"/>
    <d v="2022-11-01T00:00:00"/>
    <d v="2023-01-17T00:00:00"/>
    <n v="77"/>
    <n v="17.16"/>
    <n v="17.16"/>
    <s v="PDV"/>
    <x v="6"/>
    <x v="0"/>
    <x v="0"/>
  </r>
  <r>
    <s v="593991115080"/>
    <m/>
    <s v="NAE108702"/>
    <s v="PREVIOPAGO PLAN MOVISTAR BASIC PLUS."/>
    <m/>
    <s v="Terminacion 100% - Días: 79 CP"/>
    <d v="2022-11-01T00:00:00"/>
    <d v="2023-01-19T00:00:00"/>
    <n v="79"/>
    <n v="14.96"/>
    <n v="14.96"/>
    <s v="PDV"/>
    <x v="43"/>
    <x v="2"/>
    <x v="0"/>
  </r>
  <r>
    <s v="593987417173"/>
    <m/>
    <s v="NAE109815"/>
    <s v="PREVIOPAGO PLAN MOVISTAR BASIC PLUS."/>
    <m/>
    <s v="Terminacion 100% - Días: 86 CP"/>
    <d v="2022-11-01T00:00:00"/>
    <d v="2023-01-26T00:00:00"/>
    <n v="86"/>
    <n v="5.16"/>
    <n v="5.16"/>
    <s v="PDV"/>
    <x v="38"/>
    <x v="3"/>
    <x v="0"/>
  </r>
  <r>
    <s v="593939895898"/>
    <m/>
    <s v="NAE108007"/>
    <s v="PREVIOPAGO PLAN MOVISTAR BRONZE PLUS."/>
    <m/>
    <s v="Terminacion 100% - Días: 78 CP"/>
    <d v="2022-11-01T00:00:00"/>
    <d v="2023-01-18T00:00:00"/>
    <n v="78"/>
    <n v="14.28"/>
    <n v="14.28"/>
    <s v="PDV"/>
    <x v="5"/>
    <x v="2"/>
    <x v="0"/>
  </r>
  <r>
    <s v="593982775261"/>
    <m/>
    <s v="NAE109193"/>
    <s v="PREVIOPAGO PLAN MOVISTAR BRONZE PLUS."/>
    <m/>
    <s v="Terminacion 100% - Días: 73 CP"/>
    <d v="2022-11-01T00:00:00"/>
    <d v="2023-01-13T00:00:00"/>
    <n v="73"/>
    <n v="25.72"/>
    <n v="25.72"/>
    <s v="PDV"/>
    <x v="35"/>
    <x v="3"/>
    <x v="0"/>
  </r>
  <r>
    <s v="593999026494"/>
    <m/>
    <s v="NAE105623"/>
    <s v="PLAN MOVISTAR BRONZE PLUS."/>
    <m/>
    <s v="Terminacion 100% - Días: 91 CP"/>
    <d v="2022-11-01T00:00:00"/>
    <d v="2023-01-31T00:00:00"/>
    <n v="91"/>
    <n v="14.28"/>
    <n v="14.28"/>
    <s v="PDV"/>
    <x v="41"/>
    <x v="1"/>
    <x v="0"/>
  </r>
  <r>
    <s v="593987740638"/>
    <m/>
    <s v="NAE107674"/>
    <s v="PREVIOPAGO PLAN MOVISTAR BRONZE PLUS."/>
    <m/>
    <s v="Terminacion 100% - Días: 48 CP"/>
    <d v="2022-12-01T00:00:00"/>
    <d v="2023-01-18T00:00:00"/>
    <n v="48"/>
    <n v="14.28"/>
    <n v="14.28"/>
    <s v="PDV"/>
    <x v="32"/>
    <x v="1"/>
    <x v="0"/>
  </r>
  <r>
    <s v="593998399874"/>
    <m/>
    <s v="NAE107987"/>
    <s v="PREVIOPAGO PLAN MOVISTAR BRONZE PLUS."/>
    <m/>
    <s v="Terminacion 100% - Días: 48 CP"/>
    <d v="2022-12-01T00:00:00"/>
    <d v="2023-01-18T00:00:00"/>
    <n v="48"/>
    <n v="25.72"/>
    <n v="25.72"/>
    <s v="PDV"/>
    <x v="13"/>
    <x v="3"/>
    <x v="0"/>
  </r>
  <r>
    <s v="593982427967"/>
    <m/>
    <s v="NAE107916"/>
    <s v="PREVIOPAGO PLAN MOVISTAR SILVER PLUS."/>
    <m/>
    <s v="Terminacion 100% - Días: 34 CP"/>
    <d v="2022-12-01T00:00:00"/>
    <d v="2023-01-04T00:00:00"/>
    <n v="34"/>
    <n v="5.72"/>
    <n v="5.72"/>
    <s v="PDV"/>
    <x v="24"/>
    <x v="5"/>
    <x v="0"/>
  </r>
  <r>
    <s v="593998389490"/>
    <m/>
    <s v="NAE110142"/>
    <s v="PLAN MOVISTAR GOLD PLUS."/>
    <m/>
    <s v="Terminacion 100% - Días: 49 CP"/>
    <d v="2022-12-01T00:00:00"/>
    <d v="2023-01-19T00:00:00"/>
    <n v="49"/>
    <n v="7.16"/>
    <n v="7.16"/>
    <s v="PDV"/>
    <x v="49"/>
    <x v="5"/>
    <x v="0"/>
  </r>
  <r>
    <s v="593992611093"/>
    <m/>
    <s v="NAE109816"/>
    <s v="PREVIOPAGO PLAN MOVISTAR BASIC PLUS."/>
    <m/>
    <s v="Transferencia a Prepago 100% - Días: 122 CP"/>
    <d v="2022-10-01T00:00:00"/>
    <d v="2023-01-31T00:00:00"/>
    <n v="122"/>
    <n v="11.44"/>
    <n v="11.44"/>
    <s v="PDV"/>
    <x v="42"/>
    <x v="3"/>
    <x v="0"/>
  </r>
  <r>
    <s v="593962790977"/>
    <m/>
    <s v="NAE109306"/>
    <s v="PREVIOPAGO PLAN MOVISTAR BASIC PLUS."/>
    <m/>
    <s v="Transferencia a Prepago 100% - Días: 95 CP"/>
    <d v="2022-10-01T00:00:00"/>
    <d v="2023-01-04T00:00:00"/>
    <n v="95"/>
    <n v="17.16"/>
    <n v="17.16"/>
    <s v="PDV"/>
    <x v="30"/>
    <x v="3"/>
    <x v="0"/>
  </r>
  <r>
    <s v="593958858376"/>
    <m/>
    <s v="NAE104868"/>
    <s v="PLAN MOVISTAR BRONZE PLUS."/>
    <m/>
    <s v="Transferencia a Prepago 100% - Días: 105 CP"/>
    <d v="2022-10-01T00:00:00"/>
    <d v="2023-01-14T00:00:00"/>
    <n v="105"/>
    <n v="19.440000000000001"/>
    <n v="19.440000000000001"/>
    <s v="PDV"/>
    <x v="29"/>
    <x v="2"/>
    <x v="0"/>
  </r>
  <r>
    <s v="593992599471"/>
    <m/>
    <s v="NAE108452"/>
    <s v="PREVIOPAGO PLAN MOVISTAR SILVER PLUS."/>
    <m/>
    <s v="Transferencia a Prepago 100% - Días: 118 CP"/>
    <d v="2022-10-01T00:00:00"/>
    <d v="2023-01-27T00:00:00"/>
    <n v="118"/>
    <n v="28.56"/>
    <n v="28.56"/>
    <s v="PDV"/>
    <x v="12"/>
    <x v="3"/>
    <x v="0"/>
  </r>
  <r>
    <s v="593987883545"/>
    <m/>
    <s v="NAE109193"/>
    <s v="PLAN MOVISTAR SILVER PLUS."/>
    <m/>
    <s v="Transferencia a Prepago 100% - Días: 107 CP"/>
    <d v="2022-10-01T00:00:00"/>
    <d v="2023-01-16T00:00:00"/>
    <n v="107"/>
    <n v="5.68"/>
    <n v="5.68"/>
    <s v="PDV"/>
    <x v="35"/>
    <x v="3"/>
    <x v="0"/>
  </r>
  <r>
    <s v="593998526829"/>
    <m/>
    <s v="NAE108058"/>
    <s v="PLAN MOVISTAR PLATINUM PLUS."/>
    <m/>
    <s v="Transferencia a Prepago 100% - Días: 111 CP"/>
    <d v="2022-10-01T00:00:00"/>
    <d v="2023-01-20T00:00:00"/>
    <n v="111"/>
    <n v="21.4"/>
    <n v="21.4"/>
    <s v="PDV"/>
    <x v="10"/>
    <x v="3"/>
    <x v="0"/>
  </r>
  <r>
    <s v="593987931006"/>
    <m/>
    <s v="NAE108906"/>
    <s v="PLAN MOVISTAR BASIC PLUS."/>
    <m/>
    <s v="Transferencia a Prepago 100% - Días: 70 CP"/>
    <d v="2022-11-01T00:00:00"/>
    <d v="2023-01-10T00:00:00"/>
    <n v="70"/>
    <n v="57.12"/>
    <n v="57.12"/>
    <s v="PDV"/>
    <x v="21"/>
    <x v="5"/>
    <x v="0"/>
  </r>
  <r>
    <s v="593983389752"/>
    <m/>
    <s v="NAE107726"/>
    <s v="PLAN MOVISTAR BASIC PLUS."/>
    <m/>
    <s v="Transferencia a Prepago 100% - Días: 81 CP"/>
    <d v="2022-11-01T00:00:00"/>
    <d v="2023-01-21T00:00:00"/>
    <n v="81"/>
    <n v="11.44"/>
    <n v="11.44"/>
    <s v="PDV"/>
    <x v="7"/>
    <x v="0"/>
    <x v="0"/>
  </r>
  <r>
    <s v="593997033794"/>
    <m/>
    <s v="NAE104139"/>
    <s v="PREVIOPAGO PLAN MOVISTAR SILVER PLUS FS."/>
    <m/>
    <s v="Transferencia a Prepago 100% - Días: 71 CP"/>
    <d v="2022-11-01T00:00:00"/>
    <d v="2023-01-11T00:00:00"/>
    <n v="71"/>
    <n v="4.5599999999999996"/>
    <n v="4.5599999999999996"/>
    <s v="PDV"/>
    <x v="9"/>
    <x v="3"/>
    <x v="0"/>
  </r>
  <r>
    <s v="593984554148"/>
    <m/>
    <s v="NAE108606"/>
    <s v="PREVIOPAGO PLAN MOVISTAR SILVER PLUS."/>
    <m/>
    <s v="Transferencia a Prepago 100% - Días: 64 CP"/>
    <d v="2022-11-01T00:00:00"/>
    <d v="2023-01-04T00:00:00"/>
    <n v="64"/>
    <n v="14.28"/>
    <n v="14.28"/>
    <s v="PDV"/>
    <x v="3"/>
    <x v="2"/>
    <x v="0"/>
  </r>
  <r>
    <s v="593980103658"/>
    <m/>
    <s v="NAE104739"/>
    <s v="PREVIOPAGO PLAN MOVISTAR DIAMOND PLUS."/>
    <m/>
    <s v="Transferencia a Prepago 100% - Días: 63 CP"/>
    <d v="2022-11-01T00:00:00"/>
    <d v="2023-01-03T00:00:00"/>
    <n v="63"/>
    <n v="164.96"/>
    <n v="164.96"/>
    <s v="PDV"/>
    <x v="26"/>
    <x v="3"/>
    <x v="0"/>
  </r>
  <r>
    <s v="593958799045"/>
    <m/>
    <s v="NAE109814"/>
    <s v="PREVIOPAGO PLAN MOVISTAR BASIC PLUS."/>
    <m/>
    <s v="Transferencia a Prepago 100% - Días: 47 CP"/>
    <d v="2022-12-01T00:00:00"/>
    <d v="2023-01-17T00:00:00"/>
    <n v="47"/>
    <n v="5.16"/>
    <n v="5.16"/>
    <s v="PDV"/>
    <x v="31"/>
    <x v="3"/>
    <x v="0"/>
  </r>
  <r>
    <s v="593999053956"/>
    <m/>
    <s v="NAE104739"/>
    <s v="PREVIOPAGO PLAN MOVISTAR BRONZE PLUS."/>
    <m/>
    <s v="Transferencia a Prepago 100% - Días: 43 CP"/>
    <d v="2022-12-01T00:00:00"/>
    <d v="2023-01-13T00:00:00"/>
    <n v="43"/>
    <n v="14.28"/>
    <n v="14.28"/>
    <s v="PDV"/>
    <x v="26"/>
    <x v="3"/>
    <x v="0"/>
  </r>
  <r>
    <s v="593998434908"/>
    <m/>
    <s v="NAE107725"/>
    <s v="MOVISTAR EMPRESAS SILVER PLUS"/>
    <m/>
    <s v="Transferencia a Prepago 100% - Días: 61 CP"/>
    <d v="2022-12-01T00:00:00"/>
    <d v="2023-01-31T00:00:00"/>
    <n v="61"/>
    <n v="14.28"/>
    <n v="14.28"/>
    <s v="PDV"/>
    <x v="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ALTAS"/>
    <s v="POSPAGO"/>
    <s v="593958726904"/>
    <s v="45067327"/>
    <s v="PREVIOPAGO PLAN MOVISTAR BASIC P"/>
    <s v="NAE109815"/>
    <s v="MIN SE ENCUENTRA EN ESTADO IRREGULAR Aplica churn inducido baja: Min anterior 593987464896 ;  ;  ;  ;"/>
    <s v="BRAYAN DAVID JACOME TENESACA"/>
    <d v="2022-10-29T00:00:00"/>
    <s v="ALTAS BRUTAS"/>
    <s v="PDV"/>
    <x v="0"/>
    <x v="0"/>
    <x v="0"/>
    <x v="0"/>
  </r>
  <r>
    <s v="ALTAS"/>
    <s v="POSPAGO"/>
    <s v="593958984611"/>
    <s v="45311733"/>
    <s v="PREVIOPAGO PLAN MOVISTAR STARTER"/>
    <s v="NAE108908"/>
    <s v="MIN SE ENCUENTRA EN ESTADO IRREGULAR Aplica churn inducido baja: Min anterior 593992741727 ;  ;  ;  ;"/>
    <s v="DIEGO PATRICIO ALPALA BENAVIDES"/>
    <d v="2022-10-11T00:00:00"/>
    <s v="ALTAS BRUTAS"/>
    <s v="PDV"/>
    <x v="0"/>
    <x v="0"/>
    <x v="1"/>
    <x v="0"/>
  </r>
  <r>
    <s v="ALTAS"/>
    <s v="POSPAGO"/>
    <s v="593959512382"/>
    <s v="45282654"/>
    <s v="PREVIOPAGO PLAN MOVISTAR BASIC P"/>
    <s v="NAE108007"/>
    <s v="MIN SE ENCUENTRA EN ESTADO IRREGULAR Control Facturación: Alta con Débito Directo Banco del COOP JARDIN AZUAY Rechazado por NUMERO CEDULA/RUC NO CORRESPONDE ;  ;  ;  ;"/>
    <s v="DORIS LILIANA MOROCHO MOROCHO"/>
    <d v="2022-10-12T00:00:00"/>
    <s v="PORTADAS"/>
    <s v="PDV"/>
    <x v="0"/>
    <x v="1"/>
    <x v="2"/>
    <x v="1"/>
  </r>
  <r>
    <s v="ALTAS"/>
    <s v="POSPAGO"/>
    <s v="593962526288"/>
    <s v="42736059"/>
    <s v="PREVIOPAGO PLAN MOVISTAR STARTER"/>
    <s v="NAE106956"/>
    <s v="MIN SE ENCUENTRA EN ESTADO IRREGULAR Aplica churn inducido baja: Min anterior 593982888691 ;  ;  ;  ;"/>
    <s v="JESSENIA ELIZABETH GAONA HERRERA"/>
    <d v="2022-10-06T00:00:00"/>
    <s v="ALTAS BRUTAS"/>
    <s v="PDV"/>
    <x v="0"/>
    <x v="0"/>
    <x v="3"/>
    <x v="2"/>
  </r>
  <r>
    <s v="ALTAS"/>
    <s v="POSPAGO"/>
    <s v="593962690596"/>
    <s v="22964768"/>
    <s v="PLAN MOVISTAR PLATINUM PLUS."/>
    <s v="NAE109426"/>
    <s v="MIN SE ENCUENTRA EN ESTADO IRREGULAR Aplica churn inducido transfer_pos_pre: Min anterior 593984080307 ;  ;  ;  ;"/>
    <s v="JAVIER ORLANDO FUELANTALA TERAN"/>
    <d v="2022-10-21T00:00:00"/>
    <s v="ALTAS BRUTAS"/>
    <s v="PDV"/>
    <x v="0"/>
    <x v="0"/>
    <x v="4"/>
    <x v="0"/>
  </r>
  <r>
    <s v="ALTAS"/>
    <s v="POSPAGO"/>
    <s v="593962782625"/>
    <s v="45274873"/>
    <s v="FULL MEGAS IRON"/>
    <s v="NAE107589"/>
    <s v="MIN SE ENCUENTRA EN ESTADO IRREGULAR Aplica churn inducido baja: Min anterior 593958930489 ;  ;  ;  ;"/>
    <s v="CINDY JOSELINE PEREZ TIGRE"/>
    <d v="2022-10-05T00:00:00"/>
    <s v="ALTAS BRUTAS"/>
    <s v="PDV"/>
    <x v="0"/>
    <x v="0"/>
    <x v="5"/>
    <x v="3"/>
  </r>
  <r>
    <s v="ALTAS"/>
    <s v="POSPAGO"/>
    <s v="593962789884"/>
    <s v="45293295"/>
    <s v="FULL MEGAS IRON"/>
    <s v="NAE107726"/>
    <s v="MIN SE ENCUENTRA EN ESTADO IRREGULAR Aplica churn inducido baja: Min anterior 593989467786 ;  ;  ;  ;"/>
    <s v="JOSE ANDRES MONTALVAN ARMIJOS"/>
    <d v="2022-10-08T00:00:00"/>
    <s v="ALTAS BRUTAS"/>
    <s v="PDV"/>
    <x v="0"/>
    <x v="0"/>
    <x v="6"/>
    <x v="2"/>
  </r>
  <r>
    <s v="ALTAS"/>
    <s v="POSPAGO"/>
    <s v="593962795801"/>
    <s v="45274873"/>
    <s v="FULL MEGAS IRON"/>
    <s v="NAE105623"/>
    <s v="MIN SE ENCUENTRA EN ESTADO IRREGULAR Aplica churn inducido baja: Min anterior 593987189169 ;  ;  ;  ;"/>
    <s v="CINDY JOSELINE PEREZ TIGRE"/>
    <d v="2022-10-05T00:00:00"/>
    <s v="ALTAS BRUTAS"/>
    <s v="PDV"/>
    <x v="0"/>
    <x v="0"/>
    <x v="7"/>
    <x v="3"/>
  </r>
  <r>
    <s v="ALTAS"/>
    <s v="POSPAGO"/>
    <s v="593979210961"/>
    <s v="40407967"/>
    <s v="PREVIOPAGO PLAN MOVISTAR ADULTO"/>
    <s v="NAE104139"/>
    <s v="MIN SE ENCUENTRA EN ESTADO IRREGULAR Aplica churn inducido transfer_pos_pre: Min anterior 593958752468 ;  ;  ;  ;"/>
    <s v="SERGIO ANTONIO CONTRERAS RIVAS"/>
    <d v="2022-10-11T00:00:00"/>
    <s v="ALTAS BRUTAS"/>
    <s v="PDV"/>
    <x v="0"/>
    <x v="0"/>
    <x v="8"/>
    <x v="0"/>
  </r>
  <r>
    <s v="ALTAS"/>
    <s v="POSPAGO"/>
    <s v="593979343961"/>
    <s v="42550850"/>
    <s v="PREVIOPAGO PLAN MOVISTAR BRONZE"/>
    <s v="NAE108702"/>
    <s v="MIN SE ENCUENTRA EN ESTADO IRREGULAR Control Facturación: Alta con Débito Directo Tarjeta del VISA COOP JEP Rechazado por Cuenta invalida (no existe numero) ;  ;  ;  ;"/>
    <s v="LISSETH MARISELA GAONA POZO"/>
    <d v="2022-10-21T00:00:00"/>
    <s v="ALTAS BRUTAS"/>
    <s v="PDV"/>
    <x v="0"/>
    <x v="1"/>
    <x v="9"/>
    <x v="1"/>
  </r>
  <r>
    <s v="ALTAS"/>
    <s v="POSPAGO"/>
    <s v="593983030033"/>
    <s v="45372075"/>
    <s v="PREVIOPAGO PLAN MOVISTAR BASIC P"/>
    <s v="NAE105623"/>
    <s v="MIN SE ENCUENTRA EN ESTADO IRREGULAR Aplica churn inducido baja: Min anterior 593999020030 ;  ;  ;  ;"/>
    <s v="DIEGO ANDRES OSORIO ORBES"/>
    <d v="2022-10-21T00:00:00"/>
    <s v="ALTAS BRUTAS"/>
    <s v="PDV"/>
    <x v="0"/>
    <x v="0"/>
    <x v="7"/>
    <x v="3"/>
  </r>
  <r>
    <s v="ALTAS"/>
    <s v="POSPAGO"/>
    <s v="593983335951"/>
    <s v="38040090"/>
    <s v="FULL MEGAS GOLD"/>
    <s v="NAE108702"/>
    <s v="MIN SE ENCUENTRA EN ESTADO IRREGULAR Aplica churn inducido transfer_pos_pre: Min anterior 593999936785 ;  ;  ;  ;"/>
    <s v="RODRIGO EFRAIN GUALAN TADAY"/>
    <d v="2022-10-27T00:00:00"/>
    <s v="ALTAS BRUTAS"/>
    <s v="PDV"/>
    <x v="0"/>
    <x v="0"/>
    <x v="9"/>
    <x v="1"/>
  </r>
  <r>
    <s v="ALTAS"/>
    <s v="POSPAGO"/>
    <s v="593983362066"/>
    <s v="45329271"/>
    <s v="PREVIOPAGO PLAN MOVISTAR BASIC P"/>
    <s v="NAE105912"/>
    <s v="MIN SE ENCUENTRA EN ESTADO IRREGULAR Aplica churn inducido transfer_pos_pre: Min anterior 593987191300 ;  ;  ;  ;"/>
    <s v="BEATA ALICJA RYBUS"/>
    <d v="2022-10-14T00:00:00"/>
    <s v="ALTAS BRUTAS"/>
    <s v="PDV"/>
    <x v="0"/>
    <x v="0"/>
    <x v="10"/>
    <x v="4"/>
  </r>
  <r>
    <s v="ALTAS"/>
    <s v="POSPAGO"/>
    <s v="593983398762"/>
    <s v="45351523"/>
    <s v="PREVIOPAGO PLAN MOVISTAR ADULTO"/>
    <s v="NAE107725"/>
    <s v="MIN SE ENCUENTRA EN ESTADO IRREGULAR Aplica churn inducido transfer_pos_pre: Min anterior 593984737530 ;  ;  ;  ;"/>
    <s v="MIGUEL ANGEL LOAYZA ANAZCO"/>
    <d v="2022-10-18T00:00:00"/>
    <s v="ALTAS BRUTAS"/>
    <s v="PDV"/>
    <x v="0"/>
    <x v="0"/>
    <x v="11"/>
    <x v="2"/>
  </r>
  <r>
    <s v="ALTAS"/>
    <s v="POSPAGO"/>
    <s v="593983713273"/>
    <s v="45345322"/>
    <s v="MOVISTAR EMPRESAS IRON FS"/>
    <s v="NAE107986"/>
    <s v="MIN SE ENCUENTRA EN ESTADO IRREGULAR-Control Activaciones: Estimados de su ayuda corrigiendo el registro del cliente ya que se trata de una empresa y no ruc personal ;  ; Control Activaciones: Incumplimiento de politica comercial, planes no vigentes ;  ;"/>
    <s v="CONJUNTO HABITACIONAL BELLAVISTA"/>
    <d v="2022-10-17T00:00:00"/>
    <s v="ALTAS BRUTAS"/>
    <s v="PDV"/>
    <x v="0"/>
    <x v="2"/>
    <x v="12"/>
    <x v="0"/>
  </r>
  <r>
    <s v="ALTAS"/>
    <s v="POSPAGO"/>
    <s v="593984165535"/>
    <s v="45346273"/>
    <s v="PREVIOPAGO PLAN MOVISTAR ADULTO"/>
    <s v="NAE107674"/>
    <s v="MIN SE ENCUENTRA EN ESTADO IRREGULAR Aplica churn inducido baja: Min anterior 593963078856 ;  ;  ;  ;"/>
    <s v="MIRIAM LUCIA DEL CARMEN CARVALLO CARVALLO"/>
    <d v="2022-10-18T00:00:00"/>
    <s v="ALTAS BRUTAS"/>
    <s v="PDV"/>
    <x v="0"/>
    <x v="0"/>
    <x v="13"/>
    <x v="3"/>
  </r>
  <r>
    <s v="ALTAS"/>
    <s v="POSPAGO"/>
    <s v="593984343658"/>
    <s v="45397523"/>
    <s v="FULL MEGAS IRON"/>
    <s v="NAE105910"/>
    <s v="MIN SE ENCUENTRA EN ESTADO IRREGULAR Aplica churn inducido transfer_pos_pre: Min anterior 593992631720 ;  ;  ;  ;"/>
    <s v="CESAR SLOANE VILLACIS LEON"/>
    <d v="2022-10-25T00:00:00"/>
    <s v="ALTAS BRUTAS"/>
    <s v="PDV"/>
    <x v="0"/>
    <x v="0"/>
    <x v="14"/>
    <x v="4"/>
  </r>
  <r>
    <s v="ALTAS"/>
    <s v="POSPAGO"/>
    <s v="593984370658"/>
    <s v="43397080"/>
    <s v="PREVIOPAGO PLAN MOVISTAR BASIC P"/>
    <s v="NAE109426"/>
    <s v="MIN SE ENCUENTRA EN ESTADO IRREGULAR Aplica churn inducido transfer_pos_pre: Min anterior 593983137995 ;  ;  ;  ;"/>
    <s v="ARIEL SEBASTIAN SEVILLA GOMEZ"/>
    <d v="2022-10-20T00:00:00"/>
    <s v="ALTAS BRUTAS"/>
    <s v="PDV"/>
    <x v="0"/>
    <x v="0"/>
    <x v="4"/>
    <x v="0"/>
  </r>
  <r>
    <s v="ALTAS"/>
    <s v="POSPAGO"/>
    <s v="593984697019"/>
    <s v="41344922"/>
    <s v="PREVIOPAGO PLAN MOVISTAR BASIC P"/>
    <s v="NAE105910"/>
    <s v="MIN SE ENCUENTRA EN ESTADO IRREGULAR Control Facturación: Alta con Débito Directo Banco del PICHINCHA Rechazado por CUENTA NO EXISTE ;  ;  ;  ;"/>
    <s v="EDWIN JAVIER MARIÑO REYES"/>
    <d v="2022-10-30T00:00:00"/>
    <s v="ALTAS BRUTAS"/>
    <s v="PDV"/>
    <x v="0"/>
    <x v="1"/>
    <x v="14"/>
    <x v="4"/>
  </r>
  <r>
    <s v="ALTAS"/>
    <s v="POSPAGO"/>
    <s v="593984722236"/>
    <s v="45288195"/>
    <s v="PREVIOPAGO PLAN MOVISTAR BASIC P"/>
    <s v="NAE104116"/>
    <s v="MIN SE ENCUENTRA EN ESTADO IRREGULAR Aplica churn inducido transfer_pos_pre: Min anterior 593999705274 ;  ;  ;  ;"/>
    <s v="HECTOR MARCELO CARDONA IZURIETA"/>
    <d v="2022-10-07T00:00:00"/>
    <s v="ALTAS BRUTAS"/>
    <s v="PDV"/>
    <x v="0"/>
    <x v="0"/>
    <x v="15"/>
    <x v="4"/>
  </r>
  <r>
    <s v="ALTAS"/>
    <s v="POSPAGO"/>
    <s v="593986305727"/>
    <s v="45236141"/>
    <s v="PREVIOPAGO PLAN MOVISTAR STARTER"/>
    <s v="NAE106956"/>
    <s v="MIN SE ENCUENTRA EN ESTADO IRREGULAR Aplica churn inducido baja: Min anterior 593983369856 ;  ;  ;  ;"/>
    <s v="GERMAN ANTONIO CAGUANA CALLE"/>
    <d v="2022-10-04T00:00:00"/>
    <s v="PORTADAS"/>
    <s v="PDV"/>
    <x v="0"/>
    <x v="0"/>
    <x v="3"/>
    <x v="2"/>
  </r>
  <r>
    <s v="ALTAS"/>
    <s v="POSPAGO"/>
    <s v="593986515859"/>
    <s v="40198167"/>
    <s v="PREVIOPAGO PLAN MOVISTAR BASIC P"/>
    <s v="NAE105623"/>
    <s v="MIN SE ENCUENTRA EN ESTADO IRREGULAR Aplica churn inducido transfer_pos_pre: Min anterior 593995137632 ;  ;  ;  ;"/>
    <s v="MIGUEL WALTER MORA NARANJO"/>
    <d v="2022-10-26T00:00:00"/>
    <s v="PORTADAS"/>
    <s v="PDV"/>
    <x v="0"/>
    <x v="0"/>
    <x v="7"/>
    <x v="3"/>
  </r>
  <r>
    <s v="ALTAS"/>
    <s v="POSPAGO"/>
    <s v="593987114757"/>
    <s v="45314146"/>
    <s v="PREVIOPAGO PLAN MOVISTAR STARTER"/>
    <s v="NAE107725"/>
    <s v="MIN SE ENCUENTRA EN ESTADO IRREGULAR Aplica churn inducido baja: Min anterior 593983577573 ;  ;  ;  ;"/>
    <s v="KATHERINE DEL CISNE CALDERON CARDENAS"/>
    <d v="2022-10-12T00:00:00"/>
    <s v="ALTAS BRUTAS"/>
    <s v="PDV"/>
    <x v="0"/>
    <x v="0"/>
    <x v="11"/>
    <x v="2"/>
  </r>
  <r>
    <s v="ALTAS"/>
    <s v="POSPAGO"/>
    <s v="593987618546"/>
    <s v="45252873"/>
    <s v="PREVIOPAGO PLAN MOVISTAR ADULTO"/>
    <s v="NAE109779"/>
    <s v="MIN SE ENCUENTRA EN ESTADO IRREGULAR Aplica churn inducido transfer_pos_pre: Min anterior 593990043611 ;  ;  ;  ;"/>
    <s v="ESILDA HERIBERTA ALVEAR SARES"/>
    <d v="2022-10-03T00:00:00"/>
    <s v="ALTAS BRUTAS"/>
    <s v="PDV"/>
    <x v="0"/>
    <x v="0"/>
    <x v="16"/>
    <x v="2"/>
  </r>
  <r>
    <s v="ALTAS"/>
    <s v="POSPAGO"/>
    <s v="593987790116"/>
    <s v="45418145"/>
    <s v="PREVIOPAGO PLAN MOVISTAR GOLD PL"/>
    <s v="NAE107725"/>
    <s v="MIN SE ENCUENTRA EN ESTADO IRREGULAR Aplica churn inducido transfer_pos_pre: Min anterior 593958984484 ;  ;  ;  ;"/>
    <s v="CAROL LILIANA VALAREZO ESPINOZA"/>
    <d v="2022-10-28T00:00:00"/>
    <s v="ALTAS BRUTAS"/>
    <s v="PDV"/>
    <x v="0"/>
    <x v="0"/>
    <x v="11"/>
    <x v="2"/>
  </r>
  <r>
    <s v="ALTAS"/>
    <s v="POSPAGO"/>
    <s v="593987842057"/>
    <s v="45393098"/>
    <s v="PREVIOPAGO PLAN MOVISTAR ADULTO"/>
    <s v="NAE107916"/>
    <s v="MIN SE ENCUENTRA EN ESTADO IRREGULAR Aplica churn inducido transfer_pos_pre: Min anterior 593995359590 ;  ;  ;  ;"/>
    <s v="CECILIA SILVA MARTHA"/>
    <d v="2022-10-25T00:00:00"/>
    <s v="ALTAS BRUTAS"/>
    <s v="PDV"/>
    <x v="0"/>
    <x v="0"/>
    <x v="17"/>
    <x v="5"/>
  </r>
  <r>
    <s v="ALTAS"/>
    <s v="POSPAGO"/>
    <s v="593987993207"/>
    <s v="45420431"/>
    <s v="PREVIOPAGO PLAN MOVISTAR BASIC P"/>
    <s v="NAE104116"/>
    <s v="MIN SE ENCUENTRA EN ESTADO IRREGULAR Aplica churn inducido baja: Min anterior 593983331774 ;  ;  ;  ;"/>
    <s v="RAMONA JANETH CUSME GARCIA CUSME GARCIA"/>
    <d v="2022-10-29T00:00:00"/>
    <s v="ALTAS BRUTAS"/>
    <s v="PDV"/>
    <x v="0"/>
    <x v="0"/>
    <x v="15"/>
    <x v="4"/>
  </r>
  <r>
    <s v="ALTAS"/>
    <s v="POSPAGO"/>
    <s v="593991775671"/>
    <s v="45262059"/>
    <s v="PREVIOPAGO PLAN MOVISTAR STARTER"/>
    <s v="NAE107767"/>
    <s v="MIN SE ENCUENTRA EN ESTADO IRREGULAR Aplica churn inducido baja: Min anterior 593996508194 ;  ;  ;  ;"/>
    <s v="GUIDO RODRIGO MOLINA PANCHANA"/>
    <d v="2022-10-05T00:00:00"/>
    <s v="PORTADAS"/>
    <s v="PDV"/>
    <x v="0"/>
    <x v="0"/>
    <x v="18"/>
    <x v="2"/>
  </r>
  <r>
    <s v="ALTAS"/>
    <s v="POSPAGO"/>
    <s v="593992583537"/>
    <s v="45267348"/>
    <s v="PREVIOPAGO PLAN MOVISTAR ADULTO"/>
    <s v="NAE107725"/>
    <s v="MIN SE ENCUENTRA EN ESTADO IRREGULAR Aplica churn inducido transfer_pos_pre: Min anterior 593987211102 ;  ;  ;  ;"/>
    <s v="LAURA ESTELA JADAN VERIÑEZ"/>
    <d v="2022-10-04T00:00:00"/>
    <s v="ALTAS BRUTAS"/>
    <s v="PDV"/>
    <x v="0"/>
    <x v="0"/>
    <x v="11"/>
    <x v="2"/>
  </r>
  <r>
    <s v="ALTAS"/>
    <s v="POSPAGO"/>
    <s v="593992791913"/>
    <s v="39611155"/>
    <s v="PLAN MOVISTAR BASIC PLUS."/>
    <s v="NAE108907"/>
    <s v="MIN SE ENCUENTRA EN ESTADO IRREGULAR Aplica churn inducido baja: Min anterior 593984995992 ;  ;  ;  ;"/>
    <s v="JHONATAN ANDRES TIPAN MOROCHO"/>
    <d v="2022-10-21T00:00:00"/>
    <s v="ALTAS BRUTAS"/>
    <s v="PDV"/>
    <x v="0"/>
    <x v="0"/>
    <x v="19"/>
    <x v="5"/>
  </r>
  <r>
    <s v="ALTAS"/>
    <s v="POSPAGO"/>
    <s v="593995085331"/>
    <s v="45371280"/>
    <s v="FULL MEGAS GOLD"/>
    <s v="NAE105910"/>
    <s v="MIN SE ENCUENTRA EN ESTADO IRREGULAR Aplica churn inducido transfer_pos_pre: Min anterior 593958978032 ;  ;  ;  ;"/>
    <s v="JOSE AURELIO FLORES HERRERA"/>
    <d v="2022-10-21T00:00:00"/>
    <s v="ALTAS BRUTAS"/>
    <s v="PDV"/>
    <x v="0"/>
    <x v="0"/>
    <x v="14"/>
    <x v="4"/>
  </r>
  <r>
    <s v="ALTAS"/>
    <s v="POSPAGO"/>
    <s v="593995437142"/>
    <s v="45281654"/>
    <s v="PREVIOPAGO PLAN MOVISTAR BASIC P"/>
    <s v="NAE107726"/>
    <s v="MIN SE ENCUENTRA EN ESTADO IRREGULAR Aplica churn inducido transfer_pos_pre: Min anterior 593939530668 ;  ;  ;  ;"/>
    <s v="MARIA BELEN BATALLAS ROMERO"/>
    <d v="2022-10-06T00:00:00"/>
    <s v="ALTAS BRUTAS"/>
    <s v="PDV"/>
    <x v="0"/>
    <x v="0"/>
    <x v="6"/>
    <x v="2"/>
  </r>
  <r>
    <s v="ALTAS"/>
    <s v="POSPAGO"/>
    <s v="593995506415"/>
    <s v="45373883"/>
    <s v="PREVIOPAGO PLAN MOVISTAR BASIC P"/>
    <s v="NAE107726"/>
    <s v="MIN SE ENCUENTRA EN ESTADO IRREGULAR Aplica churn inducido baja: Min anterior 593979712239 ;  ;  ;  ;"/>
    <s v="MARIO LIZARDO MORA ARIAS"/>
    <d v="2022-10-27T00:00:00"/>
    <s v="PORTADAS"/>
    <s v="PDV"/>
    <x v="0"/>
    <x v="0"/>
    <x v="6"/>
    <x v="2"/>
  </r>
  <r>
    <s v="ALTAS"/>
    <s v="POSPAGO"/>
    <s v="593998120796"/>
    <s v="45291922"/>
    <s v="PREVIOPAGO PLAN MOVISTAR STARTER"/>
    <s v="NAE107589"/>
    <s v="MIN SE ENCUENTRA EN ESTADO IRREGULAR Aplica churn inducido baja: Min anterior 593985763575 ;  ;  ;  ;"/>
    <s v="JAVIER ISMAEL LOPEZ WACHAPA"/>
    <d v="2022-10-11T00:00:00"/>
    <s v="ALTAS BRUTAS"/>
    <s v="PDV"/>
    <x v="0"/>
    <x v="0"/>
    <x v="5"/>
    <x v="3"/>
  </r>
  <r>
    <s v="ALTAS"/>
    <s v="POSPAGO"/>
    <s v="593998382358"/>
    <s v="45372397"/>
    <s v="PREVIOPAGO PLAN MOVISTAR BASIC P"/>
    <s v="NAE108880"/>
    <s v="MIN SE ENCUENTRA EN ESTADO IRREGULAR Aplica churn inducido baja: Min anterior 593998382388 ;  ;  ;  ;"/>
    <s v="JESSICA CECILIA JARAMILLO BENAVIDES"/>
    <d v="2022-10-21T00:00:00"/>
    <s v="ALTAS BRUTAS"/>
    <s v="PDV"/>
    <x v="0"/>
    <x v="0"/>
    <x v="20"/>
    <x v="5"/>
  </r>
  <r>
    <s v="ALTAS"/>
    <s v="POSPAGO"/>
    <s v="593999080106"/>
    <s v="45326280"/>
    <s v="PREVIOPAGO PLAN MOVISTAR ADULTO"/>
    <s v="NAE104187"/>
    <s v="MIN SE ENCUENTRA EN ESTADO IRREGULAR Aplica churn inducido baja: Min anterior 593984258204 ;  ;  ;  ;"/>
    <s v="XIMENA DEL CARMEN LEON GANDARA"/>
    <d v="2022-10-14T00:00:00"/>
    <s v="ALTAS BRUTAS"/>
    <s v="PDV"/>
    <x v="0"/>
    <x v="0"/>
    <x v="21"/>
    <x v="5"/>
  </r>
  <r>
    <s v="ALTAS"/>
    <s v="POSPAGO"/>
    <s v="593999355256"/>
    <s v="45327141"/>
    <s v="PREVIOPAGO PLAN MOVISTAR BRONZE"/>
    <s v="NAE105623"/>
    <s v="MIN SE ENCUENTRA EN ESTADO IRREGULAR Aplica churn inducido transfer_pos_pre: Min anterior 593979068778 ;  ;  ;  ;"/>
    <s v="MANUEL ISIDRO GUERRERO SANMARTIN"/>
    <d v="2022-10-18T00:00:00"/>
    <s v="PORTADAS"/>
    <s v="PDV"/>
    <x v="0"/>
    <x v="0"/>
    <x v="7"/>
    <x v="3"/>
  </r>
  <r>
    <s v="ALTAS"/>
    <s v="POSPAGO"/>
    <s v="593999707271"/>
    <s v="41068147"/>
    <s v="PLAN MOVISTAR ADULTO MAYOR FS"/>
    <s v="NAE107767"/>
    <s v="MIN SE ENCUENTRA EN ESTADO IRREGULAR Aplica churn inducido transfer_pos_pre: Min anterior 593995085728 ;  ;  ;  ;"/>
    <s v="NELLY OLIVA CHAVEZ CARRANZA"/>
    <d v="2022-10-04T00:00:00"/>
    <s v="ALTAS BRUTAS"/>
    <s v="PDV"/>
    <x v="0"/>
    <x v="0"/>
    <x v="1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d v="2023-02-01T00:00:00"/>
    <d v="2023-02-07T00:00:00"/>
    <s v="SEGUNDO MARCELO MUÑOZ SUNTAXI"/>
    <s v="1702778562"/>
    <x v="0"/>
    <x v="0"/>
    <s v="962926357"/>
    <s v="previopago "/>
    <s v="efectivo"/>
    <s v="no"/>
    <s v="no"/>
    <s v="no"/>
    <s v="no"/>
    <s v="Efectivo"/>
    <s v="si"/>
    <n v="8"/>
    <s v="no"/>
    <m/>
    <s v="no"/>
    <s v="regularizar"/>
    <s v="susp.cobranzas $20,59"/>
    <s v="ok doc 8/2/23"/>
    <m/>
  </r>
  <r>
    <d v="2023-02-02T00:00:00"/>
    <d v="2023-02-08T00:00:00"/>
    <s v="MILLER HERNANDO CARDENAS MENDEZ"/>
    <s v="0152535472"/>
    <x v="1"/>
    <x v="1"/>
    <s v="998575781"/>
    <s v="previopago "/>
    <s v="efectivo"/>
    <s v="si"/>
    <s v="si"/>
    <s v="otra resp."/>
    <s v="si"/>
    <s v="Efectivo"/>
    <s v="si"/>
    <n v="2"/>
    <s v="no"/>
    <m/>
    <s v="no"/>
    <s v="regularizar"/>
    <s v="$27,37 emitida fact."/>
    <s v="falta abono"/>
    <m/>
  </r>
  <r>
    <d v="2023-02-03T00:00:00"/>
    <d v="2023-02-09T00:00:00"/>
    <s v="DARWIN ISRAEL GONZALEZ SIMBAÑA"/>
    <s v="1750738526"/>
    <x v="2"/>
    <x v="2"/>
    <s v="958904880"/>
    <s v="previopago "/>
    <s v="efectivo"/>
    <s v="si"/>
    <s v="no"/>
    <s v="si"/>
    <s v="si"/>
    <s v="Efectivo"/>
    <s v="si"/>
    <n v="12"/>
    <s v="no"/>
    <m/>
    <s v="no"/>
    <s v="regularizar"/>
    <s v="susp.cobranzas $16,59"/>
    <s v="sin abono"/>
    <m/>
  </r>
  <r>
    <d v="2023-02-04T00:00:00"/>
    <d v="2023-02-09T00:00:00"/>
    <s v="CARLOS ALFONSO MIRANDA SOSA"/>
    <s v="1719044479"/>
    <x v="3"/>
    <x v="3"/>
    <s v="983857256"/>
    <s v="previopago "/>
    <s v="efectivo"/>
    <s v="si"/>
    <s v="no"/>
    <s v="si"/>
    <s v="si"/>
    <s v="Efectivo"/>
    <s v="si"/>
    <n v="2"/>
    <s v="no"/>
    <m/>
    <s v="no"/>
    <s v="regularizar"/>
    <s v="$30,84 emitida fact."/>
    <s v="pendiente"/>
    <m/>
  </r>
  <r>
    <d v="2023-02-08T00:00:00"/>
    <d v="2023-02-13T00:00:00"/>
    <s v="KENIS YOHANA ACOSTA FERNANDEZ"/>
    <s v="FB584748"/>
    <x v="0"/>
    <x v="4"/>
    <s v="987237051"/>
    <s v="previopago "/>
    <s v="efectivo"/>
    <s v="no"/>
    <s v="no"/>
    <s v="no"/>
    <s v="no"/>
    <s v="Efectivo"/>
    <s v="si"/>
    <n v="12"/>
    <s v="no"/>
    <m/>
    <s v="no"/>
    <s v="regularizar"/>
    <s v="susp.cobranzas $18,06"/>
    <s v="ok doc 14/2/23"/>
    <m/>
  </r>
  <r>
    <d v="2023-02-08T00:00:00"/>
    <d v="2023-02-13T00:00:00"/>
    <s v="MAIQUER ALEXIS YEPEZ PEREZ"/>
    <s v="172762135"/>
    <x v="0"/>
    <x v="4"/>
    <s v="998147429"/>
    <s v="previopago "/>
    <s v="efectivo"/>
    <s v="si"/>
    <s v="no"/>
    <s v="si"/>
    <s v="si"/>
    <s v="Efectivo"/>
    <s v="si"/>
    <n v="12"/>
    <s v="no"/>
    <m/>
    <s v="no"/>
    <s v="regularizar"/>
    <s v="susp.cobranzas $14,44"/>
    <s v="falta abono"/>
    <m/>
  </r>
  <r>
    <d v="2023-02-09T00:00:00"/>
    <d v="2023-02-14T00:00:00"/>
    <s v="KENIS YOHANA ACOSTA FERNANDEZ"/>
    <s v="FB584748"/>
    <x v="0"/>
    <x v="4"/>
    <s v="995652753"/>
    <s v="previopago "/>
    <s v="efectivo"/>
    <s v="pasaporte"/>
    <s v="si"/>
    <s v="otra resp."/>
    <s v="si"/>
    <s v="Efectivo"/>
    <s v="si"/>
    <n v="2"/>
    <s v="no"/>
    <m/>
    <s v="no"/>
    <s v="regularizar"/>
    <s v="$28,10 emitida fact."/>
    <s v="falta abono"/>
    <m/>
  </r>
  <r>
    <d v="2023-02-17T00:00:00"/>
    <d v="2023-02-23T00:00:00"/>
    <s v="PAMELA MARIBEL LLUMIQUINGA CAZA"/>
    <s v="1719418038"/>
    <x v="3"/>
    <x v="3"/>
    <s v="998008634"/>
    <s v="pospago "/>
    <s v="efectivo"/>
    <s v="si"/>
    <s v="si"/>
    <s v="otra resp."/>
    <s v="si"/>
    <s v="Efectivo"/>
    <s v="si"/>
    <n v="12"/>
    <s v="no"/>
    <m/>
    <s v="no"/>
    <s v="regularizar"/>
    <s v="paga el 03/05/19"/>
    <s v="falta abono "/>
    <m/>
  </r>
  <r>
    <d v="2023-02-22T00:00:00"/>
    <d v="2023-02-26T00:00:00"/>
    <s v="MARIA LAURA VELECELA VILLA"/>
    <s v="1705356838"/>
    <x v="0"/>
    <x v="5"/>
    <s v="962923156"/>
    <s v="previopago "/>
    <s v="efectivo"/>
    <s v="si"/>
    <s v="no"/>
    <s v="otra resp."/>
    <s v="si"/>
    <s v="Efectivo"/>
    <s v="sin contacto"/>
    <n v="2"/>
    <s v="no"/>
    <m/>
    <s v="no"/>
    <s v="regularizar"/>
    <s v="$21,60 fact emitida"/>
    <s v="sin contacto"/>
    <m/>
  </r>
  <r>
    <d v="2023-02-22T00:00:00"/>
    <d v="2023-02-26T00:00:00"/>
    <s v="JOHNN JAIRO CRESPO CUMBAL"/>
    <s v="1714859186"/>
    <x v="0"/>
    <x v="5"/>
    <s v="983523210"/>
    <s v="previopago "/>
    <s v="efectivo"/>
    <s v="si"/>
    <s v="no"/>
    <s v="otra resp."/>
    <s v="si"/>
    <s v="Efectivo"/>
    <s v="si"/>
    <n v="2"/>
    <s v="no"/>
    <m/>
    <s v="no"/>
    <s v="regularizar"/>
    <s v="$22,31 fact emitida"/>
    <s v="falta abono "/>
    <m/>
  </r>
  <r>
    <d v="2023-02-23T00:00:00"/>
    <d v="2023-02-27T00:00:00"/>
    <s v="LIGIA MARGARITA JIMENEZ ARCINIEGA"/>
    <s v="1714047667"/>
    <x v="0"/>
    <x v="5"/>
    <s v="984684287"/>
    <s v="previopago "/>
    <s v="efectivo"/>
    <s v="si"/>
    <s v="no"/>
    <s v="otra resp."/>
    <s v="si"/>
    <s v="Efectivo"/>
    <s v="si"/>
    <n v="8"/>
    <s v="no"/>
    <m/>
    <s v="no"/>
    <s v="regularizar"/>
    <s v="sin pago"/>
    <s v="falta abono "/>
    <m/>
  </r>
  <r>
    <d v="2023-02-24T00:00:00"/>
    <d v="2023-02-28T00:00:00"/>
    <s v="MILTON EDUARDO NIZA YANCHAPAXI"/>
    <s v="1713915815"/>
    <x v="0"/>
    <x v="6"/>
    <s v="984056658"/>
    <s v="previopago "/>
    <s v="efectivo"/>
    <s v="no"/>
    <s v="no"/>
    <s v="no"/>
    <s v="no"/>
    <s v="Efectivo"/>
    <s v="si"/>
    <n v="8"/>
    <s v="no"/>
    <m/>
    <s v="no"/>
    <s v="regularizar"/>
    <s v="susp.robo 2/3/23"/>
    <s v="ok doc 2/3/23"/>
    <m/>
  </r>
  <r>
    <d v="2023-02-25T00:00:00"/>
    <d v="2023-02-28T00:00:00"/>
    <s v="IVAN RODRIGO SANCHEZ RIVERA"/>
    <s v="AY876263"/>
    <x v="0"/>
    <x v="7"/>
    <s v="958787281"/>
    <s v="previopago "/>
    <s v="efectivo"/>
    <s v="si"/>
    <s v="no"/>
    <s v="no"/>
    <s v="no"/>
    <s v="Efectivo"/>
    <s v="si"/>
    <n v="2"/>
    <s v="no"/>
    <m/>
    <s v="no"/>
    <s v="regularizar"/>
    <s v="$19,56 fact emitida"/>
    <s v="ok doc 1/3/23"/>
    <m/>
  </r>
  <r>
    <d v="2023-02-25T00:00:00"/>
    <d v="2023-02-28T00:00:00"/>
    <s v="SEGUNDO VICENTE GUERRA MARTINEZ"/>
    <s v="1701422766"/>
    <x v="0"/>
    <x v="5"/>
    <s v="958797285"/>
    <s v="previopago "/>
    <s v="efectivo"/>
    <s v="si"/>
    <s v="no"/>
    <s v="si"/>
    <s v="si"/>
    <s v="Efectivo"/>
    <s v="si"/>
    <n v="2"/>
    <s v="no"/>
    <m/>
    <s v="no"/>
    <s v="regularizar"/>
    <s v="$10,50 fact emitida"/>
    <s v="falta abono"/>
    <m/>
  </r>
  <r>
    <d v="2023-02-27T00:00:00"/>
    <d v="2023-03-01T00:00:00"/>
    <s v="MARIBEL JOSEFINA CAJISACA LLIVISACA"/>
    <s v="0106904097"/>
    <x v="1"/>
    <x v="8"/>
    <s v="984399872"/>
    <s v="previopago "/>
    <s v="efectivo"/>
    <s v="no"/>
    <s v="no"/>
    <s v="no"/>
    <s v="no"/>
    <s v="Efectivo"/>
    <s v="si"/>
    <n v="2"/>
    <s v="no"/>
    <m/>
    <s v="no"/>
    <s v="regularizar"/>
    <s v="falta 0,30 centavos"/>
    <s v="falta doc"/>
    <s v="ok doc y est[a susp.cobranzas"/>
  </r>
  <r>
    <d v="2023-02-27T00:00:00"/>
    <d v="2023-03-01T00:00:00"/>
    <s v="LENIN RAMIRO MOROCHO ARMIJOS"/>
    <s v="0704008200"/>
    <x v="4"/>
    <x v="9"/>
    <s v="984993078"/>
    <s v="previopago "/>
    <s v="efectivo"/>
    <s v="si"/>
    <s v="no"/>
    <s v="si"/>
    <s v="si"/>
    <s v="Efectivo"/>
    <s v="si"/>
    <n v="2"/>
    <s v="no"/>
    <m/>
    <s v="no"/>
    <s v="regularizar"/>
    <s v="falta 0,35 centavos"/>
    <s v="falta 35ctv"/>
    <s v="susp.cobranzas pero paga la mitad de la tb m[as impuestos"/>
  </r>
  <r>
    <d v="2023-02-27T00:00:00"/>
    <d v="2023-03-01T00:00:00"/>
    <s v="NORA CATALINA CAÑAS FREIRE CAÑAS FREIRE"/>
    <s v="1705376786"/>
    <x v="2"/>
    <x v="10"/>
    <s v="998629457"/>
    <s v="previopago "/>
    <s v="efectivo"/>
    <s v="si"/>
    <s v="si"/>
    <s v="si"/>
    <s v="si"/>
    <s v="Efectivo"/>
    <s v="si"/>
    <n v="22"/>
    <s v="no"/>
    <m/>
    <s v="no"/>
    <s v="regularizar"/>
    <s v="sin pago"/>
    <m/>
    <s v="paga el 3/3/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8F00D-A753-4A1F-8ABC-54724C94CC6E}" name="TablaDiná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33" firstHeaderRow="1" firstDataRow="2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axis="axisPage" showAll="0">
      <items count="4">
        <item x="0"/>
        <item m="1" x="2"/>
        <item m="1" x="1"/>
        <item t="default"/>
      </items>
    </pivotField>
    <pivotField axis="axisCol" dataField="1" showAll="0">
      <items count="7">
        <item x="0"/>
        <item x="1"/>
        <item m="1" x="4"/>
        <item m="1" x="3"/>
        <item m="1" x="5"/>
        <item x="2"/>
        <item t="default"/>
      </items>
    </pivotField>
    <pivotField axis="axisRow" showAll="0" sortType="descending">
      <items count="36">
        <item x="13"/>
        <item x="21"/>
        <item m="1" x="26"/>
        <item x="15"/>
        <item m="1" x="34"/>
        <item m="1" x="23"/>
        <item x="19"/>
        <item m="1" x="31"/>
        <item m="1" x="30"/>
        <item x="12"/>
        <item x="3"/>
        <item x="9"/>
        <item m="1" x="22"/>
        <item x="18"/>
        <item x="20"/>
        <item m="1" x="29"/>
        <item x="6"/>
        <item m="1" x="25"/>
        <item x="14"/>
        <item x="11"/>
        <item m="1" x="32"/>
        <item x="17"/>
        <item x="4"/>
        <item m="1" x="28"/>
        <item m="1" x="33"/>
        <item m="1" x="27"/>
        <item x="1"/>
        <item m="1" x="24"/>
        <item x="10"/>
        <item x="0"/>
        <item x="2"/>
        <item x="5"/>
        <item x="7"/>
        <item x="8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5"/>
        <item x="4"/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4"/>
    <field x="13"/>
  </rowFields>
  <rowItems count="29">
    <i>
      <x v="4"/>
    </i>
    <i r="1">
      <x v="19"/>
    </i>
    <i r="1">
      <x v="16"/>
    </i>
    <i r="1">
      <x v="10"/>
    </i>
    <i r="1">
      <x v="13"/>
    </i>
    <i r="1">
      <x v="34"/>
    </i>
    <i>
      <x v="3"/>
    </i>
    <i r="1">
      <x v="32"/>
    </i>
    <i r="1">
      <x v="31"/>
    </i>
    <i r="1">
      <x/>
    </i>
    <i>
      <x v="5"/>
    </i>
    <i r="1">
      <x v="22"/>
    </i>
    <i r="1">
      <x v="33"/>
    </i>
    <i r="1">
      <x v="29"/>
    </i>
    <i r="1">
      <x v="9"/>
    </i>
    <i r="1">
      <x v="26"/>
    </i>
    <i>
      <x v="1"/>
    </i>
    <i r="1">
      <x v="18"/>
    </i>
    <i r="1">
      <x v="3"/>
    </i>
    <i r="1">
      <x v="28"/>
    </i>
    <i>
      <x/>
    </i>
    <i r="1">
      <x v="21"/>
    </i>
    <i r="1">
      <x v="14"/>
    </i>
    <i r="1">
      <x v="1"/>
    </i>
    <i r="1">
      <x v="6"/>
    </i>
    <i>
      <x v="2"/>
    </i>
    <i r="1">
      <x v="11"/>
    </i>
    <i r="1">
      <x v="30"/>
    </i>
    <i t="grand">
      <x/>
    </i>
  </rowItems>
  <colFields count="1">
    <field x="12"/>
  </colFields>
  <colItems count="4">
    <i>
      <x/>
    </i>
    <i>
      <x v="1"/>
    </i>
    <i>
      <x v="5"/>
    </i>
    <i t="grand">
      <x/>
    </i>
  </colItems>
  <pageFields count="1">
    <pageField fld="11" item="0" hier="-1"/>
  </pageFields>
  <dataFields count="1">
    <dataField name="Cuenta de Motivo" fld="12" subtotal="count" baseField="0" baseItem="0"/>
  </dataFields>
  <formats count="6">
    <format dxfId="29">
      <pivotArea outline="0" collapsedLevelsAreSubtotals="1" fieldPosition="0"/>
    </format>
    <format dxfId="28">
      <pivotArea dataOnly="0" labelOnly="1" outline="0" fieldPosition="0">
        <references count="1">
          <reference field="11" count="0"/>
        </references>
      </pivotArea>
    </format>
    <format dxfId="27">
      <pivotArea field="12" type="button" dataOnly="0" labelOnly="1" outline="0" axis="axisCol" fieldPosition="0"/>
    </format>
    <format dxfId="26">
      <pivotArea type="topRight" dataOnly="0" labelOnly="1" outline="0" fieldPosition="0"/>
    </format>
    <format dxfId="25">
      <pivotArea dataOnly="0" labelOnly="1" fieldPosition="0">
        <references count="1">
          <reference field="12" count="0"/>
        </references>
      </pivotArea>
    </format>
    <format dxfId="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B5B7B-6E7A-4DCD-B744-642060C15486}" name="TablaDinámica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enda y Ejecutivo">
  <location ref="A3:B62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showAll="0"/>
    <pivotField numFmtId="44" showAll="0"/>
    <pivotField numFmtId="44" showAll="0"/>
    <pivotField showAll="0"/>
    <pivotField axis="axisRow" dataField="1" showAll="0" sortType="descending">
      <items count="53">
        <item x="9"/>
        <item x="32"/>
        <item x="5"/>
        <item x="50"/>
        <item x="26"/>
        <item x="29"/>
        <item x="41"/>
        <item x="28"/>
        <item x="21"/>
        <item x="30"/>
        <item x="16"/>
        <item x="19"/>
        <item x="22"/>
        <item x="23"/>
        <item x="4"/>
        <item x="20"/>
        <item x="37"/>
        <item x="44"/>
        <item x="24"/>
        <item x="35"/>
        <item x="17"/>
        <item x="10"/>
        <item x="6"/>
        <item x="8"/>
        <item x="45"/>
        <item x="0"/>
        <item x="27"/>
        <item x="12"/>
        <item x="3"/>
        <item x="13"/>
        <item x="43"/>
        <item x="39"/>
        <item x="11"/>
        <item x="2"/>
        <item x="15"/>
        <item x="25"/>
        <item x="1"/>
        <item x="18"/>
        <item x="14"/>
        <item x="7"/>
        <item x="46"/>
        <item x="34"/>
        <item x="36"/>
        <item x="38"/>
        <item x="31"/>
        <item x="49"/>
        <item x="42"/>
        <item x="33"/>
        <item x="40"/>
        <item x="47"/>
        <item x="4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5"/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">
        <item x="0"/>
        <item t="default"/>
      </items>
    </pivotField>
  </pivotFields>
  <rowFields count="2">
    <field x="13"/>
    <field x="12"/>
  </rowFields>
  <rowItems count="59">
    <i>
      <x v="5"/>
    </i>
    <i r="1">
      <x/>
    </i>
    <i r="1">
      <x v="4"/>
    </i>
    <i r="1">
      <x v="23"/>
    </i>
    <i r="1">
      <x v="26"/>
    </i>
    <i r="1">
      <x v="32"/>
    </i>
    <i r="1">
      <x v="43"/>
    </i>
    <i r="1">
      <x v="21"/>
    </i>
    <i r="1">
      <x v="19"/>
    </i>
    <i r="1">
      <x v="24"/>
    </i>
    <i r="1">
      <x v="9"/>
    </i>
    <i r="1">
      <x v="46"/>
    </i>
    <i r="1">
      <x v="29"/>
    </i>
    <i r="1">
      <x v="44"/>
    </i>
    <i r="1">
      <x v="38"/>
    </i>
    <i r="1">
      <x v="27"/>
    </i>
    <i r="1">
      <x v="17"/>
    </i>
    <i r="1">
      <x v="41"/>
    </i>
    <i r="1">
      <x v="50"/>
    </i>
    <i r="1">
      <x v="40"/>
    </i>
    <i>
      <x v="1"/>
    </i>
    <i r="1">
      <x v="20"/>
    </i>
    <i r="1">
      <x v="11"/>
    </i>
    <i r="1">
      <x v="15"/>
    </i>
    <i r="1">
      <x v="12"/>
    </i>
    <i r="1">
      <x v="34"/>
    </i>
    <i r="1">
      <x v="7"/>
    </i>
    <i>
      <x/>
    </i>
    <i r="1">
      <x v="10"/>
    </i>
    <i r="1">
      <x v="13"/>
    </i>
    <i r="1">
      <x v="8"/>
    </i>
    <i r="1">
      <x v="18"/>
    </i>
    <i r="1">
      <x v="37"/>
    </i>
    <i r="1">
      <x v="3"/>
    </i>
    <i r="1">
      <x v="48"/>
    </i>
    <i r="1">
      <x v="45"/>
    </i>
    <i r="1">
      <x v="49"/>
    </i>
    <i>
      <x v="4"/>
    </i>
    <i r="1">
      <x v="22"/>
    </i>
    <i r="1">
      <x v="39"/>
    </i>
    <i r="1">
      <x v="25"/>
    </i>
    <i r="1">
      <x v="36"/>
    </i>
    <i r="1">
      <x v="51"/>
    </i>
    <i r="1">
      <x v="42"/>
    </i>
    <i>
      <x v="2"/>
    </i>
    <i r="1">
      <x v="5"/>
    </i>
    <i r="1">
      <x v="16"/>
    </i>
    <i r="1">
      <x v="2"/>
    </i>
    <i r="1">
      <x v="28"/>
    </i>
    <i r="1">
      <x v="47"/>
    </i>
    <i r="1">
      <x v="30"/>
    </i>
    <i r="1">
      <x v="14"/>
    </i>
    <i>
      <x v="3"/>
    </i>
    <i r="1">
      <x v="33"/>
    </i>
    <i r="1">
      <x v="6"/>
    </i>
    <i r="1">
      <x v="1"/>
    </i>
    <i r="1">
      <x v="35"/>
    </i>
    <i r="1">
      <x v="31"/>
    </i>
    <i t="grand">
      <x/>
    </i>
  </rowItems>
  <colItems count="1">
    <i/>
  </colItems>
  <pageFields count="1">
    <pageField fld="14" item="0" hier="-1"/>
  </pageFields>
  <dataFields count="1">
    <dataField name="Cuenta de Ejecutivo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54E70-005B-47EE-84D0-459FA43E485F}" name="TablaDinámica7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AGO EN CAJA IP INCONS.SIN ABONO">
  <location ref="A3:B20" firstHeaderRow="1" firstDataRow="1" firstDataCol="1"/>
  <pivotFields count="23">
    <pivotField numFmtId="164" showAll="0"/>
    <pivotField numFmtId="164" showAll="0"/>
    <pivotField showAll="0"/>
    <pivotField showAll="0"/>
    <pivotField axis="axisRow" dataField="1" showAll="0">
      <items count="6">
        <item x="3"/>
        <item x="1"/>
        <item x="4"/>
        <item x="0"/>
        <item x="2"/>
        <item t="default"/>
      </items>
    </pivotField>
    <pivotField axis="axisRow" showAll="0">
      <items count="12">
        <item x="8"/>
        <item x="10"/>
        <item x="9"/>
        <item x="6"/>
        <item x="5"/>
        <item x="4"/>
        <item x="2"/>
        <item x="1"/>
        <item x="0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17">
    <i>
      <x/>
    </i>
    <i r="1">
      <x v="9"/>
    </i>
    <i>
      <x v="1"/>
    </i>
    <i r="1">
      <x/>
    </i>
    <i r="1">
      <x v="7"/>
    </i>
    <i>
      <x v="2"/>
    </i>
    <i r="1">
      <x v="2"/>
    </i>
    <i>
      <x v="3"/>
    </i>
    <i r="1">
      <x v="3"/>
    </i>
    <i r="1">
      <x v="4"/>
    </i>
    <i r="1">
      <x v="5"/>
    </i>
    <i r="1">
      <x v="8"/>
    </i>
    <i r="1">
      <x v="10"/>
    </i>
    <i>
      <x v="4"/>
    </i>
    <i r="1">
      <x v="1"/>
    </i>
    <i r="1">
      <x v="6"/>
    </i>
    <i t="grand">
      <x/>
    </i>
  </rowItems>
  <colItems count="1">
    <i/>
  </colItems>
  <dataFields count="1">
    <dataField name="TOT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D4DF-A3DA-421B-8D9C-14B14C8D8A12}">
  <sheetPr>
    <tabColor rgb="FFFFFF00"/>
  </sheetPr>
  <dimension ref="A1:O27"/>
  <sheetViews>
    <sheetView tabSelected="1" workbookViewId="0">
      <selection activeCell="D6" sqref="D6"/>
    </sheetView>
  </sheetViews>
  <sheetFormatPr baseColWidth="10" defaultRowHeight="15" x14ac:dyDescent="0.25"/>
  <sheetData>
    <row r="1" spans="1:15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1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6"/>
      <c r="B2" s="6"/>
      <c r="C2" s="7"/>
      <c r="D2" s="7"/>
      <c r="E2" s="7"/>
      <c r="F2" s="7"/>
      <c r="G2" s="8"/>
      <c r="H2" s="8"/>
      <c r="I2" s="7"/>
      <c r="J2" s="9"/>
      <c r="K2" s="10"/>
      <c r="L2" s="7"/>
      <c r="M2" s="7"/>
      <c r="N2" s="7"/>
      <c r="O2" s="7"/>
    </row>
    <row r="3" spans="1:15" x14ac:dyDescent="0.25">
      <c r="A3" s="6"/>
      <c r="B3" s="6"/>
      <c r="C3" s="7" t="s">
        <v>209</v>
      </c>
      <c r="D3" s="7"/>
      <c r="E3" s="7"/>
      <c r="F3" s="7"/>
      <c r="G3" s="8"/>
      <c r="H3" s="8"/>
      <c r="I3" s="7"/>
      <c r="J3" s="9"/>
      <c r="K3" s="10"/>
      <c r="L3" s="7"/>
      <c r="M3" s="7"/>
      <c r="N3" s="7"/>
      <c r="O3" s="7"/>
    </row>
    <row r="4" spans="1:15" x14ac:dyDescent="0.25">
      <c r="A4" s="6"/>
      <c r="B4" s="6"/>
      <c r="C4" s="7"/>
      <c r="D4" s="7"/>
      <c r="E4" s="7"/>
      <c r="F4" s="7"/>
      <c r="G4" s="8"/>
      <c r="H4" s="8"/>
      <c r="I4" s="7"/>
      <c r="J4" s="9"/>
      <c r="K4" s="10"/>
      <c r="L4" s="7"/>
      <c r="M4" s="7"/>
      <c r="N4" s="7"/>
      <c r="O4" s="7"/>
    </row>
    <row r="5" spans="1:15" x14ac:dyDescent="0.25">
      <c r="A5" s="6"/>
      <c r="B5" s="6"/>
      <c r="C5" s="7" t="s">
        <v>1358</v>
      </c>
      <c r="D5" s="7">
        <v>362</v>
      </c>
      <c r="E5" s="7"/>
      <c r="F5" s="7"/>
      <c r="G5" s="8"/>
      <c r="H5" s="8"/>
      <c r="I5" s="7"/>
      <c r="J5" s="9"/>
      <c r="K5" s="10"/>
      <c r="L5" s="7"/>
      <c r="M5" s="7"/>
      <c r="N5" s="7"/>
      <c r="O5" s="7"/>
    </row>
    <row r="6" spans="1:15" x14ac:dyDescent="0.25">
      <c r="A6" s="6"/>
      <c r="B6" s="6"/>
      <c r="C6" s="7" t="s">
        <v>1359</v>
      </c>
      <c r="D6" s="7">
        <v>347</v>
      </c>
      <c r="E6" s="7"/>
      <c r="F6" s="7"/>
      <c r="G6" s="8"/>
      <c r="H6" s="8"/>
      <c r="I6" s="7"/>
      <c r="J6" s="9"/>
      <c r="K6" s="10"/>
      <c r="L6" s="7"/>
      <c r="M6" s="7"/>
      <c r="N6" s="7"/>
      <c r="O6" s="7"/>
    </row>
    <row r="7" spans="1:15" x14ac:dyDescent="0.25">
      <c r="A7" s="6"/>
      <c r="B7" s="6"/>
      <c r="C7" s="7"/>
      <c r="D7" s="7"/>
      <c r="E7" s="7"/>
      <c r="F7" s="7"/>
      <c r="G7" s="8"/>
      <c r="H7" s="8"/>
      <c r="I7" s="7"/>
      <c r="J7" s="9"/>
      <c r="K7" s="10"/>
      <c r="L7" s="7"/>
      <c r="M7" s="7"/>
      <c r="N7" s="7"/>
      <c r="O7" s="7"/>
    </row>
    <row r="8" spans="1:15" x14ac:dyDescent="0.25">
      <c r="A8" s="6"/>
      <c r="B8" s="6"/>
      <c r="C8" s="7"/>
      <c r="D8" s="7"/>
      <c r="E8" s="7"/>
      <c r="F8" s="7"/>
      <c r="G8" s="8"/>
      <c r="H8" s="8"/>
      <c r="I8" s="7"/>
      <c r="J8" s="9"/>
      <c r="K8" s="10"/>
      <c r="L8" s="7"/>
      <c r="M8" s="7"/>
      <c r="N8" s="7"/>
      <c r="O8" s="7"/>
    </row>
    <row r="9" spans="1:15" x14ac:dyDescent="0.25">
      <c r="A9" s="6"/>
      <c r="B9" s="6"/>
      <c r="C9" s="7"/>
      <c r="D9" s="7"/>
      <c r="E9" s="7"/>
      <c r="F9" s="7"/>
      <c r="G9" s="8"/>
      <c r="H9" s="8"/>
      <c r="I9" s="7"/>
      <c r="J9" s="9"/>
      <c r="K9" s="10"/>
      <c r="L9" s="7"/>
      <c r="M9" s="7"/>
      <c r="N9" s="7"/>
      <c r="O9" s="7"/>
    </row>
    <row r="10" spans="1:15" x14ac:dyDescent="0.25">
      <c r="A10" s="6"/>
      <c r="B10" s="6"/>
      <c r="C10" s="7"/>
      <c r="D10" s="7"/>
      <c r="E10" s="7"/>
      <c r="F10" s="7"/>
      <c r="G10" s="8"/>
      <c r="H10" s="8"/>
      <c r="I10" s="7"/>
      <c r="J10" s="9"/>
      <c r="K10" s="10"/>
      <c r="L10" s="7"/>
      <c r="M10" s="7"/>
      <c r="N10" s="7"/>
      <c r="O10" s="7"/>
    </row>
    <row r="11" spans="1:15" x14ac:dyDescent="0.25">
      <c r="A11" s="6"/>
      <c r="B11" s="6"/>
      <c r="C11" s="7"/>
      <c r="D11" s="7"/>
      <c r="E11" s="7"/>
      <c r="F11" s="7"/>
      <c r="G11" s="8"/>
      <c r="H11" s="8"/>
      <c r="I11" s="7"/>
      <c r="J11" s="9"/>
      <c r="K11" s="10"/>
      <c r="L11" s="7"/>
      <c r="M11" s="7"/>
      <c r="N11" s="7"/>
      <c r="O11" s="7"/>
    </row>
    <row r="12" spans="1:15" x14ac:dyDescent="0.25">
      <c r="A12" s="6"/>
      <c r="B12" s="6"/>
      <c r="C12" s="7"/>
      <c r="D12" s="7"/>
      <c r="E12" s="7"/>
      <c r="F12" s="7"/>
      <c r="G12" s="8"/>
      <c r="H12" s="8"/>
      <c r="I12" s="7"/>
      <c r="J12" s="9"/>
      <c r="K12" s="10"/>
      <c r="L12" s="7"/>
      <c r="M12" s="7"/>
      <c r="N12" s="7"/>
      <c r="O12" s="7"/>
    </row>
    <row r="13" spans="1:15" x14ac:dyDescent="0.25">
      <c r="A13" s="6"/>
      <c r="B13" s="6"/>
      <c r="C13" s="7"/>
      <c r="D13" s="7"/>
      <c r="E13" s="7"/>
      <c r="F13" s="7"/>
      <c r="G13" s="8"/>
      <c r="H13" s="8"/>
      <c r="I13" s="7"/>
      <c r="J13" s="9"/>
      <c r="K13" s="10"/>
      <c r="L13" s="7"/>
      <c r="M13" s="11"/>
      <c r="N13" s="7"/>
      <c r="O13" s="7"/>
    </row>
    <row r="14" spans="1:15" x14ac:dyDescent="0.25">
      <c r="A14" s="6"/>
      <c r="B14" s="6"/>
      <c r="C14" s="7"/>
      <c r="D14" s="7"/>
      <c r="E14" s="7"/>
      <c r="F14" s="7"/>
      <c r="G14" s="8"/>
      <c r="H14" s="8"/>
      <c r="I14" s="7"/>
      <c r="J14" s="9"/>
      <c r="K14" s="10"/>
      <c r="L14" s="7"/>
      <c r="M14" s="7"/>
      <c r="N14" s="7"/>
      <c r="O14" s="7"/>
    </row>
    <row r="15" spans="1:15" x14ac:dyDescent="0.25">
      <c r="A15" s="6"/>
      <c r="B15" s="6"/>
      <c r="C15" s="7"/>
      <c r="D15" s="7"/>
      <c r="E15" s="7"/>
      <c r="F15" s="7"/>
      <c r="G15" s="8"/>
      <c r="H15" s="8"/>
      <c r="I15" s="7"/>
      <c r="J15" s="9"/>
      <c r="K15" s="10"/>
      <c r="L15" s="7"/>
      <c r="M15" s="11"/>
      <c r="N15" s="7"/>
      <c r="O15" s="7"/>
    </row>
    <row r="16" spans="1:15" x14ac:dyDescent="0.25">
      <c r="A16" s="6"/>
      <c r="B16" s="6"/>
      <c r="C16" s="7"/>
      <c r="D16" s="7"/>
      <c r="E16" s="7"/>
      <c r="F16" s="7"/>
      <c r="G16" s="8"/>
      <c r="H16" s="8"/>
      <c r="I16" s="7"/>
      <c r="J16" s="9"/>
      <c r="K16" s="10"/>
      <c r="L16" s="7"/>
      <c r="M16" s="7"/>
      <c r="N16" s="7"/>
      <c r="O16" s="7"/>
    </row>
    <row r="17" spans="1:15" x14ac:dyDescent="0.25">
      <c r="A17" s="6"/>
      <c r="B17" s="6"/>
      <c r="C17" s="7"/>
      <c r="D17" s="7"/>
      <c r="E17" s="7"/>
      <c r="F17" s="7"/>
      <c r="G17" s="8"/>
      <c r="H17" s="8"/>
      <c r="I17" s="7"/>
      <c r="J17" s="9"/>
      <c r="K17" s="10"/>
      <c r="L17" s="7"/>
      <c r="M17" s="11"/>
      <c r="N17" s="7"/>
      <c r="O17" s="7"/>
    </row>
    <row r="18" spans="1:15" x14ac:dyDescent="0.25">
      <c r="A18" s="6"/>
      <c r="B18" s="6"/>
      <c r="C18" s="7"/>
      <c r="D18" s="7"/>
      <c r="E18" s="7"/>
      <c r="F18" s="7"/>
      <c r="G18" s="8"/>
      <c r="H18" s="8"/>
      <c r="I18" s="7"/>
      <c r="J18" s="9"/>
      <c r="K18" s="10"/>
      <c r="L18" s="7"/>
      <c r="M18" s="7"/>
      <c r="N18" s="7"/>
      <c r="O18" s="7"/>
    </row>
    <row r="19" spans="1:15" x14ac:dyDescent="0.25">
      <c r="A19" s="6"/>
      <c r="B19" s="6"/>
      <c r="C19" s="7"/>
      <c r="D19" s="7"/>
      <c r="E19" s="7"/>
      <c r="F19" s="7"/>
      <c r="G19" s="8"/>
      <c r="H19" s="8"/>
      <c r="I19" s="7"/>
      <c r="J19" s="9"/>
      <c r="K19" s="10"/>
      <c r="L19" s="7"/>
      <c r="M19" s="7"/>
      <c r="N19" s="7"/>
      <c r="O19" s="7"/>
    </row>
    <row r="20" spans="1:15" x14ac:dyDescent="0.25">
      <c r="A20" s="6"/>
      <c r="B20" s="6"/>
      <c r="C20" s="7"/>
      <c r="D20" s="7"/>
      <c r="E20" s="7"/>
      <c r="F20" s="7"/>
      <c r="G20" s="8"/>
      <c r="H20" s="8"/>
      <c r="I20" s="7"/>
      <c r="J20" s="9"/>
      <c r="K20" s="10"/>
      <c r="L20" s="7"/>
      <c r="M20" s="7"/>
      <c r="N20" s="7"/>
      <c r="O20" s="7"/>
    </row>
    <row r="21" spans="1:15" x14ac:dyDescent="0.25">
      <c r="A21" s="6"/>
      <c r="B21" s="6"/>
      <c r="C21" s="7"/>
      <c r="D21" s="7"/>
      <c r="E21" s="7"/>
      <c r="F21" s="7"/>
      <c r="G21" s="8"/>
      <c r="H21" s="8"/>
      <c r="I21" s="7"/>
      <c r="J21" s="9"/>
      <c r="K21" s="10"/>
      <c r="L21" s="7"/>
      <c r="M21" s="7"/>
      <c r="N21" s="7"/>
      <c r="O21" s="7"/>
    </row>
    <row r="22" spans="1:15" x14ac:dyDescent="0.25">
      <c r="A22" s="6"/>
      <c r="B22" s="6"/>
      <c r="C22" s="7"/>
      <c r="D22" s="7"/>
      <c r="E22" s="7"/>
      <c r="F22" s="7"/>
      <c r="G22" s="8"/>
      <c r="H22" s="8"/>
      <c r="I22" s="7"/>
      <c r="J22" s="9"/>
      <c r="K22" s="10"/>
      <c r="L22" s="7"/>
      <c r="M22" s="7"/>
      <c r="N22" s="7"/>
      <c r="O22" s="7"/>
    </row>
    <row r="23" spans="1:15" x14ac:dyDescent="0.25">
      <c r="A23" s="6"/>
      <c r="B23" s="6"/>
      <c r="C23" s="7"/>
      <c r="D23" s="7"/>
      <c r="E23" s="7"/>
      <c r="F23" s="7"/>
      <c r="G23" s="8"/>
      <c r="H23" s="8"/>
      <c r="I23" s="7"/>
      <c r="J23" s="9"/>
      <c r="K23" s="10"/>
      <c r="L23" s="7"/>
      <c r="M23" s="12"/>
      <c r="N23" s="7"/>
      <c r="O23" s="7"/>
    </row>
    <row r="24" spans="1:15" x14ac:dyDescent="0.25">
      <c r="A24" s="6"/>
      <c r="B24" s="6"/>
      <c r="C24" s="7"/>
      <c r="D24" s="7"/>
      <c r="E24" s="7"/>
      <c r="F24" s="7"/>
      <c r="G24" s="8"/>
      <c r="H24" s="8"/>
      <c r="I24" s="7"/>
      <c r="J24" s="9"/>
      <c r="K24" s="10"/>
      <c r="L24" s="7"/>
      <c r="M24" s="7"/>
      <c r="N24" s="7"/>
      <c r="O24" s="7"/>
    </row>
    <row r="25" spans="1:15" x14ac:dyDescent="0.25">
      <c r="A25" s="6"/>
      <c r="B25" s="6"/>
      <c r="C25" s="7"/>
      <c r="D25" s="7"/>
      <c r="E25" s="7"/>
      <c r="F25" s="7"/>
      <c r="G25" s="8"/>
      <c r="H25" s="8"/>
      <c r="I25" s="7"/>
      <c r="J25" s="9"/>
      <c r="K25" s="10"/>
      <c r="L25" s="7"/>
      <c r="M25" s="12"/>
      <c r="N25" s="7"/>
      <c r="O25" s="7"/>
    </row>
    <row r="26" spans="1:15" x14ac:dyDescent="0.25">
      <c r="A26" s="6"/>
      <c r="B26" s="6"/>
      <c r="C26" s="7"/>
      <c r="D26" s="7"/>
      <c r="E26" s="7"/>
      <c r="F26" s="7"/>
      <c r="G26" s="8"/>
      <c r="H26" s="8"/>
      <c r="I26" s="7"/>
      <c r="J26" s="9"/>
      <c r="K26" s="10"/>
      <c r="L26" s="7"/>
      <c r="M26" s="7"/>
      <c r="N26" s="7"/>
      <c r="O26" s="7"/>
    </row>
    <row r="27" spans="1:15" x14ac:dyDescent="0.25">
      <c r="A27" s="6"/>
      <c r="B27" s="6"/>
      <c r="C27" s="7"/>
      <c r="D27" s="7"/>
      <c r="E27" s="7"/>
      <c r="F27" s="7"/>
      <c r="G27" s="8"/>
      <c r="H27" s="8"/>
      <c r="I27" s="7"/>
      <c r="J27" s="9"/>
      <c r="K27" s="10"/>
      <c r="L27" s="7"/>
      <c r="M27" s="12"/>
      <c r="N27" s="7"/>
      <c r="O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4911-298C-4147-9D1B-53E4B8EA6697}">
  <dimension ref="A1:F36"/>
  <sheetViews>
    <sheetView showGridLines="0" topLeftCell="A16" workbookViewId="0">
      <selection activeCell="H26" sqref="H26"/>
    </sheetView>
  </sheetViews>
  <sheetFormatPr baseColWidth="10" defaultRowHeight="15" x14ac:dyDescent="0.25"/>
  <cols>
    <col min="1" max="1" width="43" bestFit="1" customWidth="1"/>
    <col min="2" max="2" width="24.7109375" style="17" bestFit="1" customWidth="1"/>
    <col min="3" max="3" width="11.7109375" style="17" bestFit="1" customWidth="1"/>
    <col min="4" max="4" width="17.7109375" style="17" bestFit="1" customWidth="1"/>
    <col min="5" max="6" width="12.5703125" style="17" bestFit="1" customWidth="1"/>
  </cols>
  <sheetData>
    <row r="1" spans="1:6" x14ac:dyDescent="0.25">
      <c r="A1" s="13" t="s">
        <v>14</v>
      </c>
      <c r="B1" s="17" t="s">
        <v>19</v>
      </c>
    </row>
    <row r="3" spans="1:6" x14ac:dyDescent="0.25">
      <c r="A3" s="13" t="s">
        <v>115</v>
      </c>
      <c r="B3" s="18" t="s">
        <v>114</v>
      </c>
      <c r="F3"/>
    </row>
    <row r="4" spans="1:6" x14ac:dyDescent="0.25">
      <c r="A4" s="13" t="s">
        <v>56</v>
      </c>
      <c r="B4" s="17" t="s">
        <v>244</v>
      </c>
      <c r="C4" s="17" t="s">
        <v>1223</v>
      </c>
      <c r="D4" s="17" t="s">
        <v>285</v>
      </c>
      <c r="E4" s="17" t="s">
        <v>57</v>
      </c>
      <c r="F4"/>
    </row>
    <row r="5" spans="1:6" x14ac:dyDescent="0.25">
      <c r="A5" s="14" t="s">
        <v>26</v>
      </c>
      <c r="B5" s="17">
        <v>12</v>
      </c>
      <c r="E5" s="17">
        <v>12</v>
      </c>
      <c r="F5"/>
    </row>
    <row r="6" spans="1:6" x14ac:dyDescent="0.25">
      <c r="A6" s="15" t="s">
        <v>33</v>
      </c>
      <c r="B6" s="17">
        <v>4</v>
      </c>
      <c r="E6" s="17">
        <v>4</v>
      </c>
      <c r="F6"/>
    </row>
    <row r="7" spans="1:6" x14ac:dyDescent="0.25">
      <c r="A7" s="15" t="s">
        <v>25</v>
      </c>
      <c r="B7" s="17">
        <v>3</v>
      </c>
      <c r="E7" s="17">
        <v>3</v>
      </c>
      <c r="F7"/>
    </row>
    <row r="8" spans="1:6" x14ac:dyDescent="0.25">
      <c r="A8" s="15" t="s">
        <v>44</v>
      </c>
      <c r="B8" s="17">
        <v>2</v>
      </c>
      <c r="E8" s="17">
        <v>2</v>
      </c>
      <c r="F8"/>
    </row>
    <row r="9" spans="1:6" x14ac:dyDescent="0.25">
      <c r="A9" s="15" t="s">
        <v>98</v>
      </c>
      <c r="B9" s="17">
        <v>2</v>
      </c>
      <c r="E9" s="17">
        <v>2</v>
      </c>
      <c r="F9"/>
    </row>
    <row r="10" spans="1:6" x14ac:dyDescent="0.25">
      <c r="A10" s="15" t="s">
        <v>226</v>
      </c>
      <c r="B10" s="17">
        <v>1</v>
      </c>
      <c r="E10" s="17">
        <v>1</v>
      </c>
      <c r="F10"/>
    </row>
    <row r="11" spans="1:6" x14ac:dyDescent="0.25">
      <c r="A11" s="14" t="s">
        <v>78</v>
      </c>
      <c r="B11" s="17">
        <v>7</v>
      </c>
      <c r="E11" s="17">
        <v>7</v>
      </c>
      <c r="F11"/>
    </row>
    <row r="12" spans="1:6" x14ac:dyDescent="0.25">
      <c r="A12" s="15" t="s">
        <v>77</v>
      </c>
      <c r="B12" s="17">
        <v>4</v>
      </c>
      <c r="E12" s="17">
        <v>4</v>
      </c>
      <c r="F12"/>
    </row>
    <row r="13" spans="1:6" x14ac:dyDescent="0.25">
      <c r="A13" s="15" t="s">
        <v>109</v>
      </c>
      <c r="B13" s="17">
        <v>2</v>
      </c>
      <c r="E13" s="17">
        <v>2</v>
      </c>
      <c r="F13"/>
    </row>
    <row r="14" spans="1:6" x14ac:dyDescent="0.25">
      <c r="A14" s="15" t="s">
        <v>95</v>
      </c>
      <c r="B14" s="17">
        <v>1</v>
      </c>
      <c r="E14" s="17">
        <v>1</v>
      </c>
      <c r="F14"/>
    </row>
    <row r="15" spans="1:6" x14ac:dyDescent="0.25">
      <c r="A15" s="14" t="s">
        <v>18</v>
      </c>
      <c r="B15" s="17">
        <v>5</v>
      </c>
      <c r="D15" s="17">
        <v>1</v>
      </c>
      <c r="E15" s="17">
        <v>6</v>
      </c>
      <c r="F15"/>
    </row>
    <row r="16" spans="1:6" x14ac:dyDescent="0.25">
      <c r="A16" s="15" t="s">
        <v>178</v>
      </c>
      <c r="B16" s="17">
        <v>2</v>
      </c>
      <c r="E16" s="17">
        <v>2</v>
      </c>
      <c r="F16"/>
    </row>
    <row r="17" spans="1:6" x14ac:dyDescent="0.25">
      <c r="A17" s="15" t="s">
        <v>93</v>
      </c>
      <c r="B17" s="17">
        <v>1</v>
      </c>
      <c r="E17" s="17">
        <v>1</v>
      </c>
      <c r="F17"/>
    </row>
    <row r="18" spans="1:6" x14ac:dyDescent="0.25">
      <c r="A18" s="15" t="s">
        <v>203</v>
      </c>
      <c r="B18" s="17">
        <v>1</v>
      </c>
      <c r="E18" s="17">
        <v>1</v>
      </c>
      <c r="F18"/>
    </row>
    <row r="19" spans="1:6" x14ac:dyDescent="0.25">
      <c r="A19" s="15" t="s">
        <v>75</v>
      </c>
      <c r="D19" s="17">
        <v>1</v>
      </c>
      <c r="E19" s="17">
        <v>1</v>
      </c>
      <c r="F19"/>
    </row>
    <row r="20" spans="1:6" x14ac:dyDescent="0.25">
      <c r="A20" s="15" t="s">
        <v>128</v>
      </c>
      <c r="B20" s="17">
        <v>1</v>
      </c>
      <c r="E20" s="17">
        <v>1</v>
      </c>
      <c r="F20"/>
    </row>
    <row r="21" spans="1:6" x14ac:dyDescent="0.25">
      <c r="A21" s="14" t="s">
        <v>23</v>
      </c>
      <c r="B21" s="17">
        <v>5</v>
      </c>
      <c r="C21" s="17">
        <v>1</v>
      </c>
      <c r="E21" s="17">
        <v>6</v>
      </c>
      <c r="F21"/>
    </row>
    <row r="22" spans="1:6" x14ac:dyDescent="0.25">
      <c r="A22" s="15" t="s">
        <v>22</v>
      </c>
      <c r="B22" s="17">
        <v>2</v>
      </c>
      <c r="C22" s="17">
        <v>1</v>
      </c>
      <c r="E22" s="17">
        <v>3</v>
      </c>
      <c r="F22"/>
    </row>
    <row r="23" spans="1:6" x14ac:dyDescent="0.25">
      <c r="A23" s="15" t="s">
        <v>53</v>
      </c>
      <c r="B23" s="17">
        <v>2</v>
      </c>
      <c r="E23" s="17">
        <v>2</v>
      </c>
      <c r="F23"/>
    </row>
    <row r="24" spans="1:6" x14ac:dyDescent="0.25">
      <c r="A24" s="15" t="s">
        <v>41</v>
      </c>
      <c r="B24" s="17">
        <v>1</v>
      </c>
      <c r="E24" s="17">
        <v>1</v>
      </c>
      <c r="F24"/>
    </row>
    <row r="25" spans="1:6" x14ac:dyDescent="0.25">
      <c r="A25" s="14" t="s">
        <v>28</v>
      </c>
      <c r="B25" s="17">
        <v>4</v>
      </c>
      <c r="E25" s="17">
        <v>4</v>
      </c>
      <c r="F25"/>
    </row>
    <row r="26" spans="1:6" x14ac:dyDescent="0.25">
      <c r="A26" s="15" t="s">
        <v>132</v>
      </c>
      <c r="B26" s="17">
        <v>1</v>
      </c>
      <c r="E26" s="17">
        <v>1</v>
      </c>
      <c r="F26"/>
    </row>
    <row r="27" spans="1:6" x14ac:dyDescent="0.25">
      <c r="A27" s="15" t="s">
        <v>104</v>
      </c>
      <c r="B27" s="17">
        <v>1</v>
      </c>
      <c r="E27" s="17">
        <v>1</v>
      </c>
      <c r="F27"/>
    </row>
    <row r="28" spans="1:6" x14ac:dyDescent="0.25">
      <c r="A28" s="15" t="s">
        <v>81</v>
      </c>
      <c r="B28" s="17">
        <v>1</v>
      </c>
      <c r="E28" s="17">
        <v>1</v>
      </c>
      <c r="F28"/>
    </row>
    <row r="29" spans="1:6" x14ac:dyDescent="0.25">
      <c r="A29" s="15" t="s">
        <v>101</v>
      </c>
      <c r="B29" s="17">
        <v>1</v>
      </c>
      <c r="E29" s="17">
        <v>1</v>
      </c>
      <c r="F29"/>
    </row>
    <row r="30" spans="1:6" x14ac:dyDescent="0.25">
      <c r="A30" s="14" t="s">
        <v>51</v>
      </c>
      <c r="B30" s="17">
        <v>1</v>
      </c>
      <c r="C30" s="17">
        <v>2</v>
      </c>
      <c r="E30" s="17">
        <v>3</v>
      </c>
      <c r="F30"/>
    </row>
    <row r="31" spans="1:6" x14ac:dyDescent="0.25">
      <c r="A31" s="15" t="s">
        <v>106</v>
      </c>
      <c r="B31" s="17">
        <v>1</v>
      </c>
      <c r="C31" s="17">
        <v>1</v>
      </c>
      <c r="E31" s="17">
        <v>2</v>
      </c>
      <c r="F31"/>
    </row>
    <row r="32" spans="1:6" x14ac:dyDescent="0.25">
      <c r="A32" s="15" t="s">
        <v>84</v>
      </c>
      <c r="C32" s="17">
        <v>1</v>
      </c>
      <c r="E32" s="17">
        <v>1</v>
      </c>
      <c r="F32"/>
    </row>
    <row r="33" spans="1:6" x14ac:dyDescent="0.25">
      <c r="A33" s="14" t="s">
        <v>57</v>
      </c>
      <c r="B33" s="17">
        <v>34</v>
      </c>
      <c r="C33" s="17">
        <v>3</v>
      </c>
      <c r="D33" s="17">
        <v>1</v>
      </c>
      <c r="E33" s="17">
        <v>38</v>
      </c>
      <c r="F33"/>
    </row>
    <row r="34" spans="1:6" x14ac:dyDescent="0.25">
      <c r="B34"/>
      <c r="C34"/>
      <c r="D34"/>
      <c r="E34"/>
      <c r="F34"/>
    </row>
    <row r="35" spans="1:6" x14ac:dyDescent="0.25">
      <c r="B35"/>
      <c r="C35"/>
      <c r="D35"/>
      <c r="E35"/>
      <c r="F35"/>
    </row>
    <row r="36" spans="1:6" x14ac:dyDescent="0.25">
      <c r="B36"/>
      <c r="C36"/>
      <c r="D36"/>
      <c r="E36"/>
      <c r="F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5503-207C-4DEA-9183-B1665334A170}">
  <sheetPr>
    <tabColor rgb="FFFFFF00"/>
  </sheetPr>
  <dimension ref="A1:O39"/>
  <sheetViews>
    <sheetView workbookViewId="0">
      <selection activeCell="H14" sqref="H14"/>
    </sheetView>
  </sheetViews>
  <sheetFormatPr baseColWidth="10" defaultRowHeight="15" x14ac:dyDescent="0.25"/>
  <sheetData>
    <row r="1" spans="1:15" ht="24" x14ac:dyDescent="0.25">
      <c r="A1" s="16" t="s">
        <v>60</v>
      </c>
      <c r="B1" s="16" t="s">
        <v>61</v>
      </c>
      <c r="C1" s="1" t="s">
        <v>0</v>
      </c>
      <c r="D1" s="1" t="s">
        <v>62</v>
      </c>
      <c r="E1" s="16" t="s">
        <v>3</v>
      </c>
      <c r="F1" s="16" t="s">
        <v>63</v>
      </c>
      <c r="G1" s="16" t="s">
        <v>64</v>
      </c>
      <c r="H1" s="16" t="s">
        <v>4</v>
      </c>
      <c r="I1" s="2" t="s">
        <v>65</v>
      </c>
      <c r="J1" s="16" t="s">
        <v>66</v>
      </c>
      <c r="K1" s="16" t="s">
        <v>11</v>
      </c>
      <c r="L1" s="5" t="s">
        <v>14</v>
      </c>
      <c r="M1" s="5" t="s">
        <v>67</v>
      </c>
      <c r="N1" s="5" t="s">
        <v>12</v>
      </c>
      <c r="O1" s="5" t="s">
        <v>13</v>
      </c>
    </row>
    <row r="2" spans="1:15" x14ac:dyDescent="0.25">
      <c r="A2" s="7" t="s">
        <v>68</v>
      </c>
      <c r="B2" s="7" t="s">
        <v>69</v>
      </c>
      <c r="C2" s="6" t="s">
        <v>1212</v>
      </c>
      <c r="D2" s="6" t="s">
        <v>1213</v>
      </c>
      <c r="E2" s="7" t="s">
        <v>70</v>
      </c>
      <c r="F2" s="7" t="s">
        <v>202</v>
      </c>
      <c r="G2" s="7" t="s">
        <v>1214</v>
      </c>
      <c r="H2" s="7" t="s">
        <v>243</v>
      </c>
      <c r="I2" s="8">
        <v>44863</v>
      </c>
      <c r="J2" s="7" t="s">
        <v>71</v>
      </c>
      <c r="K2" s="7" t="s">
        <v>16</v>
      </c>
      <c r="L2" s="7" t="s">
        <v>19</v>
      </c>
      <c r="M2" s="7" t="s">
        <v>244</v>
      </c>
      <c r="N2" s="7" t="s">
        <v>203</v>
      </c>
      <c r="O2" s="7" t="s">
        <v>18</v>
      </c>
    </row>
    <row r="3" spans="1:15" x14ac:dyDescent="0.25">
      <c r="A3" s="7" t="s">
        <v>68</v>
      </c>
      <c r="B3" s="7" t="s">
        <v>69</v>
      </c>
      <c r="C3" s="6" t="s">
        <v>1215</v>
      </c>
      <c r="D3" s="6" t="s">
        <v>1216</v>
      </c>
      <c r="E3" s="7" t="s">
        <v>102</v>
      </c>
      <c r="F3" s="7" t="s">
        <v>127</v>
      </c>
      <c r="G3" s="7" t="s">
        <v>1217</v>
      </c>
      <c r="H3" s="7" t="s">
        <v>1218</v>
      </c>
      <c r="I3" s="8">
        <v>44845</v>
      </c>
      <c r="J3" s="7" t="s">
        <v>71</v>
      </c>
      <c r="K3" s="7" t="s">
        <v>16</v>
      </c>
      <c r="L3" s="7" t="s">
        <v>19</v>
      </c>
      <c r="M3" s="7" t="s">
        <v>244</v>
      </c>
      <c r="N3" s="7" t="s">
        <v>128</v>
      </c>
      <c r="O3" s="7" t="s">
        <v>18</v>
      </c>
    </row>
    <row r="4" spans="1:15" x14ac:dyDescent="0.25">
      <c r="A4" s="7" t="s">
        <v>68</v>
      </c>
      <c r="B4" s="7" t="s">
        <v>69</v>
      </c>
      <c r="C4" s="6" t="s">
        <v>1219</v>
      </c>
      <c r="D4" s="6" t="s">
        <v>1220</v>
      </c>
      <c r="E4" s="7" t="s">
        <v>70</v>
      </c>
      <c r="F4" s="7" t="s">
        <v>83</v>
      </c>
      <c r="G4" s="7" t="s">
        <v>1221</v>
      </c>
      <c r="H4" s="7" t="s">
        <v>1222</v>
      </c>
      <c r="I4" s="8">
        <v>44846</v>
      </c>
      <c r="J4" s="7" t="s">
        <v>97</v>
      </c>
      <c r="K4" s="7" t="s">
        <v>16</v>
      </c>
      <c r="L4" s="7" t="s">
        <v>19</v>
      </c>
      <c r="M4" s="7" t="s">
        <v>1223</v>
      </c>
      <c r="N4" s="7" t="s">
        <v>84</v>
      </c>
      <c r="O4" s="7" t="s">
        <v>51</v>
      </c>
    </row>
    <row r="5" spans="1:15" x14ac:dyDescent="0.25">
      <c r="A5" s="7" t="s">
        <v>68</v>
      </c>
      <c r="B5" s="7" t="s">
        <v>69</v>
      </c>
      <c r="C5" s="6" t="s">
        <v>1224</v>
      </c>
      <c r="D5" s="6" t="s">
        <v>1225</v>
      </c>
      <c r="E5" s="7" t="s">
        <v>102</v>
      </c>
      <c r="F5" s="7" t="s">
        <v>43</v>
      </c>
      <c r="G5" s="7" t="s">
        <v>1226</v>
      </c>
      <c r="H5" s="7" t="s">
        <v>1227</v>
      </c>
      <c r="I5" s="8">
        <v>44840</v>
      </c>
      <c r="J5" s="7" t="s">
        <v>71</v>
      </c>
      <c r="K5" s="7" t="s">
        <v>16</v>
      </c>
      <c r="L5" s="7" t="s">
        <v>19</v>
      </c>
      <c r="M5" s="7" t="s">
        <v>244</v>
      </c>
      <c r="N5" s="7" t="s">
        <v>44</v>
      </c>
      <c r="O5" s="7" t="s">
        <v>26</v>
      </c>
    </row>
    <row r="6" spans="1:15" x14ac:dyDescent="0.25">
      <c r="A6" s="7" t="s">
        <v>68</v>
      </c>
      <c r="B6" s="7" t="s">
        <v>69</v>
      </c>
      <c r="C6" s="6" t="s">
        <v>1228</v>
      </c>
      <c r="D6" s="6" t="s">
        <v>1229</v>
      </c>
      <c r="E6" s="7" t="s">
        <v>1195</v>
      </c>
      <c r="F6" s="7" t="s">
        <v>176</v>
      </c>
      <c r="G6" s="7" t="s">
        <v>1230</v>
      </c>
      <c r="H6" s="7" t="s">
        <v>1231</v>
      </c>
      <c r="I6" s="8">
        <v>44855</v>
      </c>
      <c r="J6" s="7" t="s">
        <v>71</v>
      </c>
      <c r="K6" s="7" t="s">
        <v>16</v>
      </c>
      <c r="L6" s="7" t="s">
        <v>19</v>
      </c>
      <c r="M6" s="7" t="s">
        <v>244</v>
      </c>
      <c r="N6" s="7" t="s">
        <v>178</v>
      </c>
      <c r="O6" s="7" t="s">
        <v>18</v>
      </c>
    </row>
    <row r="7" spans="1:15" x14ac:dyDescent="0.25">
      <c r="A7" s="7" t="s">
        <v>68</v>
      </c>
      <c r="B7" s="7" t="s">
        <v>69</v>
      </c>
      <c r="C7" s="6" t="s">
        <v>259</v>
      </c>
      <c r="D7" s="6" t="s">
        <v>257</v>
      </c>
      <c r="E7" s="7" t="s">
        <v>73</v>
      </c>
      <c r="F7" s="7" t="s">
        <v>108</v>
      </c>
      <c r="G7" s="7" t="s">
        <v>1232</v>
      </c>
      <c r="H7" s="7" t="s">
        <v>258</v>
      </c>
      <c r="I7" s="8">
        <v>44839</v>
      </c>
      <c r="J7" s="7" t="s">
        <v>71</v>
      </c>
      <c r="K7" s="7" t="s">
        <v>16</v>
      </c>
      <c r="L7" s="7" t="s">
        <v>19</v>
      </c>
      <c r="M7" s="7" t="s">
        <v>244</v>
      </c>
      <c r="N7" s="7" t="s">
        <v>109</v>
      </c>
      <c r="O7" s="7" t="s">
        <v>78</v>
      </c>
    </row>
    <row r="8" spans="1:15" x14ac:dyDescent="0.25">
      <c r="A8" s="7" t="s">
        <v>68</v>
      </c>
      <c r="B8" s="7" t="s">
        <v>69</v>
      </c>
      <c r="C8" s="6" t="s">
        <v>1233</v>
      </c>
      <c r="D8" s="6" t="s">
        <v>1234</v>
      </c>
      <c r="E8" s="7" t="s">
        <v>73</v>
      </c>
      <c r="F8" s="7" t="s">
        <v>24</v>
      </c>
      <c r="G8" s="7" t="s">
        <v>1235</v>
      </c>
      <c r="H8" s="7" t="s">
        <v>1236</v>
      </c>
      <c r="I8" s="8">
        <v>44842</v>
      </c>
      <c r="J8" s="7" t="s">
        <v>71</v>
      </c>
      <c r="K8" s="7" t="s">
        <v>16</v>
      </c>
      <c r="L8" s="7" t="s">
        <v>19</v>
      </c>
      <c r="M8" s="7" t="s">
        <v>244</v>
      </c>
      <c r="N8" s="7" t="s">
        <v>25</v>
      </c>
      <c r="O8" s="7" t="s">
        <v>26</v>
      </c>
    </row>
    <row r="9" spans="1:15" x14ac:dyDescent="0.25">
      <c r="A9" s="7" t="s">
        <v>68</v>
      </c>
      <c r="B9" s="7" t="s">
        <v>69</v>
      </c>
      <c r="C9" s="6" t="s">
        <v>256</v>
      </c>
      <c r="D9" s="6" t="s">
        <v>257</v>
      </c>
      <c r="E9" s="7" t="s">
        <v>73</v>
      </c>
      <c r="F9" s="7" t="s">
        <v>76</v>
      </c>
      <c r="G9" s="7" t="s">
        <v>1237</v>
      </c>
      <c r="H9" s="7" t="s">
        <v>258</v>
      </c>
      <c r="I9" s="8">
        <v>44839</v>
      </c>
      <c r="J9" s="7" t="s">
        <v>71</v>
      </c>
      <c r="K9" s="7" t="s">
        <v>16</v>
      </c>
      <c r="L9" s="7" t="s">
        <v>19</v>
      </c>
      <c r="M9" s="7" t="s">
        <v>244</v>
      </c>
      <c r="N9" s="7" t="s">
        <v>77</v>
      </c>
      <c r="O9" s="7" t="s">
        <v>78</v>
      </c>
    </row>
    <row r="10" spans="1:15" x14ac:dyDescent="0.25">
      <c r="A10" s="7" t="s">
        <v>68</v>
      </c>
      <c r="B10" s="7" t="s">
        <v>69</v>
      </c>
      <c r="C10" s="6" t="s">
        <v>1238</v>
      </c>
      <c r="D10" s="6" t="s">
        <v>1239</v>
      </c>
      <c r="E10" s="7" t="s">
        <v>72</v>
      </c>
      <c r="F10" s="7" t="s">
        <v>92</v>
      </c>
      <c r="G10" s="7" t="s">
        <v>1240</v>
      </c>
      <c r="H10" s="7" t="s">
        <v>1241</v>
      </c>
      <c r="I10" s="8">
        <v>44845</v>
      </c>
      <c r="J10" s="7" t="s">
        <v>71</v>
      </c>
      <c r="K10" s="7" t="s">
        <v>16</v>
      </c>
      <c r="L10" s="7" t="s">
        <v>19</v>
      </c>
      <c r="M10" s="7" t="s">
        <v>244</v>
      </c>
      <c r="N10" s="7" t="s">
        <v>93</v>
      </c>
      <c r="O10" s="7" t="s">
        <v>18</v>
      </c>
    </row>
    <row r="11" spans="1:15" x14ac:dyDescent="0.25">
      <c r="A11" s="7" t="s">
        <v>68</v>
      </c>
      <c r="B11" s="7" t="s">
        <v>69</v>
      </c>
      <c r="C11" s="6" t="s">
        <v>1242</v>
      </c>
      <c r="D11" s="6" t="s">
        <v>1243</v>
      </c>
      <c r="E11" s="7" t="s">
        <v>99</v>
      </c>
      <c r="F11" s="7" t="s">
        <v>105</v>
      </c>
      <c r="G11" s="7" t="s">
        <v>1244</v>
      </c>
      <c r="H11" s="7" t="s">
        <v>1245</v>
      </c>
      <c r="I11" s="8">
        <v>44855</v>
      </c>
      <c r="J11" s="7" t="s">
        <v>71</v>
      </c>
      <c r="K11" s="7" t="s">
        <v>16</v>
      </c>
      <c r="L11" s="7" t="s">
        <v>19</v>
      </c>
      <c r="M11" s="7" t="s">
        <v>1223</v>
      </c>
      <c r="N11" s="7" t="s">
        <v>106</v>
      </c>
      <c r="O11" s="7" t="s">
        <v>51</v>
      </c>
    </row>
    <row r="12" spans="1:15" x14ac:dyDescent="0.25">
      <c r="A12" s="7" t="s">
        <v>68</v>
      </c>
      <c r="B12" s="7" t="s">
        <v>69</v>
      </c>
      <c r="C12" s="6" t="s">
        <v>1246</v>
      </c>
      <c r="D12" s="6" t="s">
        <v>1247</v>
      </c>
      <c r="E12" s="7" t="s">
        <v>70</v>
      </c>
      <c r="F12" s="7" t="s">
        <v>76</v>
      </c>
      <c r="G12" s="7" t="s">
        <v>1248</v>
      </c>
      <c r="H12" s="7" t="s">
        <v>1249</v>
      </c>
      <c r="I12" s="8">
        <v>44855</v>
      </c>
      <c r="J12" s="7" t="s">
        <v>71</v>
      </c>
      <c r="K12" s="7" t="s">
        <v>16</v>
      </c>
      <c r="L12" s="7" t="s">
        <v>19</v>
      </c>
      <c r="M12" s="7" t="s">
        <v>244</v>
      </c>
      <c r="N12" s="7" t="s">
        <v>77</v>
      </c>
      <c r="O12" s="7" t="s">
        <v>78</v>
      </c>
    </row>
    <row r="13" spans="1:15" x14ac:dyDescent="0.25">
      <c r="A13" s="7" t="s">
        <v>68</v>
      </c>
      <c r="B13" s="7" t="s">
        <v>69</v>
      </c>
      <c r="C13" s="6" t="s">
        <v>1250</v>
      </c>
      <c r="D13" s="6" t="s">
        <v>1251</v>
      </c>
      <c r="E13" s="7" t="s">
        <v>82</v>
      </c>
      <c r="F13" s="7" t="s">
        <v>105</v>
      </c>
      <c r="G13" s="7" t="s">
        <v>1252</v>
      </c>
      <c r="H13" s="7" t="s">
        <v>1253</v>
      </c>
      <c r="I13" s="8">
        <v>44861</v>
      </c>
      <c r="J13" s="7" t="s">
        <v>71</v>
      </c>
      <c r="K13" s="7" t="s">
        <v>16</v>
      </c>
      <c r="L13" s="7" t="s">
        <v>19</v>
      </c>
      <c r="M13" s="7" t="s">
        <v>244</v>
      </c>
      <c r="N13" s="7" t="s">
        <v>106</v>
      </c>
      <c r="O13" s="7" t="s">
        <v>51</v>
      </c>
    </row>
    <row r="14" spans="1:15" x14ac:dyDescent="0.25">
      <c r="A14" s="7" t="s">
        <v>68</v>
      </c>
      <c r="B14" s="7" t="s">
        <v>69</v>
      </c>
      <c r="C14" s="6" t="s">
        <v>1254</v>
      </c>
      <c r="D14" s="6" t="s">
        <v>1255</v>
      </c>
      <c r="E14" s="7" t="s">
        <v>70</v>
      </c>
      <c r="F14" s="7" t="s">
        <v>40</v>
      </c>
      <c r="G14" s="7" t="s">
        <v>1256</v>
      </c>
      <c r="H14" s="7" t="s">
        <v>1257</v>
      </c>
      <c r="I14" s="8">
        <v>44848</v>
      </c>
      <c r="J14" s="7" t="s">
        <v>71</v>
      </c>
      <c r="K14" s="7" t="s">
        <v>16</v>
      </c>
      <c r="L14" s="7" t="s">
        <v>19</v>
      </c>
      <c r="M14" s="7" t="s">
        <v>244</v>
      </c>
      <c r="N14" s="7" t="s">
        <v>41</v>
      </c>
      <c r="O14" s="7" t="s">
        <v>23</v>
      </c>
    </row>
    <row r="15" spans="1:15" x14ac:dyDescent="0.25">
      <c r="A15" s="7" t="s">
        <v>68</v>
      </c>
      <c r="B15" s="7" t="s">
        <v>69</v>
      </c>
      <c r="C15" s="6" t="s">
        <v>1258</v>
      </c>
      <c r="D15" s="6" t="s">
        <v>1259</v>
      </c>
      <c r="E15" s="7" t="s">
        <v>72</v>
      </c>
      <c r="F15" s="7" t="s">
        <v>32</v>
      </c>
      <c r="G15" s="7" t="s">
        <v>1260</v>
      </c>
      <c r="H15" s="7" t="s">
        <v>1261</v>
      </c>
      <c r="I15" s="8">
        <v>44852</v>
      </c>
      <c r="J15" s="7" t="s">
        <v>71</v>
      </c>
      <c r="K15" s="7" t="s">
        <v>16</v>
      </c>
      <c r="L15" s="7" t="s">
        <v>19</v>
      </c>
      <c r="M15" s="7" t="s">
        <v>244</v>
      </c>
      <c r="N15" s="7" t="s">
        <v>33</v>
      </c>
      <c r="O15" s="7" t="s">
        <v>26</v>
      </c>
    </row>
    <row r="16" spans="1:15" x14ac:dyDescent="0.25">
      <c r="A16" s="7" t="s">
        <v>68</v>
      </c>
      <c r="B16" s="7" t="s">
        <v>69</v>
      </c>
      <c r="C16" s="6" t="s">
        <v>1262</v>
      </c>
      <c r="D16" s="6" t="s">
        <v>1263</v>
      </c>
      <c r="E16" s="7" t="s">
        <v>286</v>
      </c>
      <c r="F16" s="7" t="s">
        <v>74</v>
      </c>
      <c r="G16" s="7" t="s">
        <v>1264</v>
      </c>
      <c r="H16" s="7" t="s">
        <v>1265</v>
      </c>
      <c r="I16" s="8">
        <v>44851</v>
      </c>
      <c r="J16" s="7" t="s">
        <v>71</v>
      </c>
      <c r="K16" s="7" t="s">
        <v>16</v>
      </c>
      <c r="L16" s="7" t="s">
        <v>19</v>
      </c>
      <c r="M16" s="7" t="s">
        <v>285</v>
      </c>
      <c r="N16" s="7" t="s">
        <v>75</v>
      </c>
      <c r="O16" s="7" t="s">
        <v>18</v>
      </c>
    </row>
    <row r="17" spans="1:15" x14ac:dyDescent="0.25">
      <c r="A17" s="7" t="s">
        <v>68</v>
      </c>
      <c r="B17" s="7" t="s">
        <v>69</v>
      </c>
      <c r="C17" s="6" t="s">
        <v>1266</v>
      </c>
      <c r="D17" s="6" t="s">
        <v>1267</v>
      </c>
      <c r="E17" s="7" t="s">
        <v>72</v>
      </c>
      <c r="F17" s="7" t="s">
        <v>94</v>
      </c>
      <c r="G17" s="7" t="s">
        <v>1268</v>
      </c>
      <c r="H17" s="7" t="s">
        <v>1269</v>
      </c>
      <c r="I17" s="8">
        <v>44852</v>
      </c>
      <c r="J17" s="7" t="s">
        <v>71</v>
      </c>
      <c r="K17" s="7" t="s">
        <v>16</v>
      </c>
      <c r="L17" s="7" t="s">
        <v>19</v>
      </c>
      <c r="M17" s="7" t="s">
        <v>244</v>
      </c>
      <c r="N17" s="7" t="s">
        <v>95</v>
      </c>
      <c r="O17" s="7" t="s">
        <v>78</v>
      </c>
    </row>
    <row r="18" spans="1:15" x14ac:dyDescent="0.25">
      <c r="A18" s="7" t="s">
        <v>68</v>
      </c>
      <c r="B18" s="7" t="s">
        <v>69</v>
      </c>
      <c r="C18" s="6" t="s">
        <v>1270</v>
      </c>
      <c r="D18" s="6" t="s">
        <v>1271</v>
      </c>
      <c r="E18" s="7" t="s">
        <v>73</v>
      </c>
      <c r="F18" s="7" t="s">
        <v>20</v>
      </c>
      <c r="G18" s="7" t="s">
        <v>1272</v>
      </c>
      <c r="H18" s="7" t="s">
        <v>1273</v>
      </c>
      <c r="I18" s="8">
        <v>44859</v>
      </c>
      <c r="J18" s="7" t="s">
        <v>71</v>
      </c>
      <c r="K18" s="7" t="s">
        <v>16</v>
      </c>
      <c r="L18" s="7" t="s">
        <v>19</v>
      </c>
      <c r="M18" s="7" t="s">
        <v>244</v>
      </c>
      <c r="N18" s="7" t="s">
        <v>22</v>
      </c>
      <c r="O18" s="7" t="s">
        <v>23</v>
      </c>
    </row>
    <row r="19" spans="1:15" x14ac:dyDescent="0.25">
      <c r="A19" s="7" t="s">
        <v>68</v>
      </c>
      <c r="B19" s="7" t="s">
        <v>69</v>
      </c>
      <c r="C19" s="6" t="s">
        <v>1274</v>
      </c>
      <c r="D19" s="6" t="s">
        <v>1275</v>
      </c>
      <c r="E19" s="7" t="s">
        <v>70</v>
      </c>
      <c r="F19" s="7" t="s">
        <v>176</v>
      </c>
      <c r="G19" s="7" t="s">
        <v>1276</v>
      </c>
      <c r="H19" s="7" t="s">
        <v>1277</v>
      </c>
      <c r="I19" s="8">
        <v>44854</v>
      </c>
      <c r="J19" s="7" t="s">
        <v>71</v>
      </c>
      <c r="K19" s="7" t="s">
        <v>16</v>
      </c>
      <c r="L19" s="7" t="s">
        <v>19</v>
      </c>
      <c r="M19" s="7" t="s">
        <v>244</v>
      </c>
      <c r="N19" s="7" t="s">
        <v>178</v>
      </c>
      <c r="O19" s="7" t="s">
        <v>18</v>
      </c>
    </row>
    <row r="20" spans="1:15" x14ac:dyDescent="0.25">
      <c r="A20" s="7" t="s">
        <v>68</v>
      </c>
      <c r="B20" s="7" t="s">
        <v>69</v>
      </c>
      <c r="C20" s="6" t="s">
        <v>1278</v>
      </c>
      <c r="D20" s="6" t="s">
        <v>1279</v>
      </c>
      <c r="E20" s="7" t="s">
        <v>70</v>
      </c>
      <c r="F20" s="7" t="s">
        <v>20</v>
      </c>
      <c r="G20" s="7" t="s">
        <v>246</v>
      </c>
      <c r="H20" s="7" t="s">
        <v>1280</v>
      </c>
      <c r="I20" s="8">
        <v>44864</v>
      </c>
      <c r="J20" s="7" t="s">
        <v>71</v>
      </c>
      <c r="K20" s="7" t="s">
        <v>16</v>
      </c>
      <c r="L20" s="7" t="s">
        <v>19</v>
      </c>
      <c r="M20" s="7" t="s">
        <v>1223</v>
      </c>
      <c r="N20" s="7" t="s">
        <v>22</v>
      </c>
      <c r="O20" s="7" t="s">
        <v>23</v>
      </c>
    </row>
    <row r="21" spans="1:15" x14ac:dyDescent="0.25">
      <c r="A21" s="7" t="s">
        <v>68</v>
      </c>
      <c r="B21" s="7" t="s">
        <v>69</v>
      </c>
      <c r="C21" s="6" t="s">
        <v>1281</v>
      </c>
      <c r="D21" s="6" t="s">
        <v>1282</v>
      </c>
      <c r="E21" s="7" t="s">
        <v>70</v>
      </c>
      <c r="F21" s="7" t="s">
        <v>52</v>
      </c>
      <c r="G21" s="7" t="s">
        <v>1283</v>
      </c>
      <c r="H21" s="7" t="s">
        <v>1284</v>
      </c>
      <c r="I21" s="8">
        <v>44841</v>
      </c>
      <c r="J21" s="7" t="s">
        <v>71</v>
      </c>
      <c r="K21" s="7" t="s">
        <v>16</v>
      </c>
      <c r="L21" s="7" t="s">
        <v>19</v>
      </c>
      <c r="M21" s="7" t="s">
        <v>244</v>
      </c>
      <c r="N21" s="7" t="s">
        <v>53</v>
      </c>
      <c r="O21" s="7" t="s">
        <v>23</v>
      </c>
    </row>
    <row r="22" spans="1:15" x14ac:dyDescent="0.25">
      <c r="A22" s="7" t="s">
        <v>68</v>
      </c>
      <c r="B22" s="7" t="s">
        <v>69</v>
      </c>
      <c r="C22" s="6" t="s">
        <v>1285</v>
      </c>
      <c r="D22" s="6" t="s">
        <v>1286</v>
      </c>
      <c r="E22" s="7" t="s">
        <v>102</v>
      </c>
      <c r="F22" s="7" t="s">
        <v>43</v>
      </c>
      <c r="G22" s="7" t="s">
        <v>1287</v>
      </c>
      <c r="H22" s="7" t="s">
        <v>1288</v>
      </c>
      <c r="I22" s="8">
        <v>44838</v>
      </c>
      <c r="J22" s="7" t="s">
        <v>97</v>
      </c>
      <c r="K22" s="7" t="s">
        <v>16</v>
      </c>
      <c r="L22" s="7" t="s">
        <v>19</v>
      </c>
      <c r="M22" s="7" t="s">
        <v>244</v>
      </c>
      <c r="N22" s="7" t="s">
        <v>44</v>
      </c>
      <c r="O22" s="7" t="s">
        <v>26</v>
      </c>
    </row>
    <row r="23" spans="1:15" x14ac:dyDescent="0.25">
      <c r="A23" s="7" t="s">
        <v>68</v>
      </c>
      <c r="B23" s="7" t="s">
        <v>69</v>
      </c>
      <c r="C23" s="6" t="s">
        <v>1289</v>
      </c>
      <c r="D23" s="6" t="s">
        <v>1290</v>
      </c>
      <c r="E23" s="7" t="s">
        <v>70</v>
      </c>
      <c r="F23" s="7" t="s">
        <v>76</v>
      </c>
      <c r="G23" s="7" t="s">
        <v>1291</v>
      </c>
      <c r="H23" s="7" t="s">
        <v>1292</v>
      </c>
      <c r="I23" s="8">
        <v>44860</v>
      </c>
      <c r="J23" s="7" t="s">
        <v>97</v>
      </c>
      <c r="K23" s="7" t="s">
        <v>16</v>
      </c>
      <c r="L23" s="7" t="s">
        <v>19</v>
      </c>
      <c r="M23" s="7" t="s">
        <v>244</v>
      </c>
      <c r="N23" s="7" t="s">
        <v>77</v>
      </c>
      <c r="O23" s="7" t="s">
        <v>78</v>
      </c>
    </row>
    <row r="24" spans="1:15" x14ac:dyDescent="0.25">
      <c r="A24" s="7" t="s">
        <v>68</v>
      </c>
      <c r="B24" s="7" t="s">
        <v>69</v>
      </c>
      <c r="C24" s="6" t="s">
        <v>1293</v>
      </c>
      <c r="D24" s="6" t="s">
        <v>1294</v>
      </c>
      <c r="E24" s="7" t="s">
        <v>102</v>
      </c>
      <c r="F24" s="7" t="s">
        <v>32</v>
      </c>
      <c r="G24" s="7" t="s">
        <v>1295</v>
      </c>
      <c r="H24" s="7" t="s">
        <v>1296</v>
      </c>
      <c r="I24" s="8">
        <v>44846</v>
      </c>
      <c r="J24" s="7" t="s">
        <v>71</v>
      </c>
      <c r="K24" s="7" t="s">
        <v>16</v>
      </c>
      <c r="L24" s="7" t="s">
        <v>19</v>
      </c>
      <c r="M24" s="7" t="s">
        <v>244</v>
      </c>
      <c r="N24" s="7" t="s">
        <v>33</v>
      </c>
      <c r="O24" s="7" t="s">
        <v>26</v>
      </c>
    </row>
    <row r="25" spans="1:15" x14ac:dyDescent="0.25">
      <c r="A25" s="7" t="s">
        <v>68</v>
      </c>
      <c r="B25" s="7" t="s">
        <v>69</v>
      </c>
      <c r="C25" s="6" t="s">
        <v>1297</v>
      </c>
      <c r="D25" s="6" t="s">
        <v>1298</v>
      </c>
      <c r="E25" s="7" t="s">
        <v>72</v>
      </c>
      <c r="F25" s="7" t="s">
        <v>225</v>
      </c>
      <c r="G25" s="7" t="s">
        <v>1299</v>
      </c>
      <c r="H25" s="7" t="s">
        <v>1300</v>
      </c>
      <c r="I25" s="8">
        <v>44837</v>
      </c>
      <c r="J25" s="7" t="s">
        <v>71</v>
      </c>
      <c r="K25" s="7" t="s">
        <v>16</v>
      </c>
      <c r="L25" s="7" t="s">
        <v>19</v>
      </c>
      <c r="M25" s="7" t="s">
        <v>244</v>
      </c>
      <c r="N25" s="7" t="s">
        <v>226</v>
      </c>
      <c r="O25" s="7" t="s">
        <v>26</v>
      </c>
    </row>
    <row r="26" spans="1:15" x14ac:dyDescent="0.25">
      <c r="A26" s="7" t="s">
        <v>68</v>
      </c>
      <c r="B26" s="7" t="s">
        <v>69</v>
      </c>
      <c r="C26" s="6" t="s">
        <v>1301</v>
      </c>
      <c r="D26" s="6" t="s">
        <v>1302</v>
      </c>
      <c r="E26" s="7" t="s">
        <v>141</v>
      </c>
      <c r="F26" s="7" t="s">
        <v>32</v>
      </c>
      <c r="G26" s="7" t="s">
        <v>1303</v>
      </c>
      <c r="H26" s="7" t="s">
        <v>1304</v>
      </c>
      <c r="I26" s="8">
        <v>44862</v>
      </c>
      <c r="J26" s="7" t="s">
        <v>71</v>
      </c>
      <c r="K26" s="7" t="s">
        <v>16</v>
      </c>
      <c r="L26" s="7" t="s">
        <v>19</v>
      </c>
      <c r="M26" s="7" t="s">
        <v>244</v>
      </c>
      <c r="N26" s="7" t="s">
        <v>33</v>
      </c>
      <c r="O26" s="7" t="s">
        <v>26</v>
      </c>
    </row>
    <row r="27" spans="1:15" x14ac:dyDescent="0.25">
      <c r="A27" s="7" t="s">
        <v>68</v>
      </c>
      <c r="B27" s="7" t="s">
        <v>69</v>
      </c>
      <c r="C27" s="6" t="s">
        <v>1305</v>
      </c>
      <c r="D27" s="6" t="s">
        <v>1306</v>
      </c>
      <c r="E27" s="7" t="s">
        <v>72</v>
      </c>
      <c r="F27" s="7" t="s">
        <v>131</v>
      </c>
      <c r="G27" s="7" t="s">
        <v>1307</v>
      </c>
      <c r="H27" s="7" t="s">
        <v>1308</v>
      </c>
      <c r="I27" s="8">
        <v>44859</v>
      </c>
      <c r="J27" s="7" t="s">
        <v>71</v>
      </c>
      <c r="K27" s="7" t="s">
        <v>16</v>
      </c>
      <c r="L27" s="7" t="s">
        <v>19</v>
      </c>
      <c r="M27" s="7" t="s">
        <v>244</v>
      </c>
      <c r="N27" s="7" t="s">
        <v>132</v>
      </c>
      <c r="O27" s="7" t="s">
        <v>28</v>
      </c>
    </row>
    <row r="28" spans="1:15" x14ac:dyDescent="0.25">
      <c r="A28" s="7" t="s">
        <v>68</v>
      </c>
      <c r="B28" s="7" t="s">
        <v>69</v>
      </c>
      <c r="C28" s="6" t="s">
        <v>1309</v>
      </c>
      <c r="D28" s="6" t="s">
        <v>1310</v>
      </c>
      <c r="E28" s="7" t="s">
        <v>70</v>
      </c>
      <c r="F28" s="7" t="s">
        <v>52</v>
      </c>
      <c r="G28" s="7" t="s">
        <v>1311</v>
      </c>
      <c r="H28" s="7" t="s">
        <v>1312</v>
      </c>
      <c r="I28" s="8">
        <v>44863</v>
      </c>
      <c r="J28" s="7" t="s">
        <v>71</v>
      </c>
      <c r="K28" s="7" t="s">
        <v>16</v>
      </c>
      <c r="L28" s="7" t="s">
        <v>19</v>
      </c>
      <c r="M28" s="7" t="s">
        <v>244</v>
      </c>
      <c r="N28" s="7" t="s">
        <v>53</v>
      </c>
      <c r="O28" s="7" t="s">
        <v>23</v>
      </c>
    </row>
    <row r="29" spans="1:15" x14ac:dyDescent="0.25">
      <c r="A29" s="7" t="s">
        <v>68</v>
      </c>
      <c r="B29" s="7" t="s">
        <v>69</v>
      </c>
      <c r="C29" s="6" t="s">
        <v>1313</v>
      </c>
      <c r="D29" s="6" t="s">
        <v>1314</v>
      </c>
      <c r="E29" s="7" t="s">
        <v>102</v>
      </c>
      <c r="F29" s="7" t="s">
        <v>96</v>
      </c>
      <c r="G29" s="7" t="s">
        <v>1315</v>
      </c>
      <c r="H29" s="7" t="s">
        <v>1316</v>
      </c>
      <c r="I29" s="8">
        <v>44839</v>
      </c>
      <c r="J29" s="7" t="s">
        <v>97</v>
      </c>
      <c r="K29" s="7" t="s">
        <v>16</v>
      </c>
      <c r="L29" s="7" t="s">
        <v>19</v>
      </c>
      <c r="M29" s="7" t="s">
        <v>244</v>
      </c>
      <c r="N29" s="7" t="s">
        <v>98</v>
      </c>
      <c r="O29" s="7" t="s">
        <v>26</v>
      </c>
    </row>
    <row r="30" spans="1:15" x14ac:dyDescent="0.25">
      <c r="A30" s="7" t="s">
        <v>68</v>
      </c>
      <c r="B30" s="7" t="s">
        <v>69</v>
      </c>
      <c r="C30" s="6" t="s">
        <v>1317</v>
      </c>
      <c r="D30" s="6" t="s">
        <v>1318</v>
      </c>
      <c r="E30" s="7" t="s">
        <v>72</v>
      </c>
      <c r="F30" s="7" t="s">
        <v>32</v>
      </c>
      <c r="G30" s="7" t="s">
        <v>1319</v>
      </c>
      <c r="H30" s="7" t="s">
        <v>1320</v>
      </c>
      <c r="I30" s="8">
        <v>44838</v>
      </c>
      <c r="J30" s="7" t="s">
        <v>71</v>
      </c>
      <c r="K30" s="7" t="s">
        <v>16</v>
      </c>
      <c r="L30" s="7" t="s">
        <v>19</v>
      </c>
      <c r="M30" s="7" t="s">
        <v>244</v>
      </c>
      <c r="N30" s="7" t="s">
        <v>33</v>
      </c>
      <c r="O30" s="7" t="s">
        <v>26</v>
      </c>
    </row>
    <row r="31" spans="1:15" x14ac:dyDescent="0.25">
      <c r="A31" s="7" t="s">
        <v>68</v>
      </c>
      <c r="B31" s="7" t="s">
        <v>69</v>
      </c>
      <c r="C31" s="6" t="s">
        <v>1321</v>
      </c>
      <c r="D31" s="6" t="s">
        <v>1322</v>
      </c>
      <c r="E31" s="7" t="s">
        <v>30</v>
      </c>
      <c r="F31" s="7" t="s">
        <v>100</v>
      </c>
      <c r="G31" s="7" t="s">
        <v>1323</v>
      </c>
      <c r="H31" s="7" t="s">
        <v>1324</v>
      </c>
      <c r="I31" s="8">
        <v>44855</v>
      </c>
      <c r="J31" s="7" t="s">
        <v>71</v>
      </c>
      <c r="K31" s="7" t="s">
        <v>16</v>
      </c>
      <c r="L31" s="7" t="s">
        <v>19</v>
      </c>
      <c r="M31" s="7" t="s">
        <v>244</v>
      </c>
      <c r="N31" s="7" t="s">
        <v>101</v>
      </c>
      <c r="O31" s="7" t="s">
        <v>28</v>
      </c>
    </row>
    <row r="32" spans="1:15" x14ac:dyDescent="0.25">
      <c r="A32" s="7" t="s">
        <v>68</v>
      </c>
      <c r="B32" s="7" t="s">
        <v>69</v>
      </c>
      <c r="C32" s="6" t="s">
        <v>1325</v>
      </c>
      <c r="D32" s="6" t="s">
        <v>1326</v>
      </c>
      <c r="E32" s="7" t="s">
        <v>82</v>
      </c>
      <c r="F32" s="7" t="s">
        <v>20</v>
      </c>
      <c r="G32" s="7" t="s">
        <v>1327</v>
      </c>
      <c r="H32" s="7" t="s">
        <v>1328</v>
      </c>
      <c r="I32" s="8">
        <v>44855</v>
      </c>
      <c r="J32" s="7" t="s">
        <v>71</v>
      </c>
      <c r="K32" s="7" t="s">
        <v>16</v>
      </c>
      <c r="L32" s="7" t="s">
        <v>19</v>
      </c>
      <c r="M32" s="7" t="s">
        <v>244</v>
      </c>
      <c r="N32" s="7" t="s">
        <v>22</v>
      </c>
      <c r="O32" s="7" t="s">
        <v>23</v>
      </c>
    </row>
    <row r="33" spans="1:15" x14ac:dyDescent="0.25">
      <c r="A33" s="7" t="s">
        <v>68</v>
      </c>
      <c r="B33" s="7" t="s">
        <v>69</v>
      </c>
      <c r="C33" s="6" t="s">
        <v>1329</v>
      </c>
      <c r="D33" s="6" t="s">
        <v>1330</v>
      </c>
      <c r="E33" s="7" t="s">
        <v>70</v>
      </c>
      <c r="F33" s="7" t="s">
        <v>24</v>
      </c>
      <c r="G33" s="7" t="s">
        <v>1331</v>
      </c>
      <c r="H33" s="7" t="s">
        <v>1332</v>
      </c>
      <c r="I33" s="8">
        <v>44840</v>
      </c>
      <c r="J33" s="7" t="s">
        <v>71</v>
      </c>
      <c r="K33" s="7" t="s">
        <v>16</v>
      </c>
      <c r="L33" s="7" t="s">
        <v>19</v>
      </c>
      <c r="M33" s="7" t="s">
        <v>244</v>
      </c>
      <c r="N33" s="7" t="s">
        <v>25</v>
      </c>
      <c r="O33" s="7" t="s">
        <v>26</v>
      </c>
    </row>
    <row r="34" spans="1:15" x14ac:dyDescent="0.25">
      <c r="A34" s="7" t="s">
        <v>68</v>
      </c>
      <c r="B34" s="7" t="s">
        <v>69</v>
      </c>
      <c r="C34" s="6" t="s">
        <v>1333</v>
      </c>
      <c r="D34" s="6" t="s">
        <v>1334</v>
      </c>
      <c r="E34" s="7" t="s">
        <v>70</v>
      </c>
      <c r="F34" s="7" t="s">
        <v>24</v>
      </c>
      <c r="G34" s="7" t="s">
        <v>1335</v>
      </c>
      <c r="H34" s="7" t="s">
        <v>1336</v>
      </c>
      <c r="I34" s="8">
        <v>44861</v>
      </c>
      <c r="J34" s="7" t="s">
        <v>97</v>
      </c>
      <c r="K34" s="7" t="s">
        <v>16</v>
      </c>
      <c r="L34" s="7" t="s">
        <v>19</v>
      </c>
      <c r="M34" s="7" t="s">
        <v>244</v>
      </c>
      <c r="N34" s="7" t="s">
        <v>25</v>
      </c>
      <c r="O34" s="7" t="s">
        <v>26</v>
      </c>
    </row>
    <row r="35" spans="1:15" x14ac:dyDescent="0.25">
      <c r="A35" s="7" t="s">
        <v>68</v>
      </c>
      <c r="B35" s="7" t="s">
        <v>69</v>
      </c>
      <c r="C35" s="6" t="s">
        <v>1337</v>
      </c>
      <c r="D35" s="6" t="s">
        <v>1338</v>
      </c>
      <c r="E35" s="7" t="s">
        <v>102</v>
      </c>
      <c r="F35" s="7" t="s">
        <v>108</v>
      </c>
      <c r="G35" s="7" t="s">
        <v>1339</v>
      </c>
      <c r="H35" s="7" t="s">
        <v>1340</v>
      </c>
      <c r="I35" s="8">
        <v>44845</v>
      </c>
      <c r="J35" s="7" t="s">
        <v>71</v>
      </c>
      <c r="K35" s="7" t="s">
        <v>16</v>
      </c>
      <c r="L35" s="7" t="s">
        <v>19</v>
      </c>
      <c r="M35" s="7" t="s">
        <v>244</v>
      </c>
      <c r="N35" s="7" t="s">
        <v>109</v>
      </c>
      <c r="O35" s="7" t="s">
        <v>78</v>
      </c>
    </row>
    <row r="36" spans="1:15" x14ac:dyDescent="0.25">
      <c r="A36" s="7" t="s">
        <v>68</v>
      </c>
      <c r="B36" s="7" t="s">
        <v>69</v>
      </c>
      <c r="C36" s="6" t="s">
        <v>1341</v>
      </c>
      <c r="D36" s="6" t="s">
        <v>1342</v>
      </c>
      <c r="E36" s="7" t="s">
        <v>70</v>
      </c>
      <c r="F36" s="7" t="s">
        <v>103</v>
      </c>
      <c r="G36" s="7" t="s">
        <v>1343</v>
      </c>
      <c r="H36" s="7" t="s">
        <v>1344</v>
      </c>
      <c r="I36" s="8">
        <v>44855</v>
      </c>
      <c r="J36" s="7" t="s">
        <v>71</v>
      </c>
      <c r="K36" s="7" t="s">
        <v>16</v>
      </c>
      <c r="L36" s="7" t="s">
        <v>19</v>
      </c>
      <c r="M36" s="7" t="s">
        <v>244</v>
      </c>
      <c r="N36" s="7" t="s">
        <v>104</v>
      </c>
      <c r="O36" s="7" t="s">
        <v>28</v>
      </c>
    </row>
    <row r="37" spans="1:15" x14ac:dyDescent="0.25">
      <c r="A37" s="7" t="s">
        <v>68</v>
      </c>
      <c r="B37" s="7" t="s">
        <v>69</v>
      </c>
      <c r="C37" s="6" t="s">
        <v>1345</v>
      </c>
      <c r="D37" s="6" t="s">
        <v>1346</v>
      </c>
      <c r="E37" s="7" t="s">
        <v>72</v>
      </c>
      <c r="F37" s="7" t="s">
        <v>80</v>
      </c>
      <c r="G37" s="7" t="s">
        <v>1347</v>
      </c>
      <c r="H37" s="7" t="s">
        <v>1348</v>
      </c>
      <c r="I37" s="8">
        <v>44848</v>
      </c>
      <c r="J37" s="7" t="s">
        <v>71</v>
      </c>
      <c r="K37" s="7" t="s">
        <v>16</v>
      </c>
      <c r="L37" s="7" t="s">
        <v>19</v>
      </c>
      <c r="M37" s="7" t="s">
        <v>244</v>
      </c>
      <c r="N37" s="7" t="s">
        <v>81</v>
      </c>
      <c r="O37" s="7" t="s">
        <v>28</v>
      </c>
    </row>
    <row r="38" spans="1:15" x14ac:dyDescent="0.25">
      <c r="A38" s="7" t="s">
        <v>68</v>
      </c>
      <c r="B38" s="7" t="s">
        <v>69</v>
      </c>
      <c r="C38" s="6" t="s">
        <v>1349</v>
      </c>
      <c r="D38" s="6" t="s">
        <v>1350</v>
      </c>
      <c r="E38" s="7" t="s">
        <v>99</v>
      </c>
      <c r="F38" s="7" t="s">
        <v>76</v>
      </c>
      <c r="G38" s="7" t="s">
        <v>1351</v>
      </c>
      <c r="H38" s="7" t="s">
        <v>1352</v>
      </c>
      <c r="I38" s="8">
        <v>44852</v>
      </c>
      <c r="J38" s="7" t="s">
        <v>97</v>
      </c>
      <c r="K38" s="7" t="s">
        <v>16</v>
      </c>
      <c r="L38" s="7" t="s">
        <v>19</v>
      </c>
      <c r="M38" s="7" t="s">
        <v>244</v>
      </c>
      <c r="N38" s="7" t="s">
        <v>77</v>
      </c>
      <c r="O38" s="7" t="s">
        <v>78</v>
      </c>
    </row>
    <row r="39" spans="1:15" x14ac:dyDescent="0.25">
      <c r="A39" s="7" t="s">
        <v>68</v>
      </c>
      <c r="B39" s="7" t="s">
        <v>69</v>
      </c>
      <c r="C39" s="6" t="s">
        <v>1353</v>
      </c>
      <c r="D39" s="6" t="s">
        <v>1354</v>
      </c>
      <c r="E39" s="7" t="s">
        <v>1355</v>
      </c>
      <c r="F39" s="7" t="s">
        <v>96</v>
      </c>
      <c r="G39" s="7" t="s">
        <v>1356</v>
      </c>
      <c r="H39" s="7" t="s">
        <v>1357</v>
      </c>
      <c r="I39" s="8">
        <v>44838</v>
      </c>
      <c r="J39" s="7" t="s">
        <v>71</v>
      </c>
      <c r="K39" s="7" t="s">
        <v>16</v>
      </c>
      <c r="L39" s="7" t="s">
        <v>19</v>
      </c>
      <c r="M39" s="7" t="s">
        <v>244</v>
      </c>
      <c r="N39" s="7" t="s">
        <v>98</v>
      </c>
      <c r="O39" s="7" t="s">
        <v>26</v>
      </c>
    </row>
  </sheetData>
  <autoFilter ref="A1:O39" xr:uid="{88365503-207C-4DEA-9183-B1665334A1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79DF-1E46-47F7-845F-D15228E9FDAD}">
  <dimension ref="A1:B62"/>
  <sheetViews>
    <sheetView showGridLines="0" topLeftCell="A49" workbookViewId="0">
      <selection activeCell="D13" sqref="D13"/>
    </sheetView>
  </sheetViews>
  <sheetFormatPr baseColWidth="10" defaultRowHeight="15" x14ac:dyDescent="0.25"/>
  <cols>
    <col min="1" max="1" width="43" bestFit="1" customWidth="1"/>
    <col min="2" max="2" width="18.7109375" bestFit="1" customWidth="1"/>
  </cols>
  <sheetData>
    <row r="1" spans="1:2" x14ac:dyDescent="0.25">
      <c r="A1" s="13" t="s">
        <v>14</v>
      </c>
      <c r="B1" t="s">
        <v>117</v>
      </c>
    </row>
    <row r="3" spans="1:2" x14ac:dyDescent="0.25">
      <c r="A3" s="13" t="s">
        <v>59</v>
      </c>
      <c r="B3" t="s">
        <v>58</v>
      </c>
    </row>
    <row r="4" spans="1:2" x14ac:dyDescent="0.25">
      <c r="A4" s="14" t="s">
        <v>18</v>
      </c>
      <c r="B4">
        <v>160</v>
      </c>
    </row>
    <row r="5" spans="1:2" x14ac:dyDescent="0.25">
      <c r="A5" s="15" t="s">
        <v>93</v>
      </c>
      <c r="B5">
        <v>18</v>
      </c>
    </row>
    <row r="6" spans="1:2" x14ac:dyDescent="0.25">
      <c r="A6" s="15" t="s">
        <v>17</v>
      </c>
      <c r="B6">
        <v>17</v>
      </c>
    </row>
    <row r="7" spans="1:2" x14ac:dyDescent="0.25">
      <c r="A7" s="15" t="s">
        <v>75</v>
      </c>
      <c r="B7">
        <v>13</v>
      </c>
    </row>
    <row r="8" spans="1:2" x14ac:dyDescent="0.25">
      <c r="A8" s="15" t="s">
        <v>36</v>
      </c>
      <c r="B8">
        <v>11</v>
      </c>
    </row>
    <row r="9" spans="1:2" x14ac:dyDescent="0.25">
      <c r="A9" s="15" t="s">
        <v>128</v>
      </c>
      <c r="B9">
        <v>11</v>
      </c>
    </row>
    <row r="10" spans="1:2" x14ac:dyDescent="0.25">
      <c r="A10" s="15" t="s">
        <v>203</v>
      </c>
      <c r="B10">
        <v>11</v>
      </c>
    </row>
    <row r="11" spans="1:2" x14ac:dyDescent="0.25">
      <c r="A11" s="15" t="s">
        <v>86</v>
      </c>
      <c r="B11">
        <v>11</v>
      </c>
    </row>
    <row r="12" spans="1:2" x14ac:dyDescent="0.25">
      <c r="A12" s="15" t="s">
        <v>135</v>
      </c>
      <c r="B12">
        <v>10</v>
      </c>
    </row>
    <row r="13" spans="1:2" x14ac:dyDescent="0.25">
      <c r="A13" s="15" t="s">
        <v>178</v>
      </c>
      <c r="B13">
        <v>10</v>
      </c>
    </row>
    <row r="14" spans="1:2" x14ac:dyDescent="0.25">
      <c r="A14" s="15" t="s">
        <v>144</v>
      </c>
      <c r="B14">
        <v>8</v>
      </c>
    </row>
    <row r="15" spans="1:2" x14ac:dyDescent="0.25">
      <c r="A15" s="15" t="s">
        <v>208</v>
      </c>
      <c r="B15">
        <v>7</v>
      </c>
    </row>
    <row r="16" spans="1:2" x14ac:dyDescent="0.25">
      <c r="A16" s="15" t="s">
        <v>46</v>
      </c>
      <c r="B16">
        <v>7</v>
      </c>
    </row>
    <row r="17" spans="1:2" x14ac:dyDescent="0.25">
      <c r="A17" s="15" t="s">
        <v>206</v>
      </c>
      <c r="B17">
        <v>6</v>
      </c>
    </row>
    <row r="18" spans="1:2" x14ac:dyDescent="0.25">
      <c r="A18" s="15" t="s">
        <v>111</v>
      </c>
      <c r="B18">
        <v>6</v>
      </c>
    </row>
    <row r="19" spans="1:2" x14ac:dyDescent="0.25">
      <c r="A19" s="15" t="s">
        <v>39</v>
      </c>
      <c r="B19">
        <v>6</v>
      </c>
    </row>
    <row r="20" spans="1:2" x14ac:dyDescent="0.25">
      <c r="A20" s="15" t="s">
        <v>137</v>
      </c>
      <c r="B20">
        <v>3</v>
      </c>
    </row>
    <row r="21" spans="1:2" x14ac:dyDescent="0.25">
      <c r="A21" s="15" t="s">
        <v>224</v>
      </c>
      <c r="B21">
        <v>2</v>
      </c>
    </row>
    <row r="22" spans="1:2" x14ac:dyDescent="0.25">
      <c r="A22" s="15" t="s">
        <v>241</v>
      </c>
      <c r="B22">
        <v>2</v>
      </c>
    </row>
    <row r="23" spans="1:2" x14ac:dyDescent="0.25">
      <c r="A23" s="15" t="s">
        <v>218</v>
      </c>
      <c r="B23">
        <v>1</v>
      </c>
    </row>
    <row r="24" spans="1:2" x14ac:dyDescent="0.25">
      <c r="A24" s="14" t="s">
        <v>23</v>
      </c>
      <c r="B24">
        <v>53</v>
      </c>
    </row>
    <row r="25" spans="1:2" x14ac:dyDescent="0.25">
      <c r="A25" s="15" t="s">
        <v>162</v>
      </c>
      <c r="B25">
        <v>13</v>
      </c>
    </row>
    <row r="26" spans="1:2" x14ac:dyDescent="0.25">
      <c r="A26" s="15" t="s">
        <v>89</v>
      </c>
      <c r="B26">
        <v>12</v>
      </c>
    </row>
    <row r="27" spans="1:2" x14ac:dyDescent="0.25">
      <c r="A27" s="15" t="s">
        <v>31</v>
      </c>
      <c r="B27">
        <v>10</v>
      </c>
    </row>
    <row r="28" spans="1:2" x14ac:dyDescent="0.25">
      <c r="A28" s="15" t="s">
        <v>41</v>
      </c>
      <c r="B28">
        <v>7</v>
      </c>
    </row>
    <row r="29" spans="1:2" x14ac:dyDescent="0.25">
      <c r="A29" s="15" t="s">
        <v>22</v>
      </c>
      <c r="B29">
        <v>6</v>
      </c>
    </row>
    <row r="30" spans="1:2" x14ac:dyDescent="0.25">
      <c r="A30" s="15" t="s">
        <v>53</v>
      </c>
      <c r="B30">
        <v>5</v>
      </c>
    </row>
    <row r="31" spans="1:2" x14ac:dyDescent="0.25">
      <c r="A31" s="14" t="s">
        <v>28</v>
      </c>
      <c r="B31">
        <v>48</v>
      </c>
    </row>
    <row r="32" spans="1:2" x14ac:dyDescent="0.25">
      <c r="A32" s="15" t="s">
        <v>169</v>
      </c>
      <c r="B32">
        <v>17</v>
      </c>
    </row>
    <row r="33" spans="1:2" x14ac:dyDescent="0.25">
      <c r="A33" s="15" t="s">
        <v>101</v>
      </c>
      <c r="B33">
        <v>9</v>
      </c>
    </row>
    <row r="34" spans="1:2" x14ac:dyDescent="0.25">
      <c r="A34" s="15" t="s">
        <v>55</v>
      </c>
      <c r="B34">
        <v>7</v>
      </c>
    </row>
    <row r="35" spans="1:2" x14ac:dyDescent="0.25">
      <c r="A35" s="15" t="s">
        <v>132</v>
      </c>
      <c r="B35">
        <v>5</v>
      </c>
    </row>
    <row r="36" spans="1:2" x14ac:dyDescent="0.25">
      <c r="A36" s="15" t="s">
        <v>104</v>
      </c>
      <c r="B36">
        <v>3</v>
      </c>
    </row>
    <row r="37" spans="1:2" x14ac:dyDescent="0.25">
      <c r="A37" s="15" t="s">
        <v>81</v>
      </c>
      <c r="B37">
        <v>2</v>
      </c>
    </row>
    <row r="38" spans="1:2" x14ac:dyDescent="0.25">
      <c r="A38" s="15" t="s">
        <v>237</v>
      </c>
      <c r="B38">
        <v>2</v>
      </c>
    </row>
    <row r="39" spans="1:2" x14ac:dyDescent="0.25">
      <c r="A39" s="15" t="s">
        <v>240</v>
      </c>
      <c r="B39">
        <v>2</v>
      </c>
    </row>
    <row r="40" spans="1:2" x14ac:dyDescent="0.25">
      <c r="A40" s="15" t="s">
        <v>1087</v>
      </c>
      <c r="B40">
        <v>1</v>
      </c>
    </row>
    <row r="41" spans="1:2" x14ac:dyDescent="0.25">
      <c r="A41" s="14" t="s">
        <v>26</v>
      </c>
      <c r="B41">
        <v>39</v>
      </c>
    </row>
    <row r="42" spans="1:2" x14ac:dyDescent="0.25">
      <c r="A42" s="15" t="s">
        <v>33</v>
      </c>
      <c r="B42">
        <v>14</v>
      </c>
    </row>
    <row r="43" spans="1:2" x14ac:dyDescent="0.25">
      <c r="A43" s="15" t="s">
        <v>25</v>
      </c>
      <c r="B43">
        <v>13</v>
      </c>
    </row>
    <row r="44" spans="1:2" x14ac:dyDescent="0.25">
      <c r="A44" s="15" t="s">
        <v>44</v>
      </c>
      <c r="B44">
        <v>7</v>
      </c>
    </row>
    <row r="45" spans="1:2" x14ac:dyDescent="0.25">
      <c r="A45" s="15" t="s">
        <v>98</v>
      </c>
      <c r="B45">
        <v>3</v>
      </c>
    </row>
    <row r="46" spans="1:2" x14ac:dyDescent="0.25">
      <c r="A46" s="15" t="s">
        <v>1168</v>
      </c>
      <c r="B46">
        <v>1</v>
      </c>
    </row>
    <row r="47" spans="1:2" x14ac:dyDescent="0.25">
      <c r="A47" s="15" t="s">
        <v>226</v>
      </c>
      <c r="B47">
        <v>1</v>
      </c>
    </row>
    <row r="48" spans="1:2" x14ac:dyDescent="0.25">
      <c r="A48" s="14" t="s">
        <v>51</v>
      </c>
      <c r="B48">
        <v>29</v>
      </c>
    </row>
    <row r="49" spans="1:2" x14ac:dyDescent="0.25">
      <c r="A49" s="15" t="s">
        <v>122</v>
      </c>
      <c r="B49">
        <v>7</v>
      </c>
    </row>
    <row r="50" spans="1:2" x14ac:dyDescent="0.25">
      <c r="A50" s="15" t="s">
        <v>124</v>
      </c>
      <c r="B50">
        <v>7</v>
      </c>
    </row>
    <row r="51" spans="1:2" x14ac:dyDescent="0.25">
      <c r="A51" s="15" t="s">
        <v>84</v>
      </c>
      <c r="B51">
        <v>4</v>
      </c>
    </row>
    <row r="52" spans="1:2" x14ac:dyDescent="0.25">
      <c r="A52" s="15" t="s">
        <v>50</v>
      </c>
      <c r="B52">
        <v>4</v>
      </c>
    </row>
    <row r="53" spans="1:2" x14ac:dyDescent="0.25">
      <c r="A53" s="15" t="s">
        <v>280</v>
      </c>
      <c r="B53">
        <v>3</v>
      </c>
    </row>
    <row r="54" spans="1:2" x14ac:dyDescent="0.25">
      <c r="A54" s="15" t="s">
        <v>106</v>
      </c>
      <c r="B54">
        <v>3</v>
      </c>
    </row>
    <row r="55" spans="1:2" x14ac:dyDescent="0.25">
      <c r="A55" s="15" t="s">
        <v>142</v>
      </c>
      <c r="B55">
        <v>1</v>
      </c>
    </row>
    <row r="56" spans="1:2" x14ac:dyDescent="0.25">
      <c r="A56" s="14" t="s">
        <v>78</v>
      </c>
      <c r="B56">
        <v>22</v>
      </c>
    </row>
    <row r="57" spans="1:2" x14ac:dyDescent="0.25">
      <c r="A57" s="15" t="s">
        <v>91</v>
      </c>
      <c r="B57">
        <v>7</v>
      </c>
    </row>
    <row r="58" spans="1:2" x14ac:dyDescent="0.25">
      <c r="A58" s="15" t="s">
        <v>77</v>
      </c>
      <c r="B58">
        <v>5</v>
      </c>
    </row>
    <row r="59" spans="1:2" x14ac:dyDescent="0.25">
      <c r="A59" s="15" t="s">
        <v>95</v>
      </c>
      <c r="B59">
        <v>4</v>
      </c>
    </row>
    <row r="60" spans="1:2" x14ac:dyDescent="0.25">
      <c r="A60" s="15" t="s">
        <v>155</v>
      </c>
      <c r="B60">
        <v>3</v>
      </c>
    </row>
    <row r="61" spans="1:2" x14ac:dyDescent="0.25">
      <c r="A61" s="15" t="s">
        <v>109</v>
      </c>
      <c r="B61">
        <v>3</v>
      </c>
    </row>
    <row r="62" spans="1:2" x14ac:dyDescent="0.25">
      <c r="A62" s="14" t="s">
        <v>57</v>
      </c>
      <c r="B62">
        <v>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6A9C-0094-4166-85ED-988735FF8176}">
  <sheetPr>
    <tabColor rgb="FFFFFF00"/>
  </sheetPr>
  <dimension ref="A2:O355"/>
  <sheetViews>
    <sheetView topLeftCell="A331" workbookViewId="0">
      <selection activeCell="F347" sqref="F347"/>
    </sheetView>
  </sheetViews>
  <sheetFormatPr baseColWidth="10" defaultColWidth="9.140625" defaultRowHeight="12" x14ac:dyDescent="0.2"/>
  <cols>
    <col min="1" max="1" width="14.28515625" style="6" customWidth="1"/>
    <col min="2" max="2" width="13.140625" style="6" customWidth="1"/>
    <col min="3" max="3" width="12.5703125" style="7" customWidth="1"/>
    <col min="4" max="4" width="22.140625" style="7" customWidth="1"/>
    <col min="5" max="5" width="21.85546875" style="7" customWidth="1"/>
    <col min="6" max="6" width="34" style="7" customWidth="1"/>
    <col min="7" max="7" width="11.7109375" style="8" customWidth="1"/>
    <col min="8" max="8" width="14.28515625" style="8" customWidth="1"/>
    <col min="9" max="9" width="18.28515625" style="7" hidden="1" customWidth="1"/>
    <col min="10" max="10" width="14" style="9" hidden="1" customWidth="1"/>
    <col min="11" max="11" width="16.7109375" style="10" hidden="1" customWidth="1"/>
    <col min="12" max="12" width="12" style="7" customWidth="1"/>
    <col min="13" max="16384" width="9.140625" style="7"/>
  </cols>
  <sheetData>
    <row r="2" spans="1:15" ht="15" x14ac:dyDescent="0.25">
      <c r="A2" s="42" t="s">
        <v>116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4" spans="1:15" ht="2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2" t="s">
        <v>7</v>
      </c>
      <c r="I4" s="1" t="s">
        <v>8</v>
      </c>
      <c r="J4" s="3" t="s">
        <v>9</v>
      </c>
      <c r="K4" s="4" t="s">
        <v>10</v>
      </c>
      <c r="L4" s="1" t="s">
        <v>11</v>
      </c>
      <c r="M4" s="5" t="s">
        <v>12</v>
      </c>
      <c r="N4" s="5" t="s">
        <v>13</v>
      </c>
      <c r="O4" s="5" t="s">
        <v>14</v>
      </c>
    </row>
    <row r="5" spans="1:15" x14ac:dyDescent="0.2">
      <c r="A5" s="6" t="s">
        <v>324</v>
      </c>
      <c r="B5" s="6" t="s">
        <v>325</v>
      </c>
      <c r="C5" s="7" t="s">
        <v>43</v>
      </c>
      <c r="D5" s="7" t="s">
        <v>73</v>
      </c>
      <c r="E5" s="7" t="s">
        <v>326</v>
      </c>
      <c r="F5" s="7" t="s">
        <v>327</v>
      </c>
      <c r="G5" s="8">
        <v>44804</v>
      </c>
      <c r="H5" s="8">
        <v>44953</v>
      </c>
      <c r="I5" s="7">
        <v>149</v>
      </c>
      <c r="J5" s="9">
        <v>19.8</v>
      </c>
      <c r="K5" s="10">
        <v>19.8</v>
      </c>
      <c r="L5" s="7" t="s">
        <v>16</v>
      </c>
      <c r="M5" s="7" t="s">
        <v>44</v>
      </c>
      <c r="N5" s="7" t="s">
        <v>26</v>
      </c>
      <c r="O5" s="7" t="s">
        <v>117</v>
      </c>
    </row>
    <row r="6" spans="1:15" x14ac:dyDescent="0.2">
      <c r="A6" s="6" t="s">
        <v>328</v>
      </c>
      <c r="B6" s="6" t="s">
        <v>329</v>
      </c>
      <c r="C6" s="7" t="s">
        <v>96</v>
      </c>
      <c r="D6" s="7" t="s">
        <v>72</v>
      </c>
      <c r="E6" s="7" t="s">
        <v>330</v>
      </c>
      <c r="F6" s="7" t="s">
        <v>126</v>
      </c>
      <c r="G6" s="8">
        <v>44797</v>
      </c>
      <c r="H6" s="8">
        <v>44937</v>
      </c>
      <c r="I6" s="7">
        <v>140</v>
      </c>
      <c r="J6" s="9">
        <v>14.85</v>
      </c>
      <c r="K6" s="10">
        <v>14.85</v>
      </c>
      <c r="L6" s="7" t="s">
        <v>16</v>
      </c>
      <c r="M6" s="7" t="s">
        <v>98</v>
      </c>
      <c r="N6" s="7" t="s">
        <v>26</v>
      </c>
      <c r="O6" s="7" t="s">
        <v>117</v>
      </c>
    </row>
    <row r="7" spans="1:15" x14ac:dyDescent="0.2">
      <c r="A7" s="6" t="s">
        <v>331</v>
      </c>
      <c r="B7" s="6" t="s">
        <v>332</v>
      </c>
      <c r="C7" s="7" t="s">
        <v>43</v>
      </c>
      <c r="D7" s="7" t="s">
        <v>70</v>
      </c>
      <c r="E7" s="7" t="s">
        <v>333</v>
      </c>
      <c r="F7" s="7" t="s">
        <v>334</v>
      </c>
      <c r="G7" s="8">
        <v>44803</v>
      </c>
      <c r="H7" s="8">
        <v>44953</v>
      </c>
      <c r="I7" s="7">
        <v>150</v>
      </c>
      <c r="J7" s="9">
        <v>14.51</v>
      </c>
      <c r="K7" s="10">
        <v>14.51</v>
      </c>
      <c r="L7" s="7" t="s">
        <v>16</v>
      </c>
      <c r="M7" s="7" t="s">
        <v>44</v>
      </c>
      <c r="N7" s="7" t="s">
        <v>26</v>
      </c>
      <c r="O7" s="7" t="s">
        <v>117</v>
      </c>
    </row>
    <row r="8" spans="1:15" x14ac:dyDescent="0.2">
      <c r="A8" s="6" t="s">
        <v>335</v>
      </c>
      <c r="B8" s="6" t="s">
        <v>336</v>
      </c>
      <c r="C8" s="7" t="s">
        <v>90</v>
      </c>
      <c r="D8" s="7" t="s">
        <v>141</v>
      </c>
      <c r="E8" s="7" t="s">
        <v>337</v>
      </c>
      <c r="F8" s="7" t="s">
        <v>215</v>
      </c>
      <c r="G8" s="8">
        <v>44824</v>
      </c>
      <c r="H8" s="8">
        <v>44931</v>
      </c>
      <c r="I8" s="7">
        <v>107</v>
      </c>
      <c r="J8" s="9">
        <v>45.52</v>
      </c>
      <c r="K8" s="10">
        <v>45.52</v>
      </c>
      <c r="L8" s="7" t="s">
        <v>16</v>
      </c>
      <c r="M8" s="7" t="s">
        <v>91</v>
      </c>
      <c r="N8" s="7" t="s">
        <v>78</v>
      </c>
      <c r="O8" s="7" t="s">
        <v>117</v>
      </c>
    </row>
    <row r="9" spans="1:15" x14ac:dyDescent="0.2">
      <c r="A9" s="6" t="s">
        <v>338</v>
      </c>
      <c r="B9" s="6" t="s">
        <v>339</v>
      </c>
      <c r="C9" s="7" t="s">
        <v>90</v>
      </c>
      <c r="D9" s="7" t="s">
        <v>73</v>
      </c>
      <c r="E9" s="7" t="s">
        <v>340</v>
      </c>
      <c r="F9" s="7" t="s">
        <v>174</v>
      </c>
      <c r="G9" s="8">
        <v>44820</v>
      </c>
      <c r="H9" s="8">
        <v>44935</v>
      </c>
      <c r="I9" s="7">
        <v>115</v>
      </c>
      <c r="J9" s="9">
        <v>12.375</v>
      </c>
      <c r="K9" s="10">
        <v>12.375</v>
      </c>
      <c r="L9" s="7" t="s">
        <v>16</v>
      </c>
      <c r="M9" s="7" t="s">
        <v>91</v>
      </c>
      <c r="N9" s="7" t="s">
        <v>78</v>
      </c>
      <c r="O9" s="7" t="s">
        <v>117</v>
      </c>
    </row>
    <row r="10" spans="1:15" x14ac:dyDescent="0.2">
      <c r="A10" s="6" t="s">
        <v>341</v>
      </c>
      <c r="B10" s="6" t="s">
        <v>342</v>
      </c>
      <c r="C10" s="7" t="s">
        <v>48</v>
      </c>
      <c r="D10" s="7" t="s">
        <v>70</v>
      </c>
      <c r="E10" s="7" t="s">
        <v>343</v>
      </c>
      <c r="F10" s="7" t="s">
        <v>129</v>
      </c>
      <c r="G10" s="8">
        <v>44816</v>
      </c>
      <c r="H10" s="8">
        <v>44953</v>
      </c>
      <c r="I10" s="7">
        <v>137</v>
      </c>
      <c r="J10" s="9">
        <v>12.09</v>
      </c>
      <c r="K10" s="10">
        <v>12.09</v>
      </c>
      <c r="L10" s="7" t="s">
        <v>16</v>
      </c>
      <c r="M10" s="7" t="s">
        <v>50</v>
      </c>
      <c r="N10" s="7" t="s">
        <v>51</v>
      </c>
      <c r="O10" s="7" t="s">
        <v>117</v>
      </c>
    </row>
    <row r="11" spans="1:15" x14ac:dyDescent="0.2">
      <c r="A11" s="6" t="s">
        <v>344</v>
      </c>
      <c r="B11" s="6" t="s">
        <v>345</v>
      </c>
      <c r="C11" s="7" t="s">
        <v>140</v>
      </c>
      <c r="D11" s="7" t="s">
        <v>73</v>
      </c>
      <c r="E11" s="7" t="s">
        <v>346</v>
      </c>
      <c r="F11" s="7" t="s">
        <v>347</v>
      </c>
      <c r="G11" s="8">
        <v>44820</v>
      </c>
      <c r="H11" s="8">
        <v>44929</v>
      </c>
      <c r="I11" s="7">
        <v>109</v>
      </c>
      <c r="J11" s="9">
        <v>16.5</v>
      </c>
      <c r="K11" s="10">
        <v>16.5</v>
      </c>
      <c r="L11" s="7" t="s">
        <v>16</v>
      </c>
      <c r="M11" s="7" t="s">
        <v>142</v>
      </c>
      <c r="N11" s="7" t="s">
        <v>51</v>
      </c>
      <c r="O11" s="7" t="s">
        <v>117</v>
      </c>
    </row>
    <row r="12" spans="1:15" x14ac:dyDescent="0.2">
      <c r="A12" s="6" t="s">
        <v>348</v>
      </c>
      <c r="B12" s="6" t="s">
        <v>349</v>
      </c>
      <c r="C12" s="7" t="s">
        <v>83</v>
      </c>
      <c r="D12" s="7" t="s">
        <v>99</v>
      </c>
      <c r="E12" s="7" t="s">
        <v>350</v>
      </c>
      <c r="F12" s="7" t="s">
        <v>351</v>
      </c>
      <c r="G12" s="8">
        <v>44817</v>
      </c>
      <c r="H12" s="8">
        <v>44953</v>
      </c>
      <c r="I12" s="7">
        <v>136</v>
      </c>
      <c r="J12" s="9">
        <v>21.01</v>
      </c>
      <c r="K12" s="10">
        <v>21.01</v>
      </c>
      <c r="L12" s="7" t="s">
        <v>16</v>
      </c>
      <c r="M12" s="7" t="s">
        <v>84</v>
      </c>
      <c r="N12" s="7" t="s">
        <v>51</v>
      </c>
      <c r="O12" s="7" t="s">
        <v>117</v>
      </c>
    </row>
    <row r="13" spans="1:15" x14ac:dyDescent="0.2">
      <c r="A13" s="6" t="s">
        <v>352</v>
      </c>
      <c r="B13" s="6" t="s">
        <v>353</v>
      </c>
      <c r="C13" s="7" t="s">
        <v>32</v>
      </c>
      <c r="D13" s="7" t="s">
        <v>99</v>
      </c>
      <c r="E13" s="7" t="s">
        <v>354</v>
      </c>
      <c r="F13" s="7" t="s">
        <v>267</v>
      </c>
      <c r="G13" s="8">
        <v>44818</v>
      </c>
      <c r="H13" s="8">
        <v>44953</v>
      </c>
      <c r="I13" s="7">
        <v>135</v>
      </c>
      <c r="J13" s="9">
        <v>25.21</v>
      </c>
      <c r="K13" s="10">
        <v>25.21</v>
      </c>
      <c r="L13" s="7" t="s">
        <v>16</v>
      </c>
      <c r="M13" s="7" t="s">
        <v>33</v>
      </c>
      <c r="N13" s="7" t="s">
        <v>26</v>
      </c>
      <c r="O13" s="7" t="s">
        <v>117</v>
      </c>
    </row>
    <row r="14" spans="1:15" x14ac:dyDescent="0.2">
      <c r="A14" s="6" t="s">
        <v>355</v>
      </c>
      <c r="B14" s="6" t="s">
        <v>356</v>
      </c>
      <c r="C14" s="7" t="s">
        <v>43</v>
      </c>
      <c r="D14" s="7" t="s">
        <v>70</v>
      </c>
      <c r="E14" s="7" t="s">
        <v>357</v>
      </c>
      <c r="F14" s="7" t="s">
        <v>248</v>
      </c>
      <c r="G14" s="8">
        <v>44834</v>
      </c>
      <c r="H14" s="8">
        <v>44953</v>
      </c>
      <c r="I14" s="7">
        <v>119</v>
      </c>
      <c r="J14" s="9">
        <v>14.51</v>
      </c>
      <c r="K14" s="10">
        <v>14.51</v>
      </c>
      <c r="L14" s="7" t="s">
        <v>16</v>
      </c>
      <c r="M14" s="7" t="s">
        <v>44</v>
      </c>
      <c r="N14" s="7" t="s">
        <v>26</v>
      </c>
      <c r="O14" s="7" t="s">
        <v>117</v>
      </c>
    </row>
    <row r="15" spans="1:15" x14ac:dyDescent="0.2">
      <c r="A15" s="6" t="s">
        <v>358</v>
      </c>
      <c r="B15" s="6" t="s">
        <v>359</v>
      </c>
      <c r="C15" s="7" t="s">
        <v>96</v>
      </c>
      <c r="D15" s="7" t="s">
        <v>70</v>
      </c>
      <c r="E15" s="7" t="s">
        <v>360</v>
      </c>
      <c r="F15" s="7" t="s">
        <v>228</v>
      </c>
      <c r="G15" s="8">
        <v>44824</v>
      </c>
      <c r="H15" s="8">
        <v>44953</v>
      </c>
      <c r="I15" s="7">
        <v>129</v>
      </c>
      <c r="J15" s="9">
        <v>14.51</v>
      </c>
      <c r="K15" s="10">
        <v>14.51</v>
      </c>
      <c r="L15" s="7" t="s">
        <v>16</v>
      </c>
      <c r="M15" s="7" t="s">
        <v>98</v>
      </c>
      <c r="N15" s="7" t="s">
        <v>26</v>
      </c>
      <c r="O15" s="7" t="s">
        <v>117</v>
      </c>
    </row>
    <row r="16" spans="1:15" x14ac:dyDescent="0.2">
      <c r="A16" s="6" t="s">
        <v>361</v>
      </c>
      <c r="B16" s="6" t="s">
        <v>362</v>
      </c>
      <c r="C16" s="7" t="s">
        <v>43</v>
      </c>
      <c r="D16" s="7" t="s">
        <v>70</v>
      </c>
      <c r="E16" s="7" t="s">
        <v>363</v>
      </c>
      <c r="F16" s="7" t="s">
        <v>364</v>
      </c>
      <c r="G16" s="8">
        <v>44805</v>
      </c>
      <c r="H16" s="8">
        <v>44953</v>
      </c>
      <c r="I16" s="7">
        <v>148</v>
      </c>
      <c r="J16" s="9">
        <v>14.51</v>
      </c>
      <c r="K16" s="10">
        <v>14.51</v>
      </c>
      <c r="L16" s="7" t="s">
        <v>16</v>
      </c>
      <c r="M16" s="7" t="s">
        <v>44</v>
      </c>
      <c r="N16" s="7" t="s">
        <v>26</v>
      </c>
      <c r="O16" s="7" t="s">
        <v>117</v>
      </c>
    </row>
    <row r="17" spans="1:15" x14ac:dyDescent="0.2">
      <c r="A17" s="6" t="s">
        <v>365</v>
      </c>
      <c r="B17" s="6" t="s">
        <v>366</v>
      </c>
      <c r="C17" s="7" t="s">
        <v>24</v>
      </c>
      <c r="D17" s="7" t="s">
        <v>70</v>
      </c>
      <c r="E17" s="7" t="s">
        <v>367</v>
      </c>
      <c r="F17" s="7" t="s">
        <v>129</v>
      </c>
      <c r="G17" s="8">
        <v>44813</v>
      </c>
      <c r="H17" s="8">
        <v>44950</v>
      </c>
      <c r="I17" s="7">
        <v>137</v>
      </c>
      <c r="J17" s="9">
        <v>10.88</v>
      </c>
      <c r="K17" s="10">
        <v>10.88</v>
      </c>
      <c r="L17" s="7" t="s">
        <v>16</v>
      </c>
      <c r="M17" s="7" t="s">
        <v>25</v>
      </c>
      <c r="N17" s="7" t="s">
        <v>26</v>
      </c>
      <c r="O17" s="7" t="s">
        <v>117</v>
      </c>
    </row>
    <row r="18" spans="1:15" x14ac:dyDescent="0.2">
      <c r="A18" s="6" t="s">
        <v>368</v>
      </c>
      <c r="B18" s="6" t="s">
        <v>369</v>
      </c>
      <c r="C18" s="7" t="s">
        <v>24</v>
      </c>
      <c r="D18" s="7" t="s">
        <v>70</v>
      </c>
      <c r="E18" s="7" t="s">
        <v>370</v>
      </c>
      <c r="F18" s="7" t="s">
        <v>119</v>
      </c>
      <c r="G18" s="8">
        <v>44832</v>
      </c>
      <c r="H18" s="8">
        <v>44950</v>
      </c>
      <c r="I18" s="7">
        <v>118</v>
      </c>
      <c r="J18" s="9">
        <v>14.51</v>
      </c>
      <c r="K18" s="10">
        <v>14.51</v>
      </c>
      <c r="L18" s="7" t="s">
        <v>16</v>
      </c>
      <c r="M18" s="7" t="s">
        <v>25</v>
      </c>
      <c r="N18" s="7" t="s">
        <v>26</v>
      </c>
      <c r="O18" s="7" t="s">
        <v>117</v>
      </c>
    </row>
    <row r="19" spans="1:15" x14ac:dyDescent="0.2">
      <c r="A19" s="6" t="s">
        <v>371</v>
      </c>
      <c r="B19" s="6" t="s">
        <v>366</v>
      </c>
      <c r="C19" s="7" t="s">
        <v>24</v>
      </c>
      <c r="D19" s="7" t="s">
        <v>70</v>
      </c>
      <c r="E19" s="7" t="s">
        <v>367</v>
      </c>
      <c r="F19" s="7" t="s">
        <v>129</v>
      </c>
      <c r="G19" s="8">
        <v>44813</v>
      </c>
      <c r="H19" s="8">
        <v>44950</v>
      </c>
      <c r="I19" s="7">
        <v>137</v>
      </c>
      <c r="J19" s="9">
        <v>10.88</v>
      </c>
      <c r="K19" s="10">
        <v>10.88</v>
      </c>
      <c r="L19" s="7" t="s">
        <v>16</v>
      </c>
      <c r="M19" s="7" t="s">
        <v>25</v>
      </c>
      <c r="N19" s="7" t="s">
        <v>26</v>
      </c>
      <c r="O19" s="7" t="s">
        <v>117</v>
      </c>
    </row>
    <row r="20" spans="1:15" x14ac:dyDescent="0.2">
      <c r="A20" s="6" t="s">
        <v>372</v>
      </c>
      <c r="B20" s="6" t="s">
        <v>366</v>
      </c>
      <c r="C20" s="7" t="s">
        <v>24</v>
      </c>
      <c r="D20" s="7" t="s">
        <v>70</v>
      </c>
      <c r="E20" s="7" t="s">
        <v>367</v>
      </c>
      <c r="F20" s="7" t="s">
        <v>129</v>
      </c>
      <c r="G20" s="8">
        <v>44813</v>
      </c>
      <c r="H20" s="8">
        <v>44950</v>
      </c>
      <c r="I20" s="7">
        <v>137</v>
      </c>
      <c r="J20" s="9">
        <v>10.88</v>
      </c>
      <c r="K20" s="10">
        <v>10.88</v>
      </c>
      <c r="L20" s="7" t="s">
        <v>16</v>
      </c>
      <c r="M20" s="7" t="s">
        <v>25</v>
      </c>
      <c r="N20" s="7" t="s">
        <v>26</v>
      </c>
      <c r="O20" s="7" t="s">
        <v>117</v>
      </c>
    </row>
    <row r="21" spans="1:15" x14ac:dyDescent="0.2">
      <c r="A21" s="6" t="s">
        <v>373</v>
      </c>
      <c r="B21" s="6" t="s">
        <v>374</v>
      </c>
      <c r="C21" s="7" t="s">
        <v>32</v>
      </c>
      <c r="D21" s="7" t="s">
        <v>70</v>
      </c>
      <c r="E21" s="7" t="s">
        <v>375</v>
      </c>
      <c r="F21" s="7" t="s">
        <v>248</v>
      </c>
      <c r="G21" s="8">
        <v>44834</v>
      </c>
      <c r="H21" s="8">
        <v>44953</v>
      </c>
      <c r="I21" s="7">
        <v>119</v>
      </c>
      <c r="J21" s="9">
        <v>14.51</v>
      </c>
      <c r="K21" s="10">
        <v>14.51</v>
      </c>
      <c r="L21" s="7" t="s">
        <v>16</v>
      </c>
      <c r="M21" s="7" t="s">
        <v>33</v>
      </c>
      <c r="N21" s="7" t="s">
        <v>26</v>
      </c>
      <c r="O21" s="7" t="s">
        <v>117</v>
      </c>
    </row>
    <row r="22" spans="1:15" x14ac:dyDescent="0.2">
      <c r="A22" s="6" t="s">
        <v>376</v>
      </c>
      <c r="B22" s="6" t="s">
        <v>377</v>
      </c>
      <c r="C22" s="7" t="s">
        <v>74</v>
      </c>
      <c r="D22" s="7" t="s">
        <v>70</v>
      </c>
      <c r="E22" s="7" t="s">
        <v>378</v>
      </c>
      <c r="F22" s="7" t="s">
        <v>210</v>
      </c>
      <c r="G22" s="8">
        <v>44812</v>
      </c>
      <c r="H22" s="8">
        <v>44953</v>
      </c>
      <c r="I22" s="7">
        <v>141</v>
      </c>
      <c r="J22" s="9">
        <v>12.09</v>
      </c>
      <c r="K22" s="10">
        <v>12.09</v>
      </c>
      <c r="L22" s="7" t="s">
        <v>16</v>
      </c>
      <c r="M22" s="7" t="s">
        <v>75</v>
      </c>
      <c r="N22" s="7" t="s">
        <v>18</v>
      </c>
      <c r="O22" s="7" t="s">
        <v>117</v>
      </c>
    </row>
    <row r="23" spans="1:15" x14ac:dyDescent="0.2">
      <c r="A23" s="6" t="s">
        <v>379</v>
      </c>
      <c r="B23" s="6" t="s">
        <v>380</v>
      </c>
      <c r="C23" s="7" t="s">
        <v>92</v>
      </c>
      <c r="D23" s="7" t="s">
        <v>70</v>
      </c>
      <c r="E23" s="7" t="s">
        <v>381</v>
      </c>
      <c r="F23" s="7" t="s">
        <v>130</v>
      </c>
      <c r="G23" s="8">
        <v>44825</v>
      </c>
      <c r="H23" s="8">
        <v>44953</v>
      </c>
      <c r="I23" s="7">
        <v>128</v>
      </c>
      <c r="J23" s="9">
        <v>12.09</v>
      </c>
      <c r="K23" s="10">
        <v>12.09</v>
      </c>
      <c r="L23" s="7" t="s">
        <v>16</v>
      </c>
      <c r="M23" s="7" t="s">
        <v>93</v>
      </c>
      <c r="N23" s="7" t="s">
        <v>18</v>
      </c>
      <c r="O23" s="7" t="s">
        <v>117</v>
      </c>
    </row>
    <row r="24" spans="1:15" x14ac:dyDescent="0.2">
      <c r="A24" s="6" t="s">
        <v>382</v>
      </c>
      <c r="B24" s="6" t="s">
        <v>383</v>
      </c>
      <c r="C24" s="7" t="s">
        <v>85</v>
      </c>
      <c r="D24" s="7" t="s">
        <v>73</v>
      </c>
      <c r="E24" s="7" t="s">
        <v>384</v>
      </c>
      <c r="F24" s="7" t="s">
        <v>227</v>
      </c>
      <c r="G24" s="8">
        <v>44820</v>
      </c>
      <c r="H24" s="8">
        <v>44953</v>
      </c>
      <c r="I24" s="7">
        <v>133</v>
      </c>
      <c r="J24" s="9">
        <v>16.5</v>
      </c>
      <c r="K24" s="10">
        <v>16.5</v>
      </c>
      <c r="L24" s="7" t="s">
        <v>16</v>
      </c>
      <c r="M24" s="7" t="s">
        <v>86</v>
      </c>
      <c r="N24" s="7" t="s">
        <v>18</v>
      </c>
      <c r="O24" s="7" t="s">
        <v>117</v>
      </c>
    </row>
    <row r="25" spans="1:15" x14ac:dyDescent="0.2">
      <c r="A25" s="6" t="s">
        <v>385</v>
      </c>
      <c r="B25" s="6" t="s">
        <v>383</v>
      </c>
      <c r="C25" s="7" t="s">
        <v>85</v>
      </c>
      <c r="D25" s="7" t="s">
        <v>145</v>
      </c>
      <c r="E25" s="7" t="s">
        <v>384</v>
      </c>
      <c r="F25" s="7" t="s">
        <v>248</v>
      </c>
      <c r="G25" s="8">
        <v>44834</v>
      </c>
      <c r="H25" s="8">
        <v>44953</v>
      </c>
      <c r="I25" s="7">
        <v>119</v>
      </c>
      <c r="J25" s="9">
        <v>12.09</v>
      </c>
      <c r="K25" s="10">
        <v>12.09</v>
      </c>
      <c r="L25" s="7" t="s">
        <v>16</v>
      </c>
      <c r="M25" s="7" t="s">
        <v>86</v>
      </c>
      <c r="N25" s="7" t="s">
        <v>18</v>
      </c>
      <c r="O25" s="7" t="s">
        <v>117</v>
      </c>
    </row>
    <row r="26" spans="1:15" x14ac:dyDescent="0.2">
      <c r="A26" s="6" t="s">
        <v>386</v>
      </c>
      <c r="B26" s="6" t="s">
        <v>387</v>
      </c>
      <c r="C26" s="7" t="s">
        <v>127</v>
      </c>
      <c r="D26" s="7" t="s">
        <v>102</v>
      </c>
      <c r="E26" s="7" t="s">
        <v>388</v>
      </c>
      <c r="F26" s="7" t="s">
        <v>267</v>
      </c>
      <c r="G26" s="8">
        <v>44818</v>
      </c>
      <c r="H26" s="8">
        <v>44953</v>
      </c>
      <c r="I26" s="7">
        <v>135</v>
      </c>
      <c r="J26" s="9">
        <v>6.24</v>
      </c>
      <c r="K26" s="10">
        <v>6.24</v>
      </c>
      <c r="L26" s="7" t="s">
        <v>16</v>
      </c>
      <c r="M26" s="7" t="s">
        <v>128</v>
      </c>
      <c r="N26" s="7" t="s">
        <v>18</v>
      </c>
      <c r="O26" s="7" t="s">
        <v>117</v>
      </c>
    </row>
    <row r="27" spans="1:15" x14ac:dyDescent="0.2">
      <c r="A27" s="6" t="s">
        <v>389</v>
      </c>
      <c r="B27" s="6" t="s">
        <v>390</v>
      </c>
      <c r="C27" s="7" t="s">
        <v>37</v>
      </c>
      <c r="D27" s="7" t="s">
        <v>99</v>
      </c>
      <c r="E27" s="7" t="s">
        <v>391</v>
      </c>
      <c r="F27" s="7" t="s">
        <v>248</v>
      </c>
      <c r="G27" s="8">
        <v>44831</v>
      </c>
      <c r="H27" s="8">
        <v>44950</v>
      </c>
      <c r="I27" s="7">
        <v>119</v>
      </c>
      <c r="J27" s="9">
        <v>21.01</v>
      </c>
      <c r="K27" s="10">
        <v>21.01</v>
      </c>
      <c r="L27" s="7" t="s">
        <v>16</v>
      </c>
      <c r="M27" s="7" t="s">
        <v>39</v>
      </c>
      <c r="N27" s="7" t="s">
        <v>18</v>
      </c>
      <c r="O27" s="7" t="s">
        <v>117</v>
      </c>
    </row>
    <row r="28" spans="1:15" x14ac:dyDescent="0.2">
      <c r="A28" s="6" t="s">
        <v>392</v>
      </c>
      <c r="B28" s="6" t="s">
        <v>393</v>
      </c>
      <c r="C28" s="7" t="s">
        <v>45</v>
      </c>
      <c r="D28" s="7" t="s">
        <v>70</v>
      </c>
      <c r="E28" s="7" t="s">
        <v>394</v>
      </c>
      <c r="F28" s="7" t="s">
        <v>351</v>
      </c>
      <c r="G28" s="8">
        <v>44817</v>
      </c>
      <c r="H28" s="8">
        <v>44953</v>
      </c>
      <c r="I28" s="7">
        <v>136</v>
      </c>
      <c r="J28" s="9">
        <v>12.09</v>
      </c>
      <c r="K28" s="10">
        <v>12.09</v>
      </c>
      <c r="L28" s="7" t="s">
        <v>16</v>
      </c>
      <c r="M28" s="7" t="s">
        <v>46</v>
      </c>
      <c r="N28" s="7" t="s">
        <v>18</v>
      </c>
      <c r="O28" s="7" t="s">
        <v>117</v>
      </c>
    </row>
    <row r="29" spans="1:15" x14ac:dyDescent="0.2">
      <c r="A29" s="6" t="s">
        <v>395</v>
      </c>
      <c r="B29" s="6" t="s">
        <v>396</v>
      </c>
      <c r="C29" s="7" t="s">
        <v>45</v>
      </c>
      <c r="D29" s="7" t="s">
        <v>73</v>
      </c>
      <c r="E29" s="7" t="s">
        <v>397</v>
      </c>
      <c r="F29" s="7" t="s">
        <v>126</v>
      </c>
      <c r="G29" s="8">
        <v>44813</v>
      </c>
      <c r="H29" s="8">
        <v>44953</v>
      </c>
      <c r="I29" s="7">
        <v>140</v>
      </c>
      <c r="J29" s="9">
        <v>12.375</v>
      </c>
      <c r="K29" s="10">
        <v>12.375</v>
      </c>
      <c r="L29" s="7" t="s">
        <v>16</v>
      </c>
      <c r="M29" s="7" t="s">
        <v>46</v>
      </c>
      <c r="N29" s="7" t="s">
        <v>18</v>
      </c>
      <c r="O29" s="7" t="s">
        <v>117</v>
      </c>
    </row>
    <row r="30" spans="1:15" x14ac:dyDescent="0.2">
      <c r="A30" s="6" t="s">
        <v>398</v>
      </c>
      <c r="B30" s="6" t="s">
        <v>380</v>
      </c>
      <c r="C30" s="7" t="s">
        <v>92</v>
      </c>
      <c r="D30" s="7" t="s">
        <v>70</v>
      </c>
      <c r="E30" s="7" t="s">
        <v>381</v>
      </c>
      <c r="F30" s="7" t="s">
        <v>130</v>
      </c>
      <c r="G30" s="8">
        <v>44825</v>
      </c>
      <c r="H30" s="8">
        <v>44953</v>
      </c>
      <c r="I30" s="7">
        <v>128</v>
      </c>
      <c r="J30" s="9">
        <v>12.09</v>
      </c>
      <c r="K30" s="10">
        <v>12.09</v>
      </c>
      <c r="L30" s="7" t="s">
        <v>16</v>
      </c>
      <c r="M30" s="7" t="s">
        <v>93</v>
      </c>
      <c r="N30" s="7" t="s">
        <v>18</v>
      </c>
      <c r="O30" s="7" t="s">
        <v>117</v>
      </c>
    </row>
    <row r="31" spans="1:15" x14ac:dyDescent="0.2">
      <c r="A31" s="6" t="s">
        <v>399</v>
      </c>
      <c r="B31" s="6" t="s">
        <v>380</v>
      </c>
      <c r="C31" s="7" t="s">
        <v>92</v>
      </c>
      <c r="D31" s="7" t="s">
        <v>70</v>
      </c>
      <c r="E31" s="7" t="s">
        <v>381</v>
      </c>
      <c r="F31" s="7" t="s">
        <v>130</v>
      </c>
      <c r="G31" s="8">
        <v>44825</v>
      </c>
      <c r="H31" s="8">
        <v>44953</v>
      </c>
      <c r="I31" s="7">
        <v>128</v>
      </c>
      <c r="J31" s="9">
        <v>12.09</v>
      </c>
      <c r="K31" s="10">
        <v>12.09</v>
      </c>
      <c r="L31" s="7" t="s">
        <v>16</v>
      </c>
      <c r="M31" s="7" t="s">
        <v>93</v>
      </c>
      <c r="N31" s="7" t="s">
        <v>18</v>
      </c>
      <c r="O31" s="7" t="s">
        <v>117</v>
      </c>
    </row>
    <row r="32" spans="1:15" x14ac:dyDescent="0.2">
      <c r="A32" s="6" t="s">
        <v>400</v>
      </c>
      <c r="B32" s="6" t="s">
        <v>401</v>
      </c>
      <c r="C32" s="7" t="s">
        <v>74</v>
      </c>
      <c r="D32" s="7" t="s">
        <v>70</v>
      </c>
      <c r="E32" s="7" t="s">
        <v>402</v>
      </c>
      <c r="F32" s="7" t="s">
        <v>248</v>
      </c>
      <c r="G32" s="8">
        <v>44834</v>
      </c>
      <c r="H32" s="8">
        <v>44953</v>
      </c>
      <c r="I32" s="7">
        <v>119</v>
      </c>
      <c r="J32" s="9">
        <v>12.09</v>
      </c>
      <c r="K32" s="10">
        <v>12.09</v>
      </c>
      <c r="L32" s="7" t="s">
        <v>16</v>
      </c>
      <c r="M32" s="7" t="s">
        <v>75</v>
      </c>
      <c r="N32" s="7" t="s">
        <v>18</v>
      </c>
      <c r="O32" s="7" t="s">
        <v>117</v>
      </c>
    </row>
    <row r="33" spans="1:15" x14ac:dyDescent="0.2">
      <c r="A33" s="6" t="s">
        <v>403</v>
      </c>
      <c r="B33" s="6" t="s">
        <v>387</v>
      </c>
      <c r="C33" s="7" t="s">
        <v>127</v>
      </c>
      <c r="D33" s="7" t="s">
        <v>72</v>
      </c>
      <c r="E33" s="7" t="s">
        <v>388</v>
      </c>
      <c r="F33" s="7" t="s">
        <v>267</v>
      </c>
      <c r="G33" s="8">
        <v>44818</v>
      </c>
      <c r="H33" s="8">
        <v>44953</v>
      </c>
      <c r="I33" s="7">
        <v>135</v>
      </c>
      <c r="J33" s="9">
        <v>12.375</v>
      </c>
      <c r="K33" s="10">
        <v>12.375</v>
      </c>
      <c r="L33" s="7" t="s">
        <v>16</v>
      </c>
      <c r="M33" s="7" t="s">
        <v>128</v>
      </c>
      <c r="N33" s="7" t="s">
        <v>18</v>
      </c>
      <c r="O33" s="7" t="s">
        <v>117</v>
      </c>
    </row>
    <row r="34" spans="1:15" x14ac:dyDescent="0.2">
      <c r="A34" s="6" t="s">
        <v>404</v>
      </c>
      <c r="B34" s="6" t="s">
        <v>405</v>
      </c>
      <c r="C34" s="7" t="s">
        <v>127</v>
      </c>
      <c r="D34" s="7" t="s">
        <v>73</v>
      </c>
      <c r="E34" s="7" t="s">
        <v>406</v>
      </c>
      <c r="F34" s="7" t="s">
        <v>210</v>
      </c>
      <c r="G34" s="8">
        <v>44812</v>
      </c>
      <c r="H34" s="8">
        <v>44953</v>
      </c>
      <c r="I34" s="7">
        <v>141</v>
      </c>
      <c r="J34" s="9">
        <v>16.5</v>
      </c>
      <c r="K34" s="10">
        <v>16.5</v>
      </c>
      <c r="L34" s="7" t="s">
        <v>16</v>
      </c>
      <c r="M34" s="7" t="s">
        <v>128</v>
      </c>
      <c r="N34" s="7" t="s">
        <v>18</v>
      </c>
      <c r="O34" s="7" t="s">
        <v>117</v>
      </c>
    </row>
    <row r="35" spans="1:15" x14ac:dyDescent="0.2">
      <c r="A35" s="6" t="s">
        <v>407</v>
      </c>
      <c r="B35" s="6" t="s">
        <v>408</v>
      </c>
      <c r="C35" s="7" t="s">
        <v>127</v>
      </c>
      <c r="D35" s="7" t="s">
        <v>72</v>
      </c>
      <c r="E35" s="7" t="s">
        <v>409</v>
      </c>
      <c r="F35" s="7" t="s">
        <v>228</v>
      </c>
      <c r="G35" s="8">
        <v>44824</v>
      </c>
      <c r="H35" s="8">
        <v>44953</v>
      </c>
      <c r="I35" s="7">
        <v>129</v>
      </c>
      <c r="J35" s="9">
        <v>16.5</v>
      </c>
      <c r="K35" s="10">
        <v>16.5</v>
      </c>
      <c r="L35" s="7" t="s">
        <v>16</v>
      </c>
      <c r="M35" s="7" t="s">
        <v>128</v>
      </c>
      <c r="N35" s="7" t="s">
        <v>18</v>
      </c>
      <c r="O35" s="7" t="s">
        <v>117</v>
      </c>
    </row>
    <row r="36" spans="1:15" x14ac:dyDescent="0.2">
      <c r="A36" s="6" t="s">
        <v>410</v>
      </c>
      <c r="B36" s="6" t="s">
        <v>411</v>
      </c>
      <c r="C36" s="7" t="s">
        <v>45</v>
      </c>
      <c r="D36" s="7" t="s">
        <v>70</v>
      </c>
      <c r="E36" s="7" t="s">
        <v>412</v>
      </c>
      <c r="F36" s="7" t="s">
        <v>266</v>
      </c>
      <c r="G36" s="8">
        <v>44833</v>
      </c>
      <c r="H36" s="8">
        <v>44953</v>
      </c>
      <c r="I36" s="7">
        <v>120</v>
      </c>
      <c r="J36" s="9">
        <v>12.09</v>
      </c>
      <c r="K36" s="10">
        <v>12.09</v>
      </c>
      <c r="L36" s="7" t="s">
        <v>16</v>
      </c>
      <c r="M36" s="7" t="s">
        <v>46</v>
      </c>
      <c r="N36" s="7" t="s">
        <v>18</v>
      </c>
      <c r="O36" s="7" t="s">
        <v>117</v>
      </c>
    </row>
    <row r="37" spans="1:15" x14ac:dyDescent="0.2">
      <c r="A37" s="6" t="s">
        <v>413</v>
      </c>
      <c r="B37" s="6" t="s">
        <v>414</v>
      </c>
      <c r="C37" s="7" t="s">
        <v>127</v>
      </c>
      <c r="D37" s="7" t="s">
        <v>70</v>
      </c>
      <c r="E37" s="7" t="s">
        <v>415</v>
      </c>
      <c r="F37" s="7" t="s">
        <v>129</v>
      </c>
      <c r="G37" s="8">
        <v>44816</v>
      </c>
      <c r="H37" s="8">
        <v>44953</v>
      </c>
      <c r="I37" s="7">
        <v>137</v>
      </c>
      <c r="J37" s="9">
        <v>12.09</v>
      </c>
      <c r="K37" s="10">
        <v>12.09</v>
      </c>
      <c r="L37" s="7" t="s">
        <v>16</v>
      </c>
      <c r="M37" s="7" t="s">
        <v>128</v>
      </c>
      <c r="N37" s="7" t="s">
        <v>18</v>
      </c>
      <c r="O37" s="7" t="s">
        <v>117</v>
      </c>
    </row>
    <row r="38" spans="1:15" x14ac:dyDescent="0.2">
      <c r="A38" s="6" t="s">
        <v>416</v>
      </c>
      <c r="B38" s="6" t="s">
        <v>417</v>
      </c>
      <c r="C38" s="7" t="s">
        <v>110</v>
      </c>
      <c r="D38" s="7" t="s">
        <v>70</v>
      </c>
      <c r="E38" s="7" t="s">
        <v>418</v>
      </c>
      <c r="F38" s="7" t="s">
        <v>125</v>
      </c>
      <c r="G38" s="8">
        <v>44808</v>
      </c>
      <c r="H38" s="8">
        <v>44953</v>
      </c>
      <c r="I38" s="7">
        <v>145</v>
      </c>
      <c r="J38" s="9">
        <v>9.07</v>
      </c>
      <c r="K38" s="10">
        <v>9.07</v>
      </c>
      <c r="L38" s="7" t="s">
        <v>16</v>
      </c>
      <c r="M38" s="7" t="s">
        <v>111</v>
      </c>
      <c r="N38" s="7" t="s">
        <v>18</v>
      </c>
      <c r="O38" s="7" t="s">
        <v>117</v>
      </c>
    </row>
    <row r="39" spans="1:15" x14ac:dyDescent="0.2">
      <c r="A39" s="6" t="s">
        <v>419</v>
      </c>
      <c r="B39" s="6" t="s">
        <v>420</v>
      </c>
      <c r="C39" s="7" t="s">
        <v>127</v>
      </c>
      <c r="D39" s="7" t="s">
        <v>73</v>
      </c>
      <c r="E39" s="7" t="s">
        <v>421</v>
      </c>
      <c r="F39" s="7" t="s">
        <v>210</v>
      </c>
      <c r="G39" s="8">
        <v>44812</v>
      </c>
      <c r="H39" s="8">
        <v>44953</v>
      </c>
      <c r="I39" s="7">
        <v>141</v>
      </c>
      <c r="J39" s="9">
        <v>16.5</v>
      </c>
      <c r="K39" s="10">
        <v>16.5</v>
      </c>
      <c r="L39" s="7" t="s">
        <v>16</v>
      </c>
      <c r="M39" s="7" t="s">
        <v>128</v>
      </c>
      <c r="N39" s="7" t="s">
        <v>18</v>
      </c>
      <c r="O39" s="7" t="s">
        <v>117</v>
      </c>
    </row>
    <row r="40" spans="1:15" x14ac:dyDescent="0.2">
      <c r="A40" s="6" t="s">
        <v>422</v>
      </c>
      <c r="B40" s="6" t="s">
        <v>383</v>
      </c>
      <c r="C40" s="7" t="s">
        <v>85</v>
      </c>
      <c r="D40" s="7" t="s">
        <v>87</v>
      </c>
      <c r="E40" s="7" t="s">
        <v>384</v>
      </c>
      <c r="F40" s="7" t="s">
        <v>227</v>
      </c>
      <c r="G40" s="8">
        <v>44820</v>
      </c>
      <c r="H40" s="8">
        <v>44953</v>
      </c>
      <c r="I40" s="7">
        <v>133</v>
      </c>
      <c r="J40" s="9">
        <v>16.5</v>
      </c>
      <c r="K40" s="10">
        <v>16.5</v>
      </c>
      <c r="L40" s="7" t="s">
        <v>16</v>
      </c>
      <c r="M40" s="7" t="s">
        <v>86</v>
      </c>
      <c r="N40" s="7" t="s">
        <v>18</v>
      </c>
      <c r="O40" s="7" t="s">
        <v>117</v>
      </c>
    </row>
    <row r="41" spans="1:15" x14ac:dyDescent="0.2">
      <c r="A41" s="6" t="s">
        <v>423</v>
      </c>
      <c r="B41" s="6" t="s">
        <v>424</v>
      </c>
      <c r="C41" s="7" t="s">
        <v>127</v>
      </c>
      <c r="D41" s="7" t="s">
        <v>102</v>
      </c>
      <c r="E41" s="7" t="s">
        <v>415</v>
      </c>
      <c r="F41" s="7" t="s">
        <v>129</v>
      </c>
      <c r="G41" s="8">
        <v>44816</v>
      </c>
      <c r="H41" s="8">
        <v>44953</v>
      </c>
      <c r="I41" s="7">
        <v>137</v>
      </c>
      <c r="J41" s="9">
        <v>8.32</v>
      </c>
      <c r="K41" s="10">
        <v>8.32</v>
      </c>
      <c r="L41" s="7" t="s">
        <v>16</v>
      </c>
      <c r="M41" s="7" t="s">
        <v>128</v>
      </c>
      <c r="N41" s="7" t="s">
        <v>18</v>
      </c>
      <c r="O41" s="7" t="s">
        <v>117</v>
      </c>
    </row>
    <row r="42" spans="1:15" x14ac:dyDescent="0.2">
      <c r="A42" s="6" t="s">
        <v>425</v>
      </c>
      <c r="B42" s="6" t="s">
        <v>426</v>
      </c>
      <c r="C42" s="7" t="s">
        <v>45</v>
      </c>
      <c r="D42" s="7" t="s">
        <v>73</v>
      </c>
      <c r="E42" s="7" t="s">
        <v>427</v>
      </c>
      <c r="F42" s="7" t="s">
        <v>126</v>
      </c>
      <c r="G42" s="8">
        <v>44813</v>
      </c>
      <c r="H42" s="8">
        <v>44953</v>
      </c>
      <c r="I42" s="7">
        <v>140</v>
      </c>
      <c r="J42" s="9">
        <v>16.5</v>
      </c>
      <c r="K42" s="10">
        <v>16.5</v>
      </c>
      <c r="L42" s="7" t="s">
        <v>16</v>
      </c>
      <c r="M42" s="7" t="s">
        <v>46</v>
      </c>
      <c r="N42" s="7" t="s">
        <v>18</v>
      </c>
      <c r="O42" s="7" t="s">
        <v>117</v>
      </c>
    </row>
    <row r="43" spans="1:15" x14ac:dyDescent="0.2">
      <c r="A43" s="6" t="s">
        <v>428</v>
      </c>
      <c r="B43" s="6" t="s">
        <v>429</v>
      </c>
      <c r="C43" s="7" t="s">
        <v>20</v>
      </c>
      <c r="D43" s="7" t="s">
        <v>73</v>
      </c>
      <c r="E43" s="7" t="s">
        <v>430</v>
      </c>
      <c r="F43" s="7" t="s">
        <v>431</v>
      </c>
      <c r="G43" s="8">
        <v>44823</v>
      </c>
      <c r="H43" s="8">
        <v>44936</v>
      </c>
      <c r="I43" s="7">
        <v>113</v>
      </c>
      <c r="J43" s="9">
        <v>16.5</v>
      </c>
      <c r="K43" s="10">
        <v>16.5</v>
      </c>
      <c r="L43" s="7" t="s">
        <v>16</v>
      </c>
      <c r="M43" s="7" t="s">
        <v>22</v>
      </c>
      <c r="N43" s="7" t="s">
        <v>23</v>
      </c>
      <c r="O43" s="7" t="s">
        <v>117</v>
      </c>
    </row>
    <row r="44" spans="1:15" x14ac:dyDescent="0.2">
      <c r="A44" s="6" t="s">
        <v>432</v>
      </c>
      <c r="B44" s="6" t="s">
        <v>433</v>
      </c>
      <c r="C44" s="7" t="s">
        <v>168</v>
      </c>
      <c r="D44" s="7" t="s">
        <v>73</v>
      </c>
      <c r="E44" s="7" t="s">
        <v>434</v>
      </c>
      <c r="F44" s="7" t="s">
        <v>435</v>
      </c>
      <c r="G44" s="8">
        <v>44826</v>
      </c>
      <c r="H44" s="8">
        <v>44953</v>
      </c>
      <c r="I44" s="7">
        <v>127</v>
      </c>
      <c r="J44" s="9">
        <v>16.5</v>
      </c>
      <c r="K44" s="10">
        <v>16.5</v>
      </c>
      <c r="L44" s="7" t="s">
        <v>16</v>
      </c>
      <c r="M44" s="7" t="s">
        <v>169</v>
      </c>
      <c r="N44" s="7" t="s">
        <v>28</v>
      </c>
      <c r="O44" s="7" t="s">
        <v>117</v>
      </c>
    </row>
    <row r="45" spans="1:15" x14ac:dyDescent="0.2">
      <c r="A45" s="6" t="s">
        <v>436</v>
      </c>
      <c r="B45" s="6" t="s">
        <v>437</v>
      </c>
      <c r="C45" s="7" t="s">
        <v>161</v>
      </c>
      <c r="D45" s="7" t="s">
        <v>73</v>
      </c>
      <c r="E45" s="7" t="s">
        <v>438</v>
      </c>
      <c r="F45" s="7" t="s">
        <v>129</v>
      </c>
      <c r="G45" s="8">
        <v>44816</v>
      </c>
      <c r="H45" s="8">
        <v>44953</v>
      </c>
      <c r="I45" s="7">
        <v>137</v>
      </c>
      <c r="J45" s="9">
        <v>16.5</v>
      </c>
      <c r="K45" s="10">
        <v>16.5</v>
      </c>
      <c r="L45" s="7" t="s">
        <v>16</v>
      </c>
      <c r="M45" s="7" t="s">
        <v>162</v>
      </c>
      <c r="N45" s="7" t="s">
        <v>23</v>
      </c>
      <c r="O45" s="7" t="s">
        <v>117</v>
      </c>
    </row>
    <row r="46" spans="1:15" x14ac:dyDescent="0.2">
      <c r="A46" s="6" t="s">
        <v>439</v>
      </c>
      <c r="B46" s="6" t="s">
        <v>440</v>
      </c>
      <c r="C46" s="7" t="s">
        <v>168</v>
      </c>
      <c r="D46" s="7" t="s">
        <v>70</v>
      </c>
      <c r="E46" s="7" t="s">
        <v>441</v>
      </c>
      <c r="F46" s="7" t="s">
        <v>247</v>
      </c>
      <c r="G46" s="8">
        <v>44826</v>
      </c>
      <c r="H46" s="8">
        <v>44957</v>
      </c>
      <c r="I46" s="7">
        <v>131</v>
      </c>
      <c r="J46" s="9">
        <v>12.09</v>
      </c>
      <c r="K46" s="10">
        <v>12.09</v>
      </c>
      <c r="L46" s="7" t="s">
        <v>16</v>
      </c>
      <c r="M46" s="7" t="s">
        <v>169</v>
      </c>
      <c r="N46" s="7" t="s">
        <v>28</v>
      </c>
      <c r="O46" s="7" t="s">
        <v>117</v>
      </c>
    </row>
    <row r="47" spans="1:15" x14ac:dyDescent="0.2">
      <c r="A47" s="6" t="s">
        <v>442</v>
      </c>
      <c r="B47" s="6" t="s">
        <v>443</v>
      </c>
      <c r="C47" s="7" t="s">
        <v>103</v>
      </c>
      <c r="D47" s="7" t="s">
        <v>73</v>
      </c>
      <c r="E47" s="7" t="s">
        <v>444</v>
      </c>
      <c r="F47" s="7" t="s">
        <v>435</v>
      </c>
      <c r="G47" s="8">
        <v>44823</v>
      </c>
      <c r="H47" s="8">
        <v>44950</v>
      </c>
      <c r="I47" s="7">
        <v>127</v>
      </c>
      <c r="J47" s="9">
        <v>12.375</v>
      </c>
      <c r="K47" s="10">
        <v>12.375</v>
      </c>
      <c r="L47" s="7" t="s">
        <v>16</v>
      </c>
      <c r="M47" s="7" t="s">
        <v>104</v>
      </c>
      <c r="N47" s="7" t="s">
        <v>28</v>
      </c>
      <c r="O47" s="7" t="s">
        <v>117</v>
      </c>
    </row>
    <row r="48" spans="1:15" x14ac:dyDescent="0.2">
      <c r="A48" s="6" t="s">
        <v>445</v>
      </c>
      <c r="B48" s="6" t="s">
        <v>446</v>
      </c>
      <c r="C48" s="7" t="s">
        <v>161</v>
      </c>
      <c r="D48" s="7" t="s">
        <v>141</v>
      </c>
      <c r="E48" s="7" t="s">
        <v>447</v>
      </c>
      <c r="F48" s="7" t="s">
        <v>211</v>
      </c>
      <c r="G48" s="8">
        <v>44819</v>
      </c>
      <c r="H48" s="8">
        <v>44953</v>
      </c>
      <c r="I48" s="7">
        <v>134</v>
      </c>
      <c r="J48" s="9">
        <v>34.28</v>
      </c>
      <c r="K48" s="10">
        <v>34.28</v>
      </c>
      <c r="L48" s="7" t="s">
        <v>16</v>
      </c>
      <c r="M48" s="7" t="s">
        <v>162</v>
      </c>
      <c r="N48" s="7" t="s">
        <v>23</v>
      </c>
      <c r="O48" s="7" t="s">
        <v>117</v>
      </c>
    </row>
    <row r="49" spans="1:15" x14ac:dyDescent="0.2">
      <c r="A49" s="6" t="s">
        <v>448</v>
      </c>
      <c r="B49" s="6" t="s">
        <v>449</v>
      </c>
      <c r="C49" s="7" t="s">
        <v>88</v>
      </c>
      <c r="D49" s="7" t="s">
        <v>70</v>
      </c>
      <c r="E49" s="7" t="s">
        <v>450</v>
      </c>
      <c r="F49" s="7" t="s">
        <v>451</v>
      </c>
      <c r="G49" s="8">
        <v>44823</v>
      </c>
      <c r="H49" s="8">
        <v>44953</v>
      </c>
      <c r="I49" s="7">
        <v>130</v>
      </c>
      <c r="J49" s="9">
        <v>12.09</v>
      </c>
      <c r="K49" s="10">
        <v>12.09</v>
      </c>
      <c r="L49" s="7" t="s">
        <v>16</v>
      </c>
      <c r="M49" s="7" t="s">
        <v>89</v>
      </c>
      <c r="N49" s="7" t="s">
        <v>23</v>
      </c>
      <c r="O49" s="7" t="s">
        <v>117</v>
      </c>
    </row>
    <row r="50" spans="1:15" x14ac:dyDescent="0.2">
      <c r="A50" s="6" t="s">
        <v>452</v>
      </c>
      <c r="B50" s="6" t="s">
        <v>453</v>
      </c>
      <c r="C50" s="7" t="s">
        <v>161</v>
      </c>
      <c r="D50" s="7" t="s">
        <v>73</v>
      </c>
      <c r="E50" s="7" t="s">
        <v>454</v>
      </c>
      <c r="F50" s="7" t="s">
        <v>455</v>
      </c>
      <c r="G50" s="8">
        <v>44810</v>
      </c>
      <c r="H50" s="8">
        <v>44953</v>
      </c>
      <c r="I50" s="7">
        <v>143</v>
      </c>
      <c r="J50" s="9">
        <v>12.375</v>
      </c>
      <c r="K50" s="10">
        <v>12.375</v>
      </c>
      <c r="L50" s="7" t="s">
        <v>16</v>
      </c>
      <c r="M50" s="7" t="s">
        <v>162</v>
      </c>
      <c r="N50" s="7" t="s">
        <v>23</v>
      </c>
      <c r="O50" s="7" t="s">
        <v>117</v>
      </c>
    </row>
    <row r="51" spans="1:15" x14ac:dyDescent="0.2">
      <c r="A51" s="6" t="s">
        <v>456</v>
      </c>
      <c r="B51" s="6" t="s">
        <v>457</v>
      </c>
      <c r="C51" s="7" t="s">
        <v>168</v>
      </c>
      <c r="D51" s="7" t="s">
        <v>141</v>
      </c>
      <c r="E51" s="7" t="s">
        <v>458</v>
      </c>
      <c r="F51" s="7" t="s">
        <v>431</v>
      </c>
      <c r="G51" s="8">
        <v>44833</v>
      </c>
      <c r="H51" s="8">
        <v>44946</v>
      </c>
      <c r="I51" s="7">
        <v>113</v>
      </c>
      <c r="J51" s="9">
        <v>45.52</v>
      </c>
      <c r="K51" s="10">
        <v>45.52</v>
      </c>
      <c r="L51" s="7" t="s">
        <v>16</v>
      </c>
      <c r="M51" s="7" t="s">
        <v>169</v>
      </c>
      <c r="N51" s="7" t="s">
        <v>28</v>
      </c>
      <c r="O51" s="7" t="s">
        <v>117</v>
      </c>
    </row>
    <row r="52" spans="1:15" x14ac:dyDescent="0.2">
      <c r="A52" s="6" t="s">
        <v>459</v>
      </c>
      <c r="B52" s="6" t="s">
        <v>457</v>
      </c>
      <c r="C52" s="7" t="s">
        <v>168</v>
      </c>
      <c r="D52" s="7" t="s">
        <v>141</v>
      </c>
      <c r="E52" s="7" t="s">
        <v>458</v>
      </c>
      <c r="F52" s="7" t="s">
        <v>431</v>
      </c>
      <c r="G52" s="8">
        <v>44833</v>
      </c>
      <c r="H52" s="8">
        <v>44946</v>
      </c>
      <c r="I52" s="7">
        <v>113</v>
      </c>
      <c r="J52" s="9">
        <v>45.52</v>
      </c>
      <c r="K52" s="10">
        <v>45.52</v>
      </c>
      <c r="L52" s="7" t="s">
        <v>16</v>
      </c>
      <c r="M52" s="7" t="s">
        <v>169</v>
      </c>
      <c r="N52" s="7" t="s">
        <v>28</v>
      </c>
      <c r="O52" s="7" t="s">
        <v>117</v>
      </c>
    </row>
    <row r="53" spans="1:15" x14ac:dyDescent="0.2">
      <c r="A53" s="6" t="s">
        <v>460</v>
      </c>
      <c r="B53" s="6" t="s">
        <v>461</v>
      </c>
      <c r="C53" s="7" t="s">
        <v>168</v>
      </c>
      <c r="D53" s="7" t="s">
        <v>73</v>
      </c>
      <c r="E53" s="7" t="s">
        <v>462</v>
      </c>
      <c r="F53" s="7" t="s">
        <v>455</v>
      </c>
      <c r="G53" s="8">
        <v>44810</v>
      </c>
      <c r="H53" s="8">
        <v>44953</v>
      </c>
      <c r="I53" s="7">
        <v>143</v>
      </c>
      <c r="J53" s="9">
        <v>12.375</v>
      </c>
      <c r="K53" s="10">
        <v>12.375</v>
      </c>
      <c r="L53" s="7" t="s">
        <v>16</v>
      </c>
      <c r="M53" s="7" t="s">
        <v>169</v>
      </c>
      <c r="N53" s="7" t="s">
        <v>28</v>
      </c>
      <c r="O53" s="7" t="s">
        <v>117</v>
      </c>
    </row>
    <row r="54" spans="1:15" x14ac:dyDescent="0.2">
      <c r="A54" s="6" t="s">
        <v>463</v>
      </c>
      <c r="B54" s="6" t="s">
        <v>464</v>
      </c>
      <c r="C54" s="7" t="s">
        <v>168</v>
      </c>
      <c r="D54" s="7" t="s">
        <v>73</v>
      </c>
      <c r="E54" s="7" t="s">
        <v>465</v>
      </c>
      <c r="F54" s="7" t="s">
        <v>455</v>
      </c>
      <c r="G54" s="8">
        <v>44810</v>
      </c>
      <c r="H54" s="8">
        <v>44953</v>
      </c>
      <c r="I54" s="7">
        <v>143</v>
      </c>
      <c r="J54" s="9">
        <v>12.375</v>
      </c>
      <c r="K54" s="10">
        <v>12.375</v>
      </c>
      <c r="L54" s="7" t="s">
        <v>16</v>
      </c>
      <c r="M54" s="7" t="s">
        <v>169</v>
      </c>
      <c r="N54" s="7" t="s">
        <v>28</v>
      </c>
      <c r="O54" s="7" t="s">
        <v>117</v>
      </c>
    </row>
    <row r="55" spans="1:15" x14ac:dyDescent="0.2">
      <c r="A55" s="6" t="s">
        <v>466</v>
      </c>
      <c r="B55" s="6" t="s">
        <v>467</v>
      </c>
      <c r="C55" s="7" t="s">
        <v>161</v>
      </c>
      <c r="D55" s="7" t="s">
        <v>73</v>
      </c>
      <c r="E55" s="7" t="s">
        <v>468</v>
      </c>
      <c r="F55" s="7" t="s">
        <v>171</v>
      </c>
      <c r="G55" s="8">
        <v>44809</v>
      </c>
      <c r="H55" s="8">
        <v>44953</v>
      </c>
      <c r="I55" s="7">
        <v>144</v>
      </c>
      <c r="J55" s="9">
        <v>12.375</v>
      </c>
      <c r="K55" s="10">
        <v>12.375</v>
      </c>
      <c r="L55" s="7" t="s">
        <v>16</v>
      </c>
      <c r="M55" s="7" t="s">
        <v>162</v>
      </c>
      <c r="N55" s="7" t="s">
        <v>23</v>
      </c>
      <c r="O55" s="7" t="s">
        <v>117</v>
      </c>
    </row>
    <row r="56" spans="1:15" x14ac:dyDescent="0.2">
      <c r="A56" s="6" t="s">
        <v>469</v>
      </c>
      <c r="B56" s="6" t="s">
        <v>470</v>
      </c>
      <c r="C56" s="7" t="s">
        <v>168</v>
      </c>
      <c r="D56" s="7" t="s">
        <v>73</v>
      </c>
      <c r="E56" s="7" t="s">
        <v>471</v>
      </c>
      <c r="F56" s="7" t="s">
        <v>121</v>
      </c>
      <c r="G56" s="8">
        <v>44811</v>
      </c>
      <c r="H56" s="8">
        <v>44953</v>
      </c>
      <c r="I56" s="7">
        <v>142</v>
      </c>
      <c r="J56" s="9">
        <v>16.5</v>
      </c>
      <c r="K56" s="10">
        <v>16.5</v>
      </c>
      <c r="L56" s="7" t="s">
        <v>16</v>
      </c>
      <c r="M56" s="7" t="s">
        <v>169</v>
      </c>
      <c r="N56" s="7" t="s">
        <v>28</v>
      </c>
      <c r="O56" s="7" t="s">
        <v>117</v>
      </c>
    </row>
    <row r="57" spans="1:15" x14ac:dyDescent="0.2">
      <c r="A57" s="6" t="s">
        <v>472</v>
      </c>
      <c r="B57" s="6" t="s">
        <v>473</v>
      </c>
      <c r="C57" s="7" t="s">
        <v>168</v>
      </c>
      <c r="D57" s="7" t="s">
        <v>72</v>
      </c>
      <c r="E57" s="7" t="s">
        <v>474</v>
      </c>
      <c r="F57" s="7" t="s">
        <v>435</v>
      </c>
      <c r="G57" s="8">
        <v>44826</v>
      </c>
      <c r="H57" s="8">
        <v>44953</v>
      </c>
      <c r="I57" s="7">
        <v>127</v>
      </c>
      <c r="J57" s="9">
        <v>16.5</v>
      </c>
      <c r="K57" s="10">
        <v>16.5</v>
      </c>
      <c r="L57" s="7" t="s">
        <v>16</v>
      </c>
      <c r="M57" s="7" t="s">
        <v>169</v>
      </c>
      <c r="N57" s="7" t="s">
        <v>28</v>
      </c>
      <c r="O57" s="7" t="s">
        <v>117</v>
      </c>
    </row>
    <row r="58" spans="1:15" x14ac:dyDescent="0.2">
      <c r="A58" s="6" t="s">
        <v>475</v>
      </c>
      <c r="B58" s="6" t="s">
        <v>476</v>
      </c>
      <c r="C58" s="7" t="s">
        <v>168</v>
      </c>
      <c r="D58" s="7" t="s">
        <v>73</v>
      </c>
      <c r="E58" s="7" t="s">
        <v>477</v>
      </c>
      <c r="F58" s="7" t="s">
        <v>351</v>
      </c>
      <c r="G58" s="8">
        <v>44817</v>
      </c>
      <c r="H58" s="8">
        <v>44953</v>
      </c>
      <c r="I58" s="7">
        <v>136</v>
      </c>
      <c r="J58" s="9">
        <v>16.5</v>
      </c>
      <c r="K58" s="10">
        <v>16.5</v>
      </c>
      <c r="L58" s="7" t="s">
        <v>16</v>
      </c>
      <c r="M58" s="7" t="s">
        <v>169</v>
      </c>
      <c r="N58" s="7" t="s">
        <v>28</v>
      </c>
      <c r="O58" s="7" t="s">
        <v>117</v>
      </c>
    </row>
    <row r="59" spans="1:15" x14ac:dyDescent="0.2">
      <c r="A59" s="6" t="s">
        <v>478</v>
      </c>
      <c r="B59" s="6" t="s">
        <v>479</v>
      </c>
      <c r="C59" s="7" t="s">
        <v>168</v>
      </c>
      <c r="D59" s="7" t="s">
        <v>73</v>
      </c>
      <c r="E59" s="7" t="s">
        <v>480</v>
      </c>
      <c r="F59" s="7" t="s">
        <v>455</v>
      </c>
      <c r="G59" s="8">
        <v>44810</v>
      </c>
      <c r="H59" s="8">
        <v>44953</v>
      </c>
      <c r="I59" s="7">
        <v>143</v>
      </c>
      <c r="J59" s="9">
        <v>16.5</v>
      </c>
      <c r="K59" s="10">
        <v>16.5</v>
      </c>
      <c r="L59" s="7" t="s">
        <v>16</v>
      </c>
      <c r="M59" s="7" t="s">
        <v>169</v>
      </c>
      <c r="N59" s="7" t="s">
        <v>28</v>
      </c>
      <c r="O59" s="7" t="s">
        <v>117</v>
      </c>
    </row>
    <row r="60" spans="1:15" x14ac:dyDescent="0.2">
      <c r="A60" s="6" t="s">
        <v>481</v>
      </c>
      <c r="B60" s="6" t="s">
        <v>482</v>
      </c>
      <c r="C60" s="7" t="s">
        <v>29</v>
      </c>
      <c r="D60" s="7" t="s">
        <v>73</v>
      </c>
      <c r="E60" s="7" t="s">
        <v>483</v>
      </c>
      <c r="F60" s="7" t="s">
        <v>249</v>
      </c>
      <c r="G60" s="8">
        <v>44816</v>
      </c>
      <c r="H60" s="8">
        <v>44933</v>
      </c>
      <c r="I60" s="7">
        <v>117</v>
      </c>
      <c r="J60" s="9">
        <v>16.5</v>
      </c>
      <c r="K60" s="10">
        <v>16.5</v>
      </c>
      <c r="L60" s="7" t="s">
        <v>16</v>
      </c>
      <c r="M60" s="7" t="s">
        <v>31</v>
      </c>
      <c r="N60" s="7" t="s">
        <v>23</v>
      </c>
      <c r="O60" s="7" t="s">
        <v>117</v>
      </c>
    </row>
    <row r="61" spans="1:15" x14ac:dyDescent="0.2">
      <c r="A61" s="6" t="s">
        <v>484</v>
      </c>
      <c r="B61" s="6" t="s">
        <v>485</v>
      </c>
      <c r="C61" s="7" t="s">
        <v>54</v>
      </c>
      <c r="D61" s="7" t="s">
        <v>73</v>
      </c>
      <c r="E61" s="7" t="s">
        <v>486</v>
      </c>
      <c r="F61" s="7" t="s">
        <v>455</v>
      </c>
      <c r="G61" s="8">
        <v>44810</v>
      </c>
      <c r="H61" s="8">
        <v>44953</v>
      </c>
      <c r="I61" s="7">
        <v>143</v>
      </c>
      <c r="J61" s="9">
        <v>12.375</v>
      </c>
      <c r="K61" s="10">
        <v>12.375</v>
      </c>
      <c r="L61" s="7" t="s">
        <v>16</v>
      </c>
      <c r="M61" s="7" t="s">
        <v>55</v>
      </c>
      <c r="N61" s="7" t="s">
        <v>28</v>
      </c>
      <c r="O61" s="7" t="s">
        <v>117</v>
      </c>
    </row>
    <row r="62" spans="1:15" x14ac:dyDescent="0.2">
      <c r="A62" s="6" t="s">
        <v>487</v>
      </c>
      <c r="B62" s="6" t="s">
        <v>488</v>
      </c>
      <c r="C62" s="7" t="s">
        <v>40</v>
      </c>
      <c r="D62" s="7" t="s">
        <v>73</v>
      </c>
      <c r="E62" s="7" t="s">
        <v>489</v>
      </c>
      <c r="F62" s="7" t="s">
        <v>129</v>
      </c>
      <c r="G62" s="8">
        <v>44816</v>
      </c>
      <c r="H62" s="8">
        <v>44953</v>
      </c>
      <c r="I62" s="7">
        <v>137</v>
      </c>
      <c r="J62" s="9">
        <v>12.375</v>
      </c>
      <c r="K62" s="10">
        <v>12.375</v>
      </c>
      <c r="L62" s="7" t="s">
        <v>16</v>
      </c>
      <c r="M62" s="7" t="s">
        <v>41</v>
      </c>
      <c r="N62" s="7" t="s">
        <v>23</v>
      </c>
      <c r="O62" s="7" t="s">
        <v>117</v>
      </c>
    </row>
    <row r="63" spans="1:15" x14ac:dyDescent="0.2">
      <c r="A63" s="6" t="s">
        <v>490</v>
      </c>
      <c r="B63" s="6" t="s">
        <v>491</v>
      </c>
      <c r="C63" s="7" t="s">
        <v>168</v>
      </c>
      <c r="D63" s="7" t="s">
        <v>73</v>
      </c>
      <c r="E63" s="7" t="s">
        <v>492</v>
      </c>
      <c r="F63" s="7" t="s">
        <v>493</v>
      </c>
      <c r="G63" s="8">
        <v>44831</v>
      </c>
      <c r="H63" s="8">
        <v>44953</v>
      </c>
      <c r="I63" s="7">
        <v>122</v>
      </c>
      <c r="J63" s="9">
        <v>16.5</v>
      </c>
      <c r="K63" s="10">
        <v>16.5</v>
      </c>
      <c r="L63" s="7" t="s">
        <v>16</v>
      </c>
      <c r="M63" s="7" t="s">
        <v>169</v>
      </c>
      <c r="N63" s="7" t="s">
        <v>28</v>
      </c>
      <c r="O63" s="7" t="s">
        <v>117</v>
      </c>
    </row>
    <row r="64" spans="1:15" x14ac:dyDescent="0.2">
      <c r="A64" s="6" t="s">
        <v>494</v>
      </c>
      <c r="B64" s="6" t="s">
        <v>495</v>
      </c>
      <c r="C64" s="7" t="s">
        <v>100</v>
      </c>
      <c r="D64" s="7" t="s">
        <v>70</v>
      </c>
      <c r="E64" s="7" t="s">
        <v>496</v>
      </c>
      <c r="F64" s="7" t="s">
        <v>497</v>
      </c>
      <c r="G64" s="8">
        <v>44832</v>
      </c>
      <c r="H64" s="8">
        <v>44953</v>
      </c>
      <c r="I64" s="7">
        <v>121</v>
      </c>
      <c r="J64" s="9">
        <v>12.09</v>
      </c>
      <c r="K64" s="10">
        <v>12.09</v>
      </c>
      <c r="L64" s="7" t="s">
        <v>16</v>
      </c>
      <c r="M64" s="7" t="s">
        <v>101</v>
      </c>
      <c r="N64" s="7" t="s">
        <v>28</v>
      </c>
      <c r="O64" s="7" t="s">
        <v>117</v>
      </c>
    </row>
    <row r="65" spans="1:15" x14ac:dyDescent="0.2">
      <c r="A65" s="6" t="s">
        <v>498</v>
      </c>
      <c r="B65" s="6" t="s">
        <v>499</v>
      </c>
      <c r="C65" s="7" t="s">
        <v>161</v>
      </c>
      <c r="D65" s="7" t="s">
        <v>73</v>
      </c>
      <c r="E65" s="7" t="s">
        <v>500</v>
      </c>
      <c r="F65" s="7" t="s">
        <v>351</v>
      </c>
      <c r="G65" s="8">
        <v>44817</v>
      </c>
      <c r="H65" s="8">
        <v>44953</v>
      </c>
      <c r="I65" s="7">
        <v>136</v>
      </c>
      <c r="J65" s="9">
        <v>16.5</v>
      </c>
      <c r="K65" s="10">
        <v>16.5</v>
      </c>
      <c r="L65" s="7" t="s">
        <v>16</v>
      </c>
      <c r="M65" s="7" t="s">
        <v>162</v>
      </c>
      <c r="N65" s="7" t="s">
        <v>23</v>
      </c>
      <c r="O65" s="7" t="s">
        <v>117</v>
      </c>
    </row>
    <row r="66" spans="1:15" x14ac:dyDescent="0.2">
      <c r="A66" s="6" t="s">
        <v>501</v>
      </c>
      <c r="B66" s="6" t="s">
        <v>502</v>
      </c>
      <c r="C66" s="7" t="s">
        <v>168</v>
      </c>
      <c r="D66" s="7" t="s">
        <v>73</v>
      </c>
      <c r="E66" s="7" t="s">
        <v>503</v>
      </c>
      <c r="F66" s="7" t="s">
        <v>351</v>
      </c>
      <c r="G66" s="8">
        <v>44817</v>
      </c>
      <c r="H66" s="8">
        <v>44953</v>
      </c>
      <c r="I66" s="7">
        <v>136</v>
      </c>
      <c r="J66" s="9">
        <v>16.5</v>
      </c>
      <c r="K66" s="10">
        <v>16.5</v>
      </c>
      <c r="L66" s="7" t="s">
        <v>16</v>
      </c>
      <c r="M66" s="7" t="s">
        <v>169</v>
      </c>
      <c r="N66" s="7" t="s">
        <v>28</v>
      </c>
      <c r="O66" s="7" t="s">
        <v>117</v>
      </c>
    </row>
    <row r="67" spans="1:15" x14ac:dyDescent="0.2">
      <c r="A67" s="6" t="s">
        <v>504</v>
      </c>
      <c r="B67" s="6" t="s">
        <v>505</v>
      </c>
      <c r="C67" s="7" t="s">
        <v>131</v>
      </c>
      <c r="D67" s="7" t="s">
        <v>99</v>
      </c>
      <c r="E67" s="7" t="s">
        <v>506</v>
      </c>
      <c r="F67" s="7" t="s">
        <v>267</v>
      </c>
      <c r="G67" s="8">
        <v>44818</v>
      </c>
      <c r="H67" s="8">
        <v>44953</v>
      </c>
      <c r="I67" s="7">
        <v>135</v>
      </c>
      <c r="J67" s="9">
        <v>15.759270158916999</v>
      </c>
      <c r="K67" s="10">
        <v>15.759270158916999</v>
      </c>
      <c r="L67" s="7" t="s">
        <v>16</v>
      </c>
      <c r="M67" s="7" t="s">
        <v>132</v>
      </c>
      <c r="N67" s="7" t="s">
        <v>28</v>
      </c>
      <c r="O67" s="7" t="s">
        <v>117</v>
      </c>
    </row>
    <row r="68" spans="1:15" x14ac:dyDescent="0.2">
      <c r="A68" s="6" t="s">
        <v>507</v>
      </c>
      <c r="B68" s="6" t="s">
        <v>505</v>
      </c>
      <c r="C68" s="7" t="s">
        <v>131</v>
      </c>
      <c r="D68" s="7" t="s">
        <v>70</v>
      </c>
      <c r="E68" s="7" t="s">
        <v>506</v>
      </c>
      <c r="F68" s="7" t="s">
        <v>508</v>
      </c>
      <c r="G68" s="8">
        <v>44821</v>
      </c>
      <c r="H68" s="8">
        <v>44953</v>
      </c>
      <c r="I68" s="7">
        <v>132</v>
      </c>
      <c r="J68" s="9">
        <v>9.07</v>
      </c>
      <c r="K68" s="10">
        <v>9.07</v>
      </c>
      <c r="L68" s="7" t="s">
        <v>16</v>
      </c>
      <c r="M68" s="7" t="s">
        <v>132</v>
      </c>
      <c r="N68" s="7" t="s">
        <v>28</v>
      </c>
      <c r="O68" s="7" t="s">
        <v>117</v>
      </c>
    </row>
    <row r="69" spans="1:15" x14ac:dyDescent="0.2">
      <c r="A69" s="6" t="s">
        <v>509</v>
      </c>
      <c r="B69" s="6" t="s">
        <v>510</v>
      </c>
      <c r="C69" s="7" t="s">
        <v>161</v>
      </c>
      <c r="D69" s="7" t="s">
        <v>73</v>
      </c>
      <c r="E69" s="7" t="s">
        <v>511</v>
      </c>
      <c r="F69" s="7" t="s">
        <v>455</v>
      </c>
      <c r="G69" s="8">
        <v>44810</v>
      </c>
      <c r="H69" s="8">
        <v>44953</v>
      </c>
      <c r="I69" s="7">
        <v>143</v>
      </c>
      <c r="J69" s="9">
        <v>16.5</v>
      </c>
      <c r="K69" s="10">
        <v>16.5</v>
      </c>
      <c r="L69" s="7" t="s">
        <v>16</v>
      </c>
      <c r="M69" s="7" t="s">
        <v>162</v>
      </c>
      <c r="N69" s="7" t="s">
        <v>23</v>
      </c>
      <c r="O69" s="7" t="s">
        <v>117</v>
      </c>
    </row>
    <row r="70" spans="1:15" x14ac:dyDescent="0.2">
      <c r="A70" s="6" t="s">
        <v>512</v>
      </c>
      <c r="B70" s="6" t="s">
        <v>513</v>
      </c>
      <c r="C70" s="7" t="s">
        <v>154</v>
      </c>
      <c r="D70" s="7" t="s">
        <v>82</v>
      </c>
      <c r="E70" s="7" t="s">
        <v>514</v>
      </c>
      <c r="F70" s="7" t="s">
        <v>214</v>
      </c>
      <c r="G70" s="8">
        <v>44840</v>
      </c>
      <c r="H70" s="8">
        <v>44931</v>
      </c>
      <c r="I70" s="7">
        <v>91</v>
      </c>
      <c r="J70" s="9">
        <v>31.86</v>
      </c>
      <c r="K70" s="10">
        <v>31.86</v>
      </c>
      <c r="L70" s="7" t="s">
        <v>16</v>
      </c>
      <c r="M70" s="7" t="s">
        <v>155</v>
      </c>
      <c r="N70" s="7" t="s">
        <v>78</v>
      </c>
      <c r="O70" s="7" t="s">
        <v>117</v>
      </c>
    </row>
    <row r="71" spans="1:15" x14ac:dyDescent="0.2">
      <c r="A71" s="6" t="s">
        <v>515</v>
      </c>
      <c r="B71" s="6" t="s">
        <v>516</v>
      </c>
      <c r="C71" s="7" t="s">
        <v>32</v>
      </c>
      <c r="D71" s="7" t="s">
        <v>73</v>
      </c>
      <c r="E71" s="7" t="s">
        <v>517</v>
      </c>
      <c r="F71" s="7" t="s">
        <v>518</v>
      </c>
      <c r="G71" s="8">
        <v>44841</v>
      </c>
      <c r="H71" s="8">
        <v>44936</v>
      </c>
      <c r="I71" s="7">
        <v>95</v>
      </c>
      <c r="J71" s="9">
        <v>19.8</v>
      </c>
      <c r="K71" s="10">
        <v>19.8</v>
      </c>
      <c r="L71" s="7" t="s">
        <v>16</v>
      </c>
      <c r="M71" s="7" t="s">
        <v>33</v>
      </c>
      <c r="N71" s="7" t="s">
        <v>26</v>
      </c>
      <c r="O71" s="7" t="s">
        <v>117</v>
      </c>
    </row>
    <row r="72" spans="1:15" x14ac:dyDescent="0.2">
      <c r="A72" s="6" t="s">
        <v>519</v>
      </c>
      <c r="B72" s="6" t="s">
        <v>401</v>
      </c>
      <c r="C72" s="7" t="s">
        <v>15</v>
      </c>
      <c r="D72" s="7" t="s">
        <v>70</v>
      </c>
      <c r="E72" s="7" t="s">
        <v>402</v>
      </c>
      <c r="F72" s="7" t="s">
        <v>518</v>
      </c>
      <c r="G72" s="8">
        <v>44858</v>
      </c>
      <c r="H72" s="8">
        <v>44953</v>
      </c>
      <c r="I72" s="7">
        <v>95</v>
      </c>
      <c r="J72" s="9">
        <v>12.09</v>
      </c>
      <c r="K72" s="10">
        <v>12.09</v>
      </c>
      <c r="L72" s="7" t="s">
        <v>16</v>
      </c>
      <c r="M72" s="7" t="s">
        <v>17</v>
      </c>
      <c r="N72" s="7" t="s">
        <v>18</v>
      </c>
      <c r="O72" s="7" t="s">
        <v>117</v>
      </c>
    </row>
    <row r="73" spans="1:15" x14ac:dyDescent="0.2">
      <c r="A73" s="6" t="s">
        <v>520</v>
      </c>
      <c r="B73" s="6" t="s">
        <v>521</v>
      </c>
      <c r="C73" s="7" t="s">
        <v>15</v>
      </c>
      <c r="D73" s="7" t="s">
        <v>99</v>
      </c>
      <c r="E73" s="7" t="s">
        <v>522</v>
      </c>
      <c r="F73" s="7" t="s">
        <v>523</v>
      </c>
      <c r="G73" s="8">
        <v>44853</v>
      </c>
      <c r="H73" s="8">
        <v>44945</v>
      </c>
      <c r="I73" s="7">
        <v>92</v>
      </c>
      <c r="J73" s="9">
        <v>21.01</v>
      </c>
      <c r="K73" s="10">
        <v>21.01</v>
      </c>
      <c r="L73" s="7" t="s">
        <v>16</v>
      </c>
      <c r="M73" s="7" t="s">
        <v>17</v>
      </c>
      <c r="N73" s="7" t="s">
        <v>18</v>
      </c>
      <c r="O73" s="7" t="s">
        <v>117</v>
      </c>
    </row>
    <row r="74" spans="1:15" x14ac:dyDescent="0.2">
      <c r="A74" s="6" t="s">
        <v>524</v>
      </c>
      <c r="B74" s="6" t="s">
        <v>525</v>
      </c>
      <c r="C74" s="7" t="s">
        <v>35</v>
      </c>
      <c r="D74" s="7" t="s">
        <v>82</v>
      </c>
      <c r="E74" s="7" t="s">
        <v>526</v>
      </c>
      <c r="F74" s="7" t="s">
        <v>527</v>
      </c>
      <c r="G74" s="8">
        <v>44839</v>
      </c>
      <c r="H74" s="8">
        <v>44939</v>
      </c>
      <c r="I74" s="7">
        <v>100</v>
      </c>
      <c r="J74" s="9">
        <v>42.48</v>
      </c>
      <c r="K74" s="10">
        <v>42.48</v>
      </c>
      <c r="L74" s="7" t="s">
        <v>16</v>
      </c>
      <c r="M74" s="7" t="s">
        <v>36</v>
      </c>
      <c r="N74" s="7" t="s">
        <v>18</v>
      </c>
      <c r="O74" s="7" t="s">
        <v>117</v>
      </c>
    </row>
    <row r="75" spans="1:15" x14ac:dyDescent="0.2">
      <c r="A75" s="6" t="s">
        <v>528</v>
      </c>
      <c r="B75" s="6" t="s">
        <v>529</v>
      </c>
      <c r="C75" s="7" t="s">
        <v>45</v>
      </c>
      <c r="D75" s="7" t="s">
        <v>70</v>
      </c>
      <c r="E75" s="7" t="s">
        <v>530</v>
      </c>
      <c r="F75" s="7" t="s">
        <v>173</v>
      </c>
      <c r="G75" s="8">
        <v>44837</v>
      </c>
      <c r="H75" s="8">
        <v>44953</v>
      </c>
      <c r="I75" s="7">
        <v>116</v>
      </c>
      <c r="J75" s="9">
        <v>12.09</v>
      </c>
      <c r="K75" s="10">
        <v>12.09</v>
      </c>
      <c r="L75" s="7" t="s">
        <v>16</v>
      </c>
      <c r="M75" s="7" t="s">
        <v>46</v>
      </c>
      <c r="N75" s="7" t="s">
        <v>18</v>
      </c>
      <c r="O75" s="7" t="s">
        <v>117</v>
      </c>
    </row>
    <row r="76" spans="1:15" x14ac:dyDescent="0.2">
      <c r="A76" s="6" t="s">
        <v>531</v>
      </c>
      <c r="B76" s="6" t="s">
        <v>532</v>
      </c>
      <c r="C76" s="7" t="s">
        <v>100</v>
      </c>
      <c r="D76" s="7" t="s">
        <v>72</v>
      </c>
      <c r="E76" s="7" t="s">
        <v>533</v>
      </c>
      <c r="F76" s="7" t="s">
        <v>534</v>
      </c>
      <c r="G76" s="8">
        <v>44845</v>
      </c>
      <c r="H76" s="8">
        <v>44928</v>
      </c>
      <c r="I76" s="7">
        <v>83</v>
      </c>
      <c r="J76" s="9">
        <v>12.375</v>
      </c>
      <c r="K76" s="10">
        <v>12.375</v>
      </c>
      <c r="L76" s="7" t="s">
        <v>16</v>
      </c>
      <c r="M76" s="7" t="s">
        <v>101</v>
      </c>
      <c r="N76" s="7" t="s">
        <v>28</v>
      </c>
      <c r="O76" s="7" t="s">
        <v>117</v>
      </c>
    </row>
    <row r="77" spans="1:15" x14ac:dyDescent="0.2">
      <c r="A77" s="6" t="s">
        <v>535</v>
      </c>
      <c r="B77" s="6" t="s">
        <v>536</v>
      </c>
      <c r="C77" s="7" t="s">
        <v>20</v>
      </c>
      <c r="D77" s="7" t="s">
        <v>70</v>
      </c>
      <c r="E77" s="7" t="s">
        <v>537</v>
      </c>
      <c r="F77" s="7" t="s">
        <v>212</v>
      </c>
      <c r="G77" s="8">
        <v>44845</v>
      </c>
      <c r="H77" s="8">
        <v>44957</v>
      </c>
      <c r="I77" s="7">
        <v>112</v>
      </c>
      <c r="J77" s="9">
        <v>12.09</v>
      </c>
      <c r="K77" s="10">
        <v>12.09</v>
      </c>
      <c r="L77" s="7" t="s">
        <v>16</v>
      </c>
      <c r="M77" s="7" t="s">
        <v>22</v>
      </c>
      <c r="N77" s="7" t="s">
        <v>23</v>
      </c>
      <c r="O77" s="7" t="s">
        <v>117</v>
      </c>
    </row>
    <row r="78" spans="1:15" x14ac:dyDescent="0.2">
      <c r="A78" s="6" t="s">
        <v>538</v>
      </c>
      <c r="B78" s="6" t="s">
        <v>539</v>
      </c>
      <c r="C78" s="7" t="s">
        <v>52</v>
      </c>
      <c r="D78" s="7" t="s">
        <v>70</v>
      </c>
      <c r="E78" s="7" t="s">
        <v>540</v>
      </c>
      <c r="F78" s="7" t="s">
        <v>541</v>
      </c>
      <c r="G78" s="8">
        <v>44846</v>
      </c>
      <c r="H78" s="8">
        <v>44950</v>
      </c>
      <c r="I78" s="7">
        <v>104</v>
      </c>
      <c r="J78" s="9">
        <v>9.07</v>
      </c>
      <c r="K78" s="10">
        <v>9.07</v>
      </c>
      <c r="L78" s="7" t="s">
        <v>16</v>
      </c>
      <c r="M78" s="7" t="s">
        <v>53</v>
      </c>
      <c r="N78" s="7" t="s">
        <v>23</v>
      </c>
      <c r="O78" s="7" t="s">
        <v>117</v>
      </c>
    </row>
    <row r="79" spans="1:15" x14ac:dyDescent="0.2">
      <c r="A79" s="6" t="s">
        <v>542</v>
      </c>
      <c r="B79" s="6" t="s">
        <v>543</v>
      </c>
      <c r="C79" s="7" t="s">
        <v>54</v>
      </c>
      <c r="D79" s="7" t="s">
        <v>544</v>
      </c>
      <c r="E79" s="7" t="s">
        <v>545</v>
      </c>
      <c r="F79" s="7" t="s">
        <v>523</v>
      </c>
      <c r="G79" s="8">
        <v>44845</v>
      </c>
      <c r="H79" s="8">
        <v>44937</v>
      </c>
      <c r="I79" s="7">
        <v>92</v>
      </c>
      <c r="J79" s="9">
        <v>82.484999999999999</v>
      </c>
      <c r="K79" s="10">
        <v>82.484999999999999</v>
      </c>
      <c r="L79" s="7" t="s">
        <v>16</v>
      </c>
      <c r="M79" s="7" t="s">
        <v>55</v>
      </c>
      <c r="N79" s="7" t="s">
        <v>28</v>
      </c>
      <c r="O79" s="7" t="s">
        <v>117</v>
      </c>
    </row>
    <row r="80" spans="1:15" x14ac:dyDescent="0.2">
      <c r="A80" s="6" t="s">
        <v>546</v>
      </c>
      <c r="B80" s="6" t="s">
        <v>440</v>
      </c>
      <c r="C80" s="7" t="s">
        <v>168</v>
      </c>
      <c r="D80" s="7" t="s">
        <v>70</v>
      </c>
      <c r="E80" s="7" t="s">
        <v>441</v>
      </c>
      <c r="F80" s="7" t="s">
        <v>431</v>
      </c>
      <c r="G80" s="8">
        <v>44844</v>
      </c>
      <c r="H80" s="8">
        <v>44957</v>
      </c>
      <c r="I80" s="7">
        <v>113</v>
      </c>
      <c r="J80" s="9">
        <v>12.09</v>
      </c>
      <c r="K80" s="10">
        <v>12.09</v>
      </c>
      <c r="L80" s="7" t="s">
        <v>16</v>
      </c>
      <c r="M80" s="7" t="s">
        <v>169</v>
      </c>
      <c r="N80" s="7" t="s">
        <v>28</v>
      </c>
      <c r="O80" s="7" t="s">
        <v>117</v>
      </c>
    </row>
    <row r="81" spans="1:15" x14ac:dyDescent="0.2">
      <c r="A81" s="6" t="s">
        <v>547</v>
      </c>
      <c r="B81" s="6" t="s">
        <v>548</v>
      </c>
      <c r="C81" s="7" t="s">
        <v>54</v>
      </c>
      <c r="D81" s="7" t="s">
        <v>99</v>
      </c>
      <c r="E81" s="7" t="s">
        <v>549</v>
      </c>
      <c r="F81" s="7" t="s">
        <v>550</v>
      </c>
      <c r="G81" s="8">
        <v>44840</v>
      </c>
      <c r="H81" s="8">
        <v>44930</v>
      </c>
      <c r="I81" s="7">
        <v>90</v>
      </c>
      <c r="J81" s="9">
        <v>21.01</v>
      </c>
      <c r="K81" s="10">
        <v>21.01</v>
      </c>
      <c r="L81" s="7" t="s">
        <v>16</v>
      </c>
      <c r="M81" s="7" t="s">
        <v>55</v>
      </c>
      <c r="N81" s="7" t="s">
        <v>28</v>
      </c>
      <c r="O81" s="7" t="s">
        <v>117</v>
      </c>
    </row>
    <row r="82" spans="1:15" x14ac:dyDescent="0.2">
      <c r="A82" s="6" t="s">
        <v>551</v>
      </c>
      <c r="B82" s="6" t="s">
        <v>552</v>
      </c>
      <c r="C82" s="7" t="s">
        <v>161</v>
      </c>
      <c r="D82" s="7" t="s">
        <v>70</v>
      </c>
      <c r="E82" s="7" t="s">
        <v>553</v>
      </c>
      <c r="F82" s="7" t="s">
        <v>431</v>
      </c>
      <c r="G82" s="8">
        <v>44840</v>
      </c>
      <c r="H82" s="8">
        <v>44953</v>
      </c>
      <c r="I82" s="7">
        <v>113</v>
      </c>
      <c r="J82" s="9">
        <v>12.09</v>
      </c>
      <c r="K82" s="10">
        <v>12.09</v>
      </c>
      <c r="L82" s="7" t="s">
        <v>16</v>
      </c>
      <c r="M82" s="7" t="s">
        <v>162</v>
      </c>
      <c r="N82" s="7" t="s">
        <v>23</v>
      </c>
      <c r="O82" s="7" t="s">
        <v>117</v>
      </c>
    </row>
    <row r="83" spans="1:15" x14ac:dyDescent="0.2">
      <c r="A83" s="6" t="s">
        <v>554</v>
      </c>
      <c r="B83" s="6" t="s">
        <v>555</v>
      </c>
      <c r="C83" s="7" t="s">
        <v>54</v>
      </c>
      <c r="D83" s="7" t="s">
        <v>102</v>
      </c>
      <c r="E83" s="7" t="s">
        <v>556</v>
      </c>
      <c r="F83" s="7" t="s">
        <v>557</v>
      </c>
      <c r="G83" s="8">
        <v>44859</v>
      </c>
      <c r="H83" s="8">
        <v>44937</v>
      </c>
      <c r="I83" s="7">
        <v>78</v>
      </c>
      <c r="J83" s="9">
        <v>6.24</v>
      </c>
      <c r="K83" s="10">
        <v>6.24</v>
      </c>
      <c r="L83" s="7" t="s">
        <v>16</v>
      </c>
      <c r="M83" s="7" t="s">
        <v>55</v>
      </c>
      <c r="N83" s="7" t="s">
        <v>28</v>
      </c>
      <c r="O83" s="7" t="s">
        <v>117</v>
      </c>
    </row>
    <row r="84" spans="1:15" x14ac:dyDescent="0.2">
      <c r="A84" s="6" t="s">
        <v>558</v>
      </c>
      <c r="B84" s="6" t="s">
        <v>559</v>
      </c>
      <c r="C84" s="7" t="s">
        <v>120</v>
      </c>
      <c r="D84" s="7" t="s">
        <v>99</v>
      </c>
      <c r="E84" s="7" t="s">
        <v>560</v>
      </c>
      <c r="F84" s="7" t="s">
        <v>213</v>
      </c>
      <c r="G84" s="8">
        <v>44886</v>
      </c>
      <c r="H84" s="8">
        <v>44950</v>
      </c>
      <c r="I84" s="7">
        <v>64</v>
      </c>
      <c r="J84" s="9">
        <v>21.01</v>
      </c>
      <c r="K84" s="10">
        <v>21.01</v>
      </c>
      <c r="L84" s="7" t="s">
        <v>16</v>
      </c>
      <c r="M84" s="7" t="s">
        <v>122</v>
      </c>
      <c r="N84" s="7" t="s">
        <v>51</v>
      </c>
      <c r="O84" s="7" t="s">
        <v>117</v>
      </c>
    </row>
    <row r="85" spans="1:15" x14ac:dyDescent="0.2">
      <c r="A85" s="6" t="s">
        <v>561</v>
      </c>
      <c r="B85" s="6" t="s">
        <v>562</v>
      </c>
      <c r="C85" s="7" t="s">
        <v>45</v>
      </c>
      <c r="D85" s="7" t="s">
        <v>70</v>
      </c>
      <c r="E85" s="7" t="s">
        <v>563</v>
      </c>
      <c r="F85" s="7" t="s">
        <v>138</v>
      </c>
      <c r="G85" s="8">
        <v>44880</v>
      </c>
      <c r="H85" s="8">
        <v>44943</v>
      </c>
      <c r="I85" s="7">
        <v>63</v>
      </c>
      <c r="J85" s="9">
        <v>12.09</v>
      </c>
      <c r="K85" s="10">
        <v>12.09</v>
      </c>
      <c r="L85" s="7" t="s">
        <v>16</v>
      </c>
      <c r="M85" s="7" t="s">
        <v>46</v>
      </c>
      <c r="N85" s="7" t="s">
        <v>18</v>
      </c>
      <c r="O85" s="7" t="s">
        <v>117</v>
      </c>
    </row>
    <row r="86" spans="1:15" x14ac:dyDescent="0.2">
      <c r="A86" s="6" t="s">
        <v>564</v>
      </c>
      <c r="B86" s="6" t="s">
        <v>565</v>
      </c>
      <c r="C86" s="7" t="s">
        <v>143</v>
      </c>
      <c r="D86" s="7" t="s">
        <v>99</v>
      </c>
      <c r="E86" s="7" t="s">
        <v>566</v>
      </c>
      <c r="F86" s="7" t="s">
        <v>216</v>
      </c>
      <c r="G86" s="8">
        <v>44886</v>
      </c>
      <c r="H86" s="8">
        <v>44944</v>
      </c>
      <c r="I86" s="7">
        <v>58</v>
      </c>
      <c r="J86" s="9">
        <v>21.01</v>
      </c>
      <c r="K86" s="10">
        <v>21.01</v>
      </c>
      <c r="L86" s="7" t="s">
        <v>16</v>
      </c>
      <c r="M86" s="7" t="s">
        <v>144</v>
      </c>
      <c r="N86" s="7" t="s">
        <v>18</v>
      </c>
      <c r="O86" s="7" t="s">
        <v>117</v>
      </c>
    </row>
    <row r="87" spans="1:15" x14ac:dyDescent="0.2">
      <c r="A87" s="6" t="s">
        <v>567</v>
      </c>
      <c r="B87" s="6" t="s">
        <v>568</v>
      </c>
      <c r="C87" s="7" t="s">
        <v>205</v>
      </c>
      <c r="D87" s="7" t="s">
        <v>99</v>
      </c>
      <c r="E87" s="7" t="s">
        <v>569</v>
      </c>
      <c r="F87" s="7" t="s">
        <v>250</v>
      </c>
      <c r="G87" s="8">
        <v>44880</v>
      </c>
      <c r="H87" s="8">
        <v>44947</v>
      </c>
      <c r="I87" s="7">
        <v>67</v>
      </c>
      <c r="J87" s="9">
        <v>21.01</v>
      </c>
      <c r="K87" s="10">
        <v>21.01</v>
      </c>
      <c r="L87" s="7" t="s">
        <v>16</v>
      </c>
      <c r="M87" s="7" t="s">
        <v>206</v>
      </c>
      <c r="N87" s="7" t="s">
        <v>18</v>
      </c>
      <c r="O87" s="7" t="s">
        <v>117</v>
      </c>
    </row>
    <row r="88" spans="1:15" x14ac:dyDescent="0.2">
      <c r="A88" s="6" t="s">
        <v>570</v>
      </c>
      <c r="B88" s="6" t="s">
        <v>571</v>
      </c>
      <c r="C88" s="7" t="s">
        <v>29</v>
      </c>
      <c r="D88" s="7" t="s">
        <v>73</v>
      </c>
      <c r="E88" s="7" t="s">
        <v>572</v>
      </c>
      <c r="F88" s="7" t="s">
        <v>573</v>
      </c>
      <c r="G88" s="8">
        <v>44894</v>
      </c>
      <c r="H88" s="8">
        <v>44954</v>
      </c>
      <c r="I88" s="7">
        <v>60</v>
      </c>
      <c r="J88" s="9">
        <v>16.5</v>
      </c>
      <c r="K88" s="10">
        <v>16.5</v>
      </c>
      <c r="L88" s="7" t="s">
        <v>16</v>
      </c>
      <c r="M88" s="7" t="s">
        <v>31</v>
      </c>
      <c r="N88" s="7" t="s">
        <v>23</v>
      </c>
      <c r="O88" s="7" t="s">
        <v>117</v>
      </c>
    </row>
    <row r="89" spans="1:15" x14ac:dyDescent="0.2">
      <c r="A89" s="6" t="s">
        <v>574</v>
      </c>
      <c r="B89" s="6" t="s">
        <v>575</v>
      </c>
      <c r="C89" s="7" t="s">
        <v>94</v>
      </c>
      <c r="D89" s="7" t="s">
        <v>38</v>
      </c>
      <c r="E89" s="7" t="s">
        <v>576</v>
      </c>
      <c r="F89" s="7" t="s">
        <v>254</v>
      </c>
      <c r="G89" s="8">
        <v>44925</v>
      </c>
      <c r="H89" s="8">
        <v>44953</v>
      </c>
      <c r="I89" s="7">
        <v>28</v>
      </c>
      <c r="J89" s="9">
        <v>21.01</v>
      </c>
      <c r="K89" s="10">
        <v>21.01</v>
      </c>
      <c r="L89" s="7" t="s">
        <v>16</v>
      </c>
      <c r="M89" s="7" t="s">
        <v>95</v>
      </c>
      <c r="N89" s="7" t="s">
        <v>78</v>
      </c>
      <c r="O89" s="7" t="s">
        <v>117</v>
      </c>
    </row>
    <row r="90" spans="1:15" x14ac:dyDescent="0.2">
      <c r="A90" s="6" t="s">
        <v>577</v>
      </c>
      <c r="B90" s="6" t="s">
        <v>578</v>
      </c>
      <c r="C90" s="7" t="s">
        <v>279</v>
      </c>
      <c r="D90" s="7" t="s">
        <v>79</v>
      </c>
      <c r="E90" s="7" t="s">
        <v>579</v>
      </c>
      <c r="F90" s="7" t="s">
        <v>580</v>
      </c>
      <c r="G90" s="8">
        <v>44900</v>
      </c>
      <c r="H90" s="8">
        <v>44937</v>
      </c>
      <c r="I90" s="7">
        <v>37</v>
      </c>
      <c r="J90" s="9">
        <v>22.5</v>
      </c>
      <c r="K90" s="10">
        <v>22.5</v>
      </c>
      <c r="L90" s="7" t="s">
        <v>16</v>
      </c>
      <c r="M90" s="7" t="s">
        <v>280</v>
      </c>
      <c r="N90" s="7" t="s">
        <v>51</v>
      </c>
      <c r="O90" s="7" t="s">
        <v>117</v>
      </c>
    </row>
    <row r="91" spans="1:15" x14ac:dyDescent="0.2">
      <c r="A91" s="6" t="s">
        <v>581</v>
      </c>
      <c r="B91" s="6" t="s">
        <v>582</v>
      </c>
      <c r="C91" s="7" t="s">
        <v>24</v>
      </c>
      <c r="D91" s="7" t="s">
        <v>70</v>
      </c>
      <c r="E91" s="7" t="s">
        <v>583</v>
      </c>
      <c r="F91" s="7" t="s">
        <v>584</v>
      </c>
      <c r="G91" s="8">
        <v>44923</v>
      </c>
      <c r="H91" s="8">
        <v>44944</v>
      </c>
      <c r="I91" s="7">
        <v>21</v>
      </c>
      <c r="J91" s="9">
        <v>14.51</v>
      </c>
      <c r="K91" s="10">
        <v>14.51</v>
      </c>
      <c r="L91" s="7" t="s">
        <v>16</v>
      </c>
      <c r="M91" s="7" t="s">
        <v>25</v>
      </c>
      <c r="N91" s="7" t="s">
        <v>26</v>
      </c>
      <c r="O91" s="7" t="s">
        <v>117</v>
      </c>
    </row>
    <row r="92" spans="1:15" x14ac:dyDescent="0.2">
      <c r="A92" s="6" t="s">
        <v>585</v>
      </c>
      <c r="B92" s="6" t="s">
        <v>586</v>
      </c>
      <c r="C92" s="7" t="s">
        <v>92</v>
      </c>
      <c r="D92" s="7" t="s">
        <v>99</v>
      </c>
      <c r="E92" s="7" t="s">
        <v>587</v>
      </c>
      <c r="F92" s="7" t="s">
        <v>229</v>
      </c>
      <c r="G92" s="8">
        <v>44901</v>
      </c>
      <c r="H92" s="8">
        <v>44943</v>
      </c>
      <c r="I92" s="7">
        <v>42</v>
      </c>
      <c r="J92" s="9">
        <v>21.01</v>
      </c>
      <c r="K92" s="10">
        <v>21.01</v>
      </c>
      <c r="L92" s="7" t="s">
        <v>16</v>
      </c>
      <c r="M92" s="7" t="s">
        <v>93</v>
      </c>
      <c r="N92" s="7" t="s">
        <v>18</v>
      </c>
      <c r="O92" s="7" t="s">
        <v>117</v>
      </c>
    </row>
    <row r="93" spans="1:15" x14ac:dyDescent="0.2">
      <c r="A93" s="6" t="s">
        <v>588</v>
      </c>
      <c r="B93" s="6" t="s">
        <v>589</v>
      </c>
      <c r="C93" s="7" t="s">
        <v>35</v>
      </c>
      <c r="D93" s="7" t="s">
        <v>70</v>
      </c>
      <c r="E93" s="7" t="s">
        <v>590</v>
      </c>
      <c r="F93" s="7" t="s">
        <v>591</v>
      </c>
      <c r="G93" s="8">
        <v>44899</v>
      </c>
      <c r="H93" s="8">
        <v>44945</v>
      </c>
      <c r="I93" s="7">
        <v>46</v>
      </c>
      <c r="J93" s="9">
        <v>9.07</v>
      </c>
      <c r="K93" s="10">
        <v>9.07</v>
      </c>
      <c r="L93" s="7" t="s">
        <v>16</v>
      </c>
      <c r="M93" s="7" t="s">
        <v>36</v>
      </c>
      <c r="N93" s="7" t="s">
        <v>18</v>
      </c>
      <c r="O93" s="7" t="s">
        <v>117</v>
      </c>
    </row>
    <row r="94" spans="1:15" x14ac:dyDescent="0.2">
      <c r="A94" s="6" t="s">
        <v>592</v>
      </c>
      <c r="B94" s="6" t="s">
        <v>593</v>
      </c>
      <c r="C94" s="7" t="s">
        <v>168</v>
      </c>
      <c r="D94" s="7" t="s">
        <v>70</v>
      </c>
      <c r="E94" s="7" t="s">
        <v>594</v>
      </c>
      <c r="F94" s="7" t="s">
        <v>254</v>
      </c>
      <c r="G94" s="8">
        <v>44912</v>
      </c>
      <c r="H94" s="8">
        <v>44940</v>
      </c>
      <c r="I94" s="7">
        <v>28</v>
      </c>
      <c r="J94" s="9">
        <v>9.07</v>
      </c>
      <c r="K94" s="10">
        <v>9.07</v>
      </c>
      <c r="L94" s="7" t="s">
        <v>16</v>
      </c>
      <c r="M94" s="7" t="s">
        <v>169</v>
      </c>
      <c r="N94" s="7" t="s">
        <v>28</v>
      </c>
      <c r="O94" s="7" t="s">
        <v>117</v>
      </c>
    </row>
    <row r="95" spans="1:15" x14ac:dyDescent="0.2">
      <c r="A95" s="6" t="s">
        <v>595</v>
      </c>
      <c r="B95" s="6" t="s">
        <v>596</v>
      </c>
      <c r="C95" s="7" t="s">
        <v>161</v>
      </c>
      <c r="D95" s="7" t="s">
        <v>70</v>
      </c>
      <c r="E95" s="7" t="s">
        <v>597</v>
      </c>
      <c r="F95" s="7" t="s">
        <v>252</v>
      </c>
      <c r="G95" s="8">
        <v>44897</v>
      </c>
      <c r="H95" s="8">
        <v>44942</v>
      </c>
      <c r="I95" s="7">
        <v>45</v>
      </c>
      <c r="J95" s="9">
        <v>12.09</v>
      </c>
      <c r="K95" s="10">
        <v>12.09</v>
      </c>
      <c r="L95" s="7" t="s">
        <v>16</v>
      </c>
      <c r="M95" s="7" t="s">
        <v>162</v>
      </c>
      <c r="N95" s="7" t="s">
        <v>23</v>
      </c>
      <c r="O95" s="7" t="s">
        <v>117</v>
      </c>
    </row>
    <row r="96" spans="1:15" x14ac:dyDescent="0.2">
      <c r="A96" s="6" t="s">
        <v>598</v>
      </c>
      <c r="B96" s="6" t="s">
        <v>599</v>
      </c>
      <c r="C96" s="7" t="s">
        <v>88</v>
      </c>
      <c r="D96" s="7" t="s">
        <v>70</v>
      </c>
      <c r="E96" s="7" t="s">
        <v>600</v>
      </c>
      <c r="F96" s="7" t="s">
        <v>601</v>
      </c>
      <c r="G96" s="8">
        <v>44909</v>
      </c>
      <c r="H96" s="8">
        <v>44950</v>
      </c>
      <c r="I96" s="7">
        <v>41</v>
      </c>
      <c r="J96" s="9">
        <v>12.09</v>
      </c>
      <c r="K96" s="10">
        <v>12.09</v>
      </c>
      <c r="L96" s="7" t="s">
        <v>16</v>
      </c>
      <c r="M96" s="7" t="s">
        <v>89</v>
      </c>
      <c r="N96" s="7" t="s">
        <v>23</v>
      </c>
      <c r="O96" s="7" t="s">
        <v>117</v>
      </c>
    </row>
    <row r="97" spans="1:15" x14ac:dyDescent="0.2">
      <c r="A97" s="6" t="s">
        <v>602</v>
      </c>
      <c r="B97" s="6" t="s">
        <v>603</v>
      </c>
      <c r="C97" s="7" t="s">
        <v>88</v>
      </c>
      <c r="D97" s="7" t="s">
        <v>70</v>
      </c>
      <c r="E97" s="7" t="s">
        <v>604</v>
      </c>
      <c r="F97" s="7" t="s">
        <v>605</v>
      </c>
      <c r="G97" s="8">
        <v>44910</v>
      </c>
      <c r="H97" s="8">
        <v>44946</v>
      </c>
      <c r="I97" s="7">
        <v>36</v>
      </c>
      <c r="J97" s="9">
        <v>12.09</v>
      </c>
      <c r="K97" s="10">
        <v>12.09</v>
      </c>
      <c r="L97" s="7" t="s">
        <v>16</v>
      </c>
      <c r="M97" s="7" t="s">
        <v>89</v>
      </c>
      <c r="N97" s="7" t="s">
        <v>23</v>
      </c>
      <c r="O97" s="7" t="s">
        <v>117</v>
      </c>
    </row>
    <row r="98" spans="1:15" x14ac:dyDescent="0.2">
      <c r="A98" s="6" t="s">
        <v>606</v>
      </c>
      <c r="B98" s="6" t="s">
        <v>607</v>
      </c>
      <c r="C98" s="7" t="s">
        <v>161</v>
      </c>
      <c r="D98" s="7" t="s">
        <v>70</v>
      </c>
      <c r="E98" s="7" t="s">
        <v>608</v>
      </c>
      <c r="F98" s="7" t="s">
        <v>609</v>
      </c>
      <c r="G98" s="8">
        <v>44908</v>
      </c>
      <c r="H98" s="8">
        <v>44938</v>
      </c>
      <c r="I98" s="7">
        <v>30</v>
      </c>
      <c r="J98" s="9">
        <v>12.09</v>
      </c>
      <c r="K98" s="10">
        <v>12.09</v>
      </c>
      <c r="L98" s="7" t="s">
        <v>16</v>
      </c>
      <c r="M98" s="7" t="s">
        <v>162</v>
      </c>
      <c r="N98" s="7" t="s">
        <v>23</v>
      </c>
      <c r="O98" s="7" t="s">
        <v>117</v>
      </c>
    </row>
    <row r="99" spans="1:15" x14ac:dyDescent="0.2">
      <c r="A99" s="6" t="s">
        <v>610</v>
      </c>
      <c r="B99" s="6" t="s">
        <v>611</v>
      </c>
      <c r="C99" s="7" t="s">
        <v>29</v>
      </c>
      <c r="D99" s="7" t="s">
        <v>102</v>
      </c>
      <c r="E99" s="7" t="s">
        <v>612</v>
      </c>
      <c r="F99" s="7" t="s">
        <v>269</v>
      </c>
      <c r="G99" s="8">
        <v>44897</v>
      </c>
      <c r="H99" s="8">
        <v>44935</v>
      </c>
      <c r="I99" s="7">
        <v>38</v>
      </c>
      <c r="J99" s="9">
        <v>6.24</v>
      </c>
      <c r="K99" s="10">
        <v>6.24</v>
      </c>
      <c r="L99" s="7" t="s">
        <v>16</v>
      </c>
      <c r="M99" s="7" t="s">
        <v>31</v>
      </c>
      <c r="N99" s="7" t="s">
        <v>23</v>
      </c>
      <c r="O99" s="7" t="s">
        <v>117</v>
      </c>
    </row>
    <row r="100" spans="1:15" x14ac:dyDescent="0.2">
      <c r="A100" s="6" t="s">
        <v>613</v>
      </c>
      <c r="B100" s="6" t="s">
        <v>614</v>
      </c>
      <c r="C100" s="7" t="s">
        <v>40</v>
      </c>
      <c r="D100" s="7" t="s">
        <v>70</v>
      </c>
      <c r="E100" s="7" t="s">
        <v>615</v>
      </c>
      <c r="F100" s="7" t="s">
        <v>616</v>
      </c>
      <c r="G100" s="8">
        <v>44924</v>
      </c>
      <c r="H100" s="8">
        <v>44930</v>
      </c>
      <c r="I100" s="7">
        <v>6</v>
      </c>
      <c r="J100" s="9">
        <v>12.09</v>
      </c>
      <c r="K100" s="10">
        <v>12.09</v>
      </c>
      <c r="L100" s="7" t="s">
        <v>16</v>
      </c>
      <c r="M100" s="7" t="s">
        <v>41</v>
      </c>
      <c r="N100" s="7" t="s">
        <v>23</v>
      </c>
      <c r="O100" s="7" t="s">
        <v>117</v>
      </c>
    </row>
    <row r="101" spans="1:15" x14ac:dyDescent="0.2">
      <c r="A101" s="6" t="s">
        <v>617</v>
      </c>
      <c r="B101" s="6" t="s">
        <v>618</v>
      </c>
      <c r="C101" s="7" t="s">
        <v>120</v>
      </c>
      <c r="D101" s="7" t="s">
        <v>70</v>
      </c>
      <c r="E101" s="7" t="s">
        <v>619</v>
      </c>
      <c r="F101" s="7" t="s">
        <v>148</v>
      </c>
      <c r="G101" s="8">
        <v>44790</v>
      </c>
      <c r="H101" s="8">
        <v>44932</v>
      </c>
      <c r="I101" s="7">
        <v>142</v>
      </c>
      <c r="J101" s="9">
        <v>9.07</v>
      </c>
      <c r="K101" s="10">
        <v>9.07</v>
      </c>
      <c r="L101" s="7" t="s">
        <v>16</v>
      </c>
      <c r="M101" s="7" t="s">
        <v>122</v>
      </c>
      <c r="N101" s="7" t="s">
        <v>51</v>
      </c>
      <c r="O101" s="7" t="s">
        <v>117</v>
      </c>
    </row>
    <row r="102" spans="1:15" x14ac:dyDescent="0.2">
      <c r="A102" s="6" t="s">
        <v>620</v>
      </c>
      <c r="B102" s="6" t="s">
        <v>621</v>
      </c>
      <c r="C102" s="7" t="s">
        <v>24</v>
      </c>
      <c r="D102" s="7" t="s">
        <v>99</v>
      </c>
      <c r="E102" s="7" t="s">
        <v>622</v>
      </c>
      <c r="F102" s="7" t="s">
        <v>623</v>
      </c>
      <c r="G102" s="8">
        <v>44783</v>
      </c>
      <c r="H102" s="8">
        <v>44930</v>
      </c>
      <c r="I102" s="7">
        <v>147</v>
      </c>
      <c r="J102" s="9">
        <v>25.21</v>
      </c>
      <c r="K102" s="10">
        <v>25.21</v>
      </c>
      <c r="L102" s="7" t="s">
        <v>16</v>
      </c>
      <c r="M102" s="7" t="s">
        <v>25</v>
      </c>
      <c r="N102" s="7" t="s">
        <v>26</v>
      </c>
      <c r="O102" s="7" t="s">
        <v>117</v>
      </c>
    </row>
    <row r="103" spans="1:15" x14ac:dyDescent="0.2">
      <c r="A103" s="6" t="s">
        <v>624</v>
      </c>
      <c r="B103" s="6" t="s">
        <v>625</v>
      </c>
      <c r="C103" s="7" t="s">
        <v>223</v>
      </c>
      <c r="D103" s="7" t="s">
        <v>70</v>
      </c>
      <c r="E103" s="7" t="s">
        <v>626</v>
      </c>
      <c r="F103" s="7" t="s">
        <v>181</v>
      </c>
      <c r="G103" s="8">
        <v>44797</v>
      </c>
      <c r="H103" s="8">
        <v>44938</v>
      </c>
      <c r="I103" s="7">
        <v>141</v>
      </c>
      <c r="J103" s="9">
        <v>12.09</v>
      </c>
      <c r="K103" s="10">
        <v>12.09</v>
      </c>
      <c r="L103" s="7" t="s">
        <v>16</v>
      </c>
      <c r="M103" s="7" t="s">
        <v>224</v>
      </c>
      <c r="N103" s="7" t="s">
        <v>18</v>
      </c>
      <c r="O103" s="7" t="s">
        <v>117</v>
      </c>
    </row>
    <row r="104" spans="1:15" x14ac:dyDescent="0.2">
      <c r="A104" s="6" t="s">
        <v>627</v>
      </c>
      <c r="B104" s="6" t="s">
        <v>628</v>
      </c>
      <c r="C104" s="7" t="s">
        <v>168</v>
      </c>
      <c r="D104" s="7" t="s">
        <v>102</v>
      </c>
      <c r="E104" s="7" t="s">
        <v>629</v>
      </c>
      <c r="F104" s="7" t="s">
        <v>270</v>
      </c>
      <c r="G104" s="8">
        <v>44790</v>
      </c>
      <c r="H104" s="8">
        <v>44935</v>
      </c>
      <c r="I104" s="7">
        <v>145</v>
      </c>
      <c r="J104" s="9">
        <v>6.24</v>
      </c>
      <c r="K104" s="10">
        <v>6.24</v>
      </c>
      <c r="L104" s="7" t="s">
        <v>16</v>
      </c>
      <c r="M104" s="7" t="s">
        <v>169</v>
      </c>
      <c r="N104" s="7" t="s">
        <v>28</v>
      </c>
      <c r="O104" s="7" t="s">
        <v>117</v>
      </c>
    </row>
    <row r="105" spans="1:15" x14ac:dyDescent="0.2">
      <c r="A105" s="6" t="s">
        <v>630</v>
      </c>
      <c r="B105" s="6" t="s">
        <v>631</v>
      </c>
      <c r="C105" s="7" t="s">
        <v>48</v>
      </c>
      <c r="D105" s="7" t="s">
        <v>632</v>
      </c>
      <c r="E105" s="7" t="s">
        <v>633</v>
      </c>
      <c r="F105" s="7" t="s">
        <v>219</v>
      </c>
      <c r="G105" s="8">
        <v>44810</v>
      </c>
      <c r="H105" s="8">
        <v>44943</v>
      </c>
      <c r="I105" s="7">
        <v>133</v>
      </c>
      <c r="J105" s="9">
        <v>64.260000000000005</v>
      </c>
      <c r="K105" s="10">
        <v>64.260000000000005</v>
      </c>
      <c r="L105" s="7" t="s">
        <v>16</v>
      </c>
      <c r="M105" s="7" t="s">
        <v>50</v>
      </c>
      <c r="N105" s="7" t="s">
        <v>51</v>
      </c>
      <c r="O105" s="7" t="s">
        <v>117</v>
      </c>
    </row>
    <row r="106" spans="1:15" x14ac:dyDescent="0.2">
      <c r="A106" s="6" t="s">
        <v>634</v>
      </c>
      <c r="B106" s="6" t="s">
        <v>635</v>
      </c>
      <c r="C106" s="7" t="s">
        <v>24</v>
      </c>
      <c r="D106" s="7" t="s">
        <v>72</v>
      </c>
      <c r="E106" s="7" t="s">
        <v>636</v>
      </c>
      <c r="F106" s="7" t="s">
        <v>637</v>
      </c>
      <c r="G106" s="8">
        <v>44832</v>
      </c>
      <c r="H106" s="8">
        <v>44950</v>
      </c>
      <c r="I106" s="7">
        <v>118</v>
      </c>
      <c r="J106" s="9">
        <v>19.8</v>
      </c>
      <c r="K106" s="10">
        <v>19.8</v>
      </c>
      <c r="L106" s="7" t="s">
        <v>16</v>
      </c>
      <c r="M106" s="7" t="s">
        <v>25</v>
      </c>
      <c r="N106" s="7" t="s">
        <v>26</v>
      </c>
      <c r="O106" s="7" t="s">
        <v>117</v>
      </c>
    </row>
    <row r="107" spans="1:15" x14ac:dyDescent="0.2">
      <c r="A107" s="6" t="s">
        <v>638</v>
      </c>
      <c r="B107" s="6" t="s">
        <v>639</v>
      </c>
      <c r="C107" s="7" t="s">
        <v>32</v>
      </c>
      <c r="D107" s="7" t="s">
        <v>72</v>
      </c>
      <c r="E107" s="7" t="s">
        <v>640</v>
      </c>
      <c r="F107" s="7" t="s">
        <v>641</v>
      </c>
      <c r="G107" s="8">
        <v>44830</v>
      </c>
      <c r="H107" s="8">
        <v>44932</v>
      </c>
      <c r="I107" s="7">
        <v>102</v>
      </c>
      <c r="J107" s="9">
        <v>14.85</v>
      </c>
      <c r="K107" s="10">
        <v>14.85</v>
      </c>
      <c r="L107" s="7" t="s">
        <v>16</v>
      </c>
      <c r="M107" s="7" t="s">
        <v>33</v>
      </c>
      <c r="N107" s="7" t="s">
        <v>26</v>
      </c>
      <c r="O107" s="7" t="s">
        <v>117</v>
      </c>
    </row>
    <row r="108" spans="1:15" x14ac:dyDescent="0.2">
      <c r="A108" s="6" t="s">
        <v>642</v>
      </c>
      <c r="B108" s="6" t="s">
        <v>643</v>
      </c>
      <c r="C108" s="7" t="s">
        <v>143</v>
      </c>
      <c r="D108" s="7" t="s">
        <v>70</v>
      </c>
      <c r="E108" s="7" t="s">
        <v>644</v>
      </c>
      <c r="F108" s="7" t="s">
        <v>271</v>
      </c>
      <c r="G108" s="8">
        <v>44824</v>
      </c>
      <c r="H108" s="8">
        <v>44951</v>
      </c>
      <c r="I108" s="7">
        <v>127</v>
      </c>
      <c r="J108" s="9">
        <v>12.09</v>
      </c>
      <c r="K108" s="10">
        <v>12.09</v>
      </c>
      <c r="L108" s="7" t="s">
        <v>16</v>
      </c>
      <c r="M108" s="7" t="s">
        <v>144</v>
      </c>
      <c r="N108" s="7" t="s">
        <v>18</v>
      </c>
      <c r="O108" s="7" t="s">
        <v>117</v>
      </c>
    </row>
    <row r="109" spans="1:15" x14ac:dyDescent="0.2">
      <c r="A109" s="6" t="s">
        <v>645</v>
      </c>
      <c r="B109" s="6" t="s">
        <v>646</v>
      </c>
      <c r="C109" s="7" t="s">
        <v>92</v>
      </c>
      <c r="D109" s="7" t="s">
        <v>102</v>
      </c>
      <c r="E109" s="7" t="s">
        <v>647</v>
      </c>
      <c r="F109" s="7" t="s">
        <v>220</v>
      </c>
      <c r="G109" s="8">
        <v>44818</v>
      </c>
      <c r="H109" s="8">
        <v>44944</v>
      </c>
      <c r="I109" s="7">
        <v>126</v>
      </c>
      <c r="J109" s="9">
        <v>8.32</v>
      </c>
      <c r="K109" s="10">
        <v>8.32</v>
      </c>
      <c r="L109" s="7" t="s">
        <v>16</v>
      </c>
      <c r="M109" s="7" t="s">
        <v>93</v>
      </c>
      <c r="N109" s="7" t="s">
        <v>18</v>
      </c>
      <c r="O109" s="7" t="s">
        <v>117</v>
      </c>
    </row>
    <row r="110" spans="1:15" x14ac:dyDescent="0.2">
      <c r="A110" s="6" t="s">
        <v>648</v>
      </c>
      <c r="B110" s="6" t="s">
        <v>649</v>
      </c>
      <c r="C110" s="7" t="s">
        <v>110</v>
      </c>
      <c r="D110" s="7" t="s">
        <v>70</v>
      </c>
      <c r="E110" s="7" t="s">
        <v>650</v>
      </c>
      <c r="F110" s="7" t="s">
        <v>651</v>
      </c>
      <c r="G110" s="8">
        <v>44812</v>
      </c>
      <c r="H110" s="8">
        <v>44948</v>
      </c>
      <c r="I110" s="7">
        <v>136</v>
      </c>
      <c r="J110" s="9">
        <v>9.07</v>
      </c>
      <c r="K110" s="10">
        <v>9.07</v>
      </c>
      <c r="L110" s="7" t="s">
        <v>16</v>
      </c>
      <c r="M110" s="7" t="s">
        <v>111</v>
      </c>
      <c r="N110" s="7" t="s">
        <v>18</v>
      </c>
      <c r="O110" s="7" t="s">
        <v>117</v>
      </c>
    </row>
    <row r="111" spans="1:15" x14ac:dyDescent="0.2">
      <c r="A111" s="6" t="s">
        <v>652</v>
      </c>
      <c r="B111" s="6" t="s">
        <v>653</v>
      </c>
      <c r="C111" s="7" t="s">
        <v>134</v>
      </c>
      <c r="D111" s="7" t="s">
        <v>79</v>
      </c>
      <c r="E111" s="7" t="s">
        <v>654</v>
      </c>
      <c r="F111" s="7" t="s">
        <v>273</v>
      </c>
      <c r="G111" s="8">
        <v>44826</v>
      </c>
      <c r="H111" s="8">
        <v>44939</v>
      </c>
      <c r="I111" s="7">
        <v>113</v>
      </c>
      <c r="J111" s="9">
        <v>30</v>
      </c>
      <c r="K111" s="10">
        <v>30</v>
      </c>
      <c r="L111" s="7" t="s">
        <v>16</v>
      </c>
      <c r="M111" s="7" t="s">
        <v>135</v>
      </c>
      <c r="N111" s="7" t="s">
        <v>18</v>
      </c>
      <c r="O111" s="7" t="s">
        <v>117</v>
      </c>
    </row>
    <row r="112" spans="1:15" x14ac:dyDescent="0.2">
      <c r="A112" s="6" t="s">
        <v>655</v>
      </c>
      <c r="B112" s="6" t="s">
        <v>656</v>
      </c>
      <c r="C112" s="7" t="s">
        <v>88</v>
      </c>
      <c r="D112" s="7" t="s">
        <v>70</v>
      </c>
      <c r="E112" s="7" t="s">
        <v>657</v>
      </c>
      <c r="F112" s="7" t="s">
        <v>658</v>
      </c>
      <c r="G112" s="8">
        <v>44831</v>
      </c>
      <c r="H112" s="8">
        <v>44937</v>
      </c>
      <c r="I112" s="7">
        <v>106</v>
      </c>
      <c r="J112" s="9">
        <v>9.07</v>
      </c>
      <c r="K112" s="10">
        <v>9.07</v>
      </c>
      <c r="L112" s="7" t="s">
        <v>16</v>
      </c>
      <c r="M112" s="7" t="s">
        <v>89</v>
      </c>
      <c r="N112" s="7" t="s">
        <v>23</v>
      </c>
      <c r="O112" s="7" t="s">
        <v>117</v>
      </c>
    </row>
    <row r="113" spans="1:15" x14ac:dyDescent="0.2">
      <c r="A113" s="6" t="s">
        <v>659</v>
      </c>
      <c r="B113" s="6" t="s">
        <v>660</v>
      </c>
      <c r="C113" s="7" t="s">
        <v>48</v>
      </c>
      <c r="D113" s="7" t="s">
        <v>73</v>
      </c>
      <c r="E113" s="7" t="s">
        <v>661</v>
      </c>
      <c r="F113" s="7" t="s">
        <v>662</v>
      </c>
      <c r="G113" s="8">
        <v>44837</v>
      </c>
      <c r="H113" s="8">
        <v>44937</v>
      </c>
      <c r="I113" s="7">
        <v>100</v>
      </c>
      <c r="J113" s="9">
        <v>16.5</v>
      </c>
      <c r="K113" s="10">
        <v>16.5</v>
      </c>
      <c r="L113" s="7" t="s">
        <v>16</v>
      </c>
      <c r="M113" s="7" t="s">
        <v>50</v>
      </c>
      <c r="N113" s="7" t="s">
        <v>51</v>
      </c>
      <c r="O113" s="7" t="s">
        <v>117</v>
      </c>
    </row>
    <row r="114" spans="1:15" x14ac:dyDescent="0.2">
      <c r="A114" s="6" t="s">
        <v>663</v>
      </c>
      <c r="B114" s="6" t="s">
        <v>664</v>
      </c>
      <c r="C114" s="7" t="s">
        <v>225</v>
      </c>
      <c r="D114" s="7" t="s">
        <v>70</v>
      </c>
      <c r="E114" s="7" t="s">
        <v>665</v>
      </c>
      <c r="F114" s="7" t="s">
        <v>233</v>
      </c>
      <c r="G114" s="8">
        <v>44847</v>
      </c>
      <c r="H114" s="8">
        <v>44931</v>
      </c>
      <c r="I114" s="7">
        <v>84</v>
      </c>
      <c r="J114" s="9">
        <v>10.88</v>
      </c>
      <c r="K114" s="10">
        <v>10.88</v>
      </c>
      <c r="L114" s="7" t="s">
        <v>16</v>
      </c>
      <c r="M114" s="7" t="s">
        <v>226</v>
      </c>
      <c r="N114" s="7" t="s">
        <v>26</v>
      </c>
      <c r="O114" s="7" t="s">
        <v>117</v>
      </c>
    </row>
    <row r="115" spans="1:15" x14ac:dyDescent="0.2">
      <c r="A115" s="6" t="s">
        <v>666</v>
      </c>
      <c r="B115" s="6" t="s">
        <v>667</v>
      </c>
      <c r="C115" s="7" t="s">
        <v>32</v>
      </c>
      <c r="D115" s="7" t="s">
        <v>70</v>
      </c>
      <c r="E115" s="7" t="s">
        <v>668</v>
      </c>
      <c r="F115" s="7" t="s">
        <v>153</v>
      </c>
      <c r="G115" s="8">
        <v>44861</v>
      </c>
      <c r="H115" s="8">
        <v>44936</v>
      </c>
      <c r="I115" s="7">
        <v>75</v>
      </c>
      <c r="J115" s="9">
        <v>14.51</v>
      </c>
      <c r="K115" s="10">
        <v>14.51</v>
      </c>
      <c r="L115" s="7" t="s">
        <v>16</v>
      </c>
      <c r="M115" s="7" t="s">
        <v>33</v>
      </c>
      <c r="N115" s="7" t="s">
        <v>26</v>
      </c>
      <c r="O115" s="7" t="s">
        <v>117</v>
      </c>
    </row>
    <row r="116" spans="1:15" x14ac:dyDescent="0.2">
      <c r="A116" s="6" t="s">
        <v>669</v>
      </c>
      <c r="B116" s="6" t="s">
        <v>670</v>
      </c>
      <c r="C116" s="7" t="s">
        <v>143</v>
      </c>
      <c r="D116" s="7" t="s">
        <v>70</v>
      </c>
      <c r="E116" s="7" t="s">
        <v>671</v>
      </c>
      <c r="F116" s="7" t="s">
        <v>190</v>
      </c>
      <c r="G116" s="8">
        <v>44858</v>
      </c>
      <c r="H116" s="8">
        <v>44944</v>
      </c>
      <c r="I116" s="7">
        <v>86</v>
      </c>
      <c r="J116" s="9">
        <v>12.09</v>
      </c>
      <c r="K116" s="10">
        <v>12.09</v>
      </c>
      <c r="L116" s="7" t="s">
        <v>16</v>
      </c>
      <c r="M116" s="7" t="s">
        <v>144</v>
      </c>
      <c r="N116" s="7" t="s">
        <v>18</v>
      </c>
      <c r="O116" s="7" t="s">
        <v>117</v>
      </c>
    </row>
    <row r="117" spans="1:15" x14ac:dyDescent="0.2">
      <c r="A117" s="6" t="s">
        <v>672</v>
      </c>
      <c r="B117" s="6" t="s">
        <v>673</v>
      </c>
      <c r="C117" s="7" t="s">
        <v>674</v>
      </c>
      <c r="D117" s="7" t="s">
        <v>72</v>
      </c>
      <c r="E117" s="7" t="s">
        <v>675</v>
      </c>
      <c r="F117" s="7" t="s">
        <v>676</v>
      </c>
      <c r="G117" s="8">
        <v>44853</v>
      </c>
      <c r="H117" s="8">
        <v>44951</v>
      </c>
      <c r="I117" s="7">
        <v>98</v>
      </c>
      <c r="J117" s="9">
        <v>12.375</v>
      </c>
      <c r="K117" s="10">
        <v>12.375</v>
      </c>
      <c r="L117" s="7" t="s">
        <v>16</v>
      </c>
      <c r="M117" s="7" t="s">
        <v>144</v>
      </c>
      <c r="N117" s="7" t="s">
        <v>18</v>
      </c>
      <c r="O117" s="7" t="s">
        <v>117</v>
      </c>
    </row>
    <row r="118" spans="1:15" x14ac:dyDescent="0.2">
      <c r="A118" s="6" t="s">
        <v>677</v>
      </c>
      <c r="B118" s="6" t="s">
        <v>678</v>
      </c>
      <c r="C118" s="7" t="s">
        <v>35</v>
      </c>
      <c r="D118" s="7" t="s">
        <v>70</v>
      </c>
      <c r="E118" s="7" t="s">
        <v>679</v>
      </c>
      <c r="F118" s="7" t="s">
        <v>190</v>
      </c>
      <c r="G118" s="8">
        <v>44856</v>
      </c>
      <c r="H118" s="8">
        <v>44942</v>
      </c>
      <c r="I118" s="7">
        <v>86</v>
      </c>
      <c r="J118" s="9">
        <v>12.09</v>
      </c>
      <c r="K118" s="10">
        <v>12.09</v>
      </c>
      <c r="L118" s="7" t="s">
        <v>16</v>
      </c>
      <c r="M118" s="7" t="s">
        <v>36</v>
      </c>
      <c r="N118" s="7" t="s">
        <v>18</v>
      </c>
      <c r="O118" s="7" t="s">
        <v>117</v>
      </c>
    </row>
    <row r="119" spans="1:15" x14ac:dyDescent="0.2">
      <c r="A119" s="6" t="s">
        <v>680</v>
      </c>
      <c r="B119" s="6" t="s">
        <v>681</v>
      </c>
      <c r="C119" s="7" t="s">
        <v>15</v>
      </c>
      <c r="D119" s="7" t="s">
        <v>70</v>
      </c>
      <c r="E119" s="7" t="s">
        <v>682</v>
      </c>
      <c r="F119" s="7" t="s">
        <v>683</v>
      </c>
      <c r="G119" s="8">
        <v>44843</v>
      </c>
      <c r="H119" s="8">
        <v>44939</v>
      </c>
      <c r="I119" s="7">
        <v>96</v>
      </c>
      <c r="J119" s="9">
        <v>12.09</v>
      </c>
      <c r="K119" s="10">
        <v>12.09</v>
      </c>
      <c r="L119" s="7" t="s">
        <v>16</v>
      </c>
      <c r="M119" s="7" t="s">
        <v>17</v>
      </c>
      <c r="N119" s="7" t="s">
        <v>18</v>
      </c>
      <c r="O119" s="7" t="s">
        <v>117</v>
      </c>
    </row>
    <row r="120" spans="1:15" x14ac:dyDescent="0.2">
      <c r="A120" s="6" t="s">
        <v>684</v>
      </c>
      <c r="B120" s="6" t="s">
        <v>685</v>
      </c>
      <c r="C120" s="7" t="s">
        <v>154</v>
      </c>
      <c r="D120" s="7" t="s">
        <v>70</v>
      </c>
      <c r="E120" s="7" t="s">
        <v>686</v>
      </c>
      <c r="F120" s="7" t="s">
        <v>687</v>
      </c>
      <c r="G120" s="8">
        <v>44895</v>
      </c>
      <c r="H120" s="8">
        <v>44954</v>
      </c>
      <c r="I120" s="7">
        <v>59</v>
      </c>
      <c r="J120" s="9">
        <v>12.09</v>
      </c>
      <c r="K120" s="10">
        <v>12.09</v>
      </c>
      <c r="L120" s="7" t="s">
        <v>16</v>
      </c>
      <c r="M120" s="7" t="s">
        <v>155</v>
      </c>
      <c r="N120" s="7" t="s">
        <v>78</v>
      </c>
      <c r="O120" s="7" t="s">
        <v>117</v>
      </c>
    </row>
    <row r="121" spans="1:15" x14ac:dyDescent="0.2">
      <c r="A121" s="6" t="s">
        <v>688</v>
      </c>
      <c r="B121" s="6" t="s">
        <v>689</v>
      </c>
      <c r="C121" s="7" t="s">
        <v>154</v>
      </c>
      <c r="D121" s="7" t="s">
        <v>99</v>
      </c>
      <c r="E121" s="7" t="s">
        <v>690</v>
      </c>
      <c r="F121" s="7" t="s">
        <v>691</v>
      </c>
      <c r="G121" s="8">
        <v>44876</v>
      </c>
      <c r="H121" s="8">
        <v>44937</v>
      </c>
      <c r="I121" s="7">
        <v>61</v>
      </c>
      <c r="J121" s="9">
        <v>21.01</v>
      </c>
      <c r="K121" s="10">
        <v>21.01</v>
      </c>
      <c r="L121" s="7" t="s">
        <v>16</v>
      </c>
      <c r="M121" s="7" t="s">
        <v>155</v>
      </c>
      <c r="N121" s="7" t="s">
        <v>78</v>
      </c>
      <c r="O121" s="7" t="s">
        <v>117</v>
      </c>
    </row>
    <row r="122" spans="1:15" x14ac:dyDescent="0.2">
      <c r="A122" s="6" t="s">
        <v>692</v>
      </c>
      <c r="B122" s="6" t="s">
        <v>693</v>
      </c>
      <c r="C122" s="7" t="s">
        <v>94</v>
      </c>
      <c r="D122" s="7" t="s">
        <v>72</v>
      </c>
      <c r="E122" s="7" t="s">
        <v>694</v>
      </c>
      <c r="F122" s="7" t="s">
        <v>195</v>
      </c>
      <c r="G122" s="8">
        <v>44884</v>
      </c>
      <c r="H122" s="8">
        <v>44937</v>
      </c>
      <c r="I122" s="7">
        <v>53</v>
      </c>
      <c r="J122" s="9">
        <v>12.375</v>
      </c>
      <c r="K122" s="10">
        <v>12.375</v>
      </c>
      <c r="L122" s="7" t="s">
        <v>16</v>
      </c>
      <c r="M122" s="7" t="s">
        <v>95</v>
      </c>
      <c r="N122" s="7" t="s">
        <v>78</v>
      </c>
      <c r="O122" s="7" t="s">
        <v>117</v>
      </c>
    </row>
    <row r="123" spans="1:15" x14ac:dyDescent="0.2">
      <c r="A123" s="6" t="s">
        <v>695</v>
      </c>
      <c r="B123" s="6" t="s">
        <v>696</v>
      </c>
      <c r="C123" s="7" t="s">
        <v>279</v>
      </c>
      <c r="D123" s="7" t="s">
        <v>70</v>
      </c>
      <c r="E123" s="7" t="s">
        <v>697</v>
      </c>
      <c r="F123" s="7" t="s">
        <v>698</v>
      </c>
      <c r="G123" s="8">
        <v>44889</v>
      </c>
      <c r="H123" s="8">
        <v>44939</v>
      </c>
      <c r="I123" s="7">
        <v>50</v>
      </c>
      <c r="J123" s="9">
        <v>9.07</v>
      </c>
      <c r="K123" s="10">
        <v>9.07</v>
      </c>
      <c r="L123" s="7" t="s">
        <v>16</v>
      </c>
      <c r="M123" s="7" t="s">
        <v>280</v>
      </c>
      <c r="N123" s="7" t="s">
        <v>51</v>
      </c>
      <c r="O123" s="7" t="s">
        <v>117</v>
      </c>
    </row>
    <row r="124" spans="1:15" x14ac:dyDescent="0.2">
      <c r="A124" s="6" t="s">
        <v>699</v>
      </c>
      <c r="B124" s="6" t="s">
        <v>700</v>
      </c>
      <c r="C124" s="7" t="s">
        <v>123</v>
      </c>
      <c r="D124" s="7" t="s">
        <v>99</v>
      </c>
      <c r="E124" s="7" t="s">
        <v>701</v>
      </c>
      <c r="F124" s="7" t="s">
        <v>194</v>
      </c>
      <c r="G124" s="8">
        <v>44894</v>
      </c>
      <c r="H124" s="8">
        <v>44937</v>
      </c>
      <c r="I124" s="7">
        <v>43</v>
      </c>
      <c r="J124" s="9">
        <v>21.01</v>
      </c>
      <c r="K124" s="10">
        <v>21.01</v>
      </c>
      <c r="L124" s="7" t="s">
        <v>16</v>
      </c>
      <c r="M124" s="7" t="s">
        <v>124</v>
      </c>
      <c r="N124" s="7" t="s">
        <v>51</v>
      </c>
      <c r="O124" s="7" t="s">
        <v>117</v>
      </c>
    </row>
    <row r="125" spans="1:15" x14ac:dyDescent="0.2">
      <c r="A125" s="6" t="s">
        <v>702</v>
      </c>
      <c r="B125" s="6" t="s">
        <v>703</v>
      </c>
      <c r="C125" s="7" t="s">
        <v>96</v>
      </c>
      <c r="D125" s="7" t="s">
        <v>72</v>
      </c>
      <c r="E125" s="7" t="s">
        <v>704</v>
      </c>
      <c r="F125" s="7" t="s">
        <v>265</v>
      </c>
      <c r="G125" s="8">
        <v>44890</v>
      </c>
      <c r="H125" s="8">
        <v>44929</v>
      </c>
      <c r="I125" s="7">
        <v>39</v>
      </c>
      <c r="J125" s="9">
        <v>14.85</v>
      </c>
      <c r="K125" s="10">
        <v>14.85</v>
      </c>
      <c r="L125" s="7" t="s">
        <v>16</v>
      </c>
      <c r="M125" s="7" t="s">
        <v>98</v>
      </c>
      <c r="N125" s="7" t="s">
        <v>26</v>
      </c>
      <c r="O125" s="7" t="s">
        <v>117</v>
      </c>
    </row>
    <row r="126" spans="1:15" x14ac:dyDescent="0.2">
      <c r="A126" s="6" t="s">
        <v>705</v>
      </c>
      <c r="B126" s="6" t="s">
        <v>706</v>
      </c>
      <c r="C126" s="7" t="s">
        <v>32</v>
      </c>
      <c r="D126" s="7" t="s">
        <v>544</v>
      </c>
      <c r="E126" s="7" t="s">
        <v>707</v>
      </c>
      <c r="F126" s="7" t="s">
        <v>193</v>
      </c>
      <c r="G126" s="8">
        <v>44888</v>
      </c>
      <c r="H126" s="8">
        <v>44936</v>
      </c>
      <c r="I126" s="7">
        <v>48</v>
      </c>
      <c r="J126" s="9">
        <v>131.976</v>
      </c>
      <c r="K126" s="10">
        <v>131.976</v>
      </c>
      <c r="L126" s="7" t="s">
        <v>16</v>
      </c>
      <c r="M126" s="7" t="s">
        <v>33</v>
      </c>
      <c r="N126" s="7" t="s">
        <v>26</v>
      </c>
      <c r="O126" s="7" t="s">
        <v>117</v>
      </c>
    </row>
    <row r="127" spans="1:15" x14ac:dyDescent="0.2">
      <c r="A127" s="6" t="s">
        <v>708</v>
      </c>
      <c r="B127" s="6" t="s">
        <v>706</v>
      </c>
      <c r="C127" s="7" t="s">
        <v>32</v>
      </c>
      <c r="D127" s="7" t="s">
        <v>544</v>
      </c>
      <c r="E127" s="7" t="s">
        <v>707</v>
      </c>
      <c r="F127" s="7" t="s">
        <v>193</v>
      </c>
      <c r="G127" s="8">
        <v>44888</v>
      </c>
      <c r="H127" s="8">
        <v>44936</v>
      </c>
      <c r="I127" s="7">
        <v>48</v>
      </c>
      <c r="J127" s="9">
        <v>131.976</v>
      </c>
      <c r="K127" s="10">
        <v>131.976</v>
      </c>
      <c r="L127" s="7" t="s">
        <v>16</v>
      </c>
      <c r="M127" s="7" t="s">
        <v>33</v>
      </c>
      <c r="N127" s="7" t="s">
        <v>26</v>
      </c>
      <c r="O127" s="7" t="s">
        <v>117</v>
      </c>
    </row>
    <row r="128" spans="1:15" x14ac:dyDescent="0.2">
      <c r="A128" s="6" t="s">
        <v>709</v>
      </c>
      <c r="B128" s="6" t="s">
        <v>710</v>
      </c>
      <c r="C128" s="7" t="s">
        <v>92</v>
      </c>
      <c r="D128" s="7" t="s">
        <v>82</v>
      </c>
      <c r="E128" s="7" t="s">
        <v>711</v>
      </c>
      <c r="F128" s="7" t="s">
        <v>156</v>
      </c>
      <c r="G128" s="8">
        <v>44868</v>
      </c>
      <c r="H128" s="8">
        <v>44951</v>
      </c>
      <c r="I128" s="7">
        <v>83</v>
      </c>
      <c r="J128" s="9">
        <v>42.48</v>
      </c>
      <c r="K128" s="10">
        <v>42.48</v>
      </c>
      <c r="L128" s="7" t="s">
        <v>16</v>
      </c>
      <c r="M128" s="7" t="s">
        <v>93</v>
      </c>
      <c r="N128" s="7" t="s">
        <v>18</v>
      </c>
      <c r="O128" s="7" t="s">
        <v>117</v>
      </c>
    </row>
    <row r="129" spans="1:15" x14ac:dyDescent="0.2">
      <c r="A129" s="6" t="s">
        <v>712</v>
      </c>
      <c r="B129" s="6" t="s">
        <v>713</v>
      </c>
      <c r="C129" s="7" t="s">
        <v>85</v>
      </c>
      <c r="D129" s="7" t="s">
        <v>102</v>
      </c>
      <c r="E129" s="7" t="s">
        <v>714</v>
      </c>
      <c r="F129" s="7" t="s">
        <v>277</v>
      </c>
      <c r="G129" s="8">
        <v>44893</v>
      </c>
      <c r="H129" s="8">
        <v>44953</v>
      </c>
      <c r="I129" s="7">
        <v>60</v>
      </c>
      <c r="J129" s="9">
        <v>6.24</v>
      </c>
      <c r="K129" s="10">
        <v>6.24</v>
      </c>
      <c r="L129" s="7" t="s">
        <v>16</v>
      </c>
      <c r="M129" s="7" t="s">
        <v>86</v>
      </c>
      <c r="N129" s="7" t="s">
        <v>18</v>
      </c>
      <c r="O129" s="7" t="s">
        <v>117</v>
      </c>
    </row>
    <row r="130" spans="1:15" x14ac:dyDescent="0.2">
      <c r="A130" s="6" t="s">
        <v>715</v>
      </c>
      <c r="B130" s="6" t="s">
        <v>716</v>
      </c>
      <c r="C130" s="7" t="s">
        <v>202</v>
      </c>
      <c r="D130" s="7" t="s">
        <v>99</v>
      </c>
      <c r="E130" s="7" t="s">
        <v>717</v>
      </c>
      <c r="F130" s="7" t="s">
        <v>191</v>
      </c>
      <c r="G130" s="8">
        <v>44869</v>
      </c>
      <c r="H130" s="8">
        <v>44954</v>
      </c>
      <c r="I130" s="7">
        <v>85</v>
      </c>
      <c r="J130" s="9">
        <v>21.01</v>
      </c>
      <c r="K130" s="10">
        <v>21.01</v>
      </c>
      <c r="L130" s="7" t="s">
        <v>16</v>
      </c>
      <c r="M130" s="7" t="s">
        <v>203</v>
      </c>
      <c r="N130" s="7" t="s">
        <v>18</v>
      </c>
      <c r="O130" s="7" t="s">
        <v>117</v>
      </c>
    </row>
    <row r="131" spans="1:15" x14ac:dyDescent="0.2">
      <c r="A131" s="6" t="s">
        <v>718</v>
      </c>
      <c r="B131" s="6" t="s">
        <v>719</v>
      </c>
      <c r="C131" s="7" t="s">
        <v>100</v>
      </c>
      <c r="D131" s="7" t="s">
        <v>82</v>
      </c>
      <c r="E131" s="7" t="s">
        <v>720</v>
      </c>
      <c r="F131" s="7" t="s">
        <v>687</v>
      </c>
      <c r="G131" s="8">
        <v>44873</v>
      </c>
      <c r="H131" s="8">
        <v>44932</v>
      </c>
      <c r="I131" s="7">
        <v>59</v>
      </c>
      <c r="J131" s="9">
        <v>31.86</v>
      </c>
      <c r="K131" s="10">
        <v>31.86</v>
      </c>
      <c r="L131" s="7" t="s">
        <v>16</v>
      </c>
      <c r="M131" s="7" t="s">
        <v>101</v>
      </c>
      <c r="N131" s="7" t="s">
        <v>28</v>
      </c>
      <c r="O131" s="7" t="s">
        <v>117</v>
      </c>
    </row>
    <row r="132" spans="1:15" x14ac:dyDescent="0.2">
      <c r="A132" s="6" t="s">
        <v>721</v>
      </c>
      <c r="B132" s="6" t="s">
        <v>722</v>
      </c>
      <c r="C132" s="7" t="s">
        <v>88</v>
      </c>
      <c r="D132" s="7" t="s">
        <v>70</v>
      </c>
      <c r="E132" s="7" t="s">
        <v>723</v>
      </c>
      <c r="F132" s="7" t="s">
        <v>164</v>
      </c>
      <c r="G132" s="8">
        <v>44890</v>
      </c>
      <c r="H132" s="8">
        <v>44946</v>
      </c>
      <c r="I132" s="7">
        <v>56</v>
      </c>
      <c r="J132" s="9">
        <v>9.07</v>
      </c>
      <c r="K132" s="10">
        <v>9.07</v>
      </c>
      <c r="L132" s="7" t="s">
        <v>16</v>
      </c>
      <c r="M132" s="7" t="s">
        <v>89</v>
      </c>
      <c r="N132" s="7" t="s">
        <v>23</v>
      </c>
      <c r="O132" s="7" t="s">
        <v>117</v>
      </c>
    </row>
    <row r="133" spans="1:15" x14ac:dyDescent="0.2">
      <c r="A133" s="6" t="s">
        <v>724</v>
      </c>
      <c r="B133" s="6" t="s">
        <v>725</v>
      </c>
      <c r="C133" s="7" t="s">
        <v>52</v>
      </c>
      <c r="D133" s="7" t="s">
        <v>99</v>
      </c>
      <c r="E133" s="7" t="s">
        <v>726</v>
      </c>
      <c r="F133" s="7" t="s">
        <v>160</v>
      </c>
      <c r="G133" s="8">
        <v>44883</v>
      </c>
      <c r="H133" s="8">
        <v>44945</v>
      </c>
      <c r="I133" s="7">
        <v>62</v>
      </c>
      <c r="J133" s="9">
        <v>21.01</v>
      </c>
      <c r="K133" s="10">
        <v>21.01</v>
      </c>
      <c r="L133" s="7" t="s">
        <v>16</v>
      </c>
      <c r="M133" s="7" t="s">
        <v>53</v>
      </c>
      <c r="N133" s="7" t="s">
        <v>23</v>
      </c>
      <c r="O133" s="7" t="s">
        <v>117</v>
      </c>
    </row>
    <row r="134" spans="1:15" x14ac:dyDescent="0.2">
      <c r="A134" s="6" t="s">
        <v>727</v>
      </c>
      <c r="B134" s="6" t="s">
        <v>728</v>
      </c>
      <c r="C134" s="7" t="s">
        <v>108</v>
      </c>
      <c r="D134" s="7" t="s">
        <v>99</v>
      </c>
      <c r="E134" s="7" t="s">
        <v>729</v>
      </c>
      <c r="F134" s="7" t="s">
        <v>730</v>
      </c>
      <c r="G134" s="8">
        <v>44908</v>
      </c>
      <c r="H134" s="8">
        <v>44953</v>
      </c>
      <c r="I134" s="7">
        <v>45</v>
      </c>
      <c r="J134" s="9">
        <v>21.01</v>
      </c>
      <c r="K134" s="10">
        <v>21.01</v>
      </c>
      <c r="L134" s="7" t="s">
        <v>16</v>
      </c>
      <c r="M134" s="7" t="s">
        <v>109</v>
      </c>
      <c r="N134" s="7" t="s">
        <v>78</v>
      </c>
      <c r="O134" s="7" t="s">
        <v>117</v>
      </c>
    </row>
    <row r="135" spans="1:15" x14ac:dyDescent="0.2">
      <c r="A135" s="6" t="s">
        <v>731</v>
      </c>
      <c r="B135" s="6" t="s">
        <v>732</v>
      </c>
      <c r="C135" s="7" t="s">
        <v>123</v>
      </c>
      <c r="D135" s="7" t="s">
        <v>73</v>
      </c>
      <c r="E135" s="7" t="s">
        <v>733</v>
      </c>
      <c r="F135" s="7" t="s">
        <v>167</v>
      </c>
      <c r="G135" s="8">
        <v>44914</v>
      </c>
      <c r="H135" s="8">
        <v>44935</v>
      </c>
      <c r="I135" s="7">
        <v>21</v>
      </c>
      <c r="J135" s="9">
        <v>12.375</v>
      </c>
      <c r="K135" s="10">
        <v>12.375</v>
      </c>
      <c r="L135" s="7" t="s">
        <v>16</v>
      </c>
      <c r="M135" s="7" t="s">
        <v>124</v>
      </c>
      <c r="N135" s="7" t="s">
        <v>51</v>
      </c>
      <c r="O135" s="7" t="s">
        <v>117</v>
      </c>
    </row>
    <row r="136" spans="1:15" x14ac:dyDescent="0.2">
      <c r="A136" s="6" t="s">
        <v>734</v>
      </c>
      <c r="B136" s="6" t="s">
        <v>735</v>
      </c>
      <c r="C136" s="7" t="s">
        <v>123</v>
      </c>
      <c r="D136" s="7" t="s">
        <v>99</v>
      </c>
      <c r="E136" s="7" t="s">
        <v>736</v>
      </c>
      <c r="F136" s="7" t="s">
        <v>737</v>
      </c>
      <c r="G136" s="8">
        <v>44916</v>
      </c>
      <c r="H136" s="8">
        <v>44931</v>
      </c>
      <c r="I136" s="7">
        <v>15</v>
      </c>
      <c r="J136" s="9">
        <v>15.759270158916999</v>
      </c>
      <c r="K136" s="10">
        <v>15.759270158916999</v>
      </c>
      <c r="L136" s="7" t="s">
        <v>16</v>
      </c>
      <c r="M136" s="7" t="s">
        <v>124</v>
      </c>
      <c r="N136" s="7" t="s">
        <v>51</v>
      </c>
      <c r="O136" s="7" t="s">
        <v>117</v>
      </c>
    </row>
    <row r="137" spans="1:15" x14ac:dyDescent="0.2">
      <c r="A137" s="6" t="s">
        <v>738</v>
      </c>
      <c r="B137" s="6" t="s">
        <v>739</v>
      </c>
      <c r="C137" s="7" t="s">
        <v>43</v>
      </c>
      <c r="D137" s="7" t="s">
        <v>99</v>
      </c>
      <c r="E137" s="7" t="s">
        <v>740</v>
      </c>
      <c r="F137" s="7" t="s">
        <v>741</v>
      </c>
      <c r="G137" s="8">
        <v>44916</v>
      </c>
      <c r="H137" s="8">
        <v>44951</v>
      </c>
      <c r="I137" s="7">
        <v>35</v>
      </c>
      <c r="J137" s="9">
        <v>25.21</v>
      </c>
      <c r="K137" s="10">
        <v>25.21</v>
      </c>
      <c r="L137" s="7" t="s">
        <v>16</v>
      </c>
      <c r="M137" s="7" t="s">
        <v>44</v>
      </c>
      <c r="N137" s="7" t="s">
        <v>26</v>
      </c>
      <c r="O137" s="7" t="s">
        <v>117</v>
      </c>
    </row>
    <row r="138" spans="1:15" x14ac:dyDescent="0.2">
      <c r="A138" s="6" t="s">
        <v>742</v>
      </c>
      <c r="B138" s="6" t="s">
        <v>743</v>
      </c>
      <c r="C138" s="7" t="s">
        <v>131</v>
      </c>
      <c r="D138" s="7" t="s">
        <v>99</v>
      </c>
      <c r="E138" s="7" t="s">
        <v>744</v>
      </c>
      <c r="F138" s="7" t="s">
        <v>260</v>
      </c>
      <c r="G138" s="8">
        <v>44916</v>
      </c>
      <c r="H138" s="8">
        <v>44953</v>
      </c>
      <c r="I138" s="7">
        <v>37</v>
      </c>
      <c r="J138" s="9">
        <v>21.01</v>
      </c>
      <c r="K138" s="10">
        <v>21.01</v>
      </c>
      <c r="L138" s="7" t="s">
        <v>16</v>
      </c>
      <c r="M138" s="7" t="s">
        <v>132</v>
      </c>
      <c r="N138" s="7" t="s">
        <v>28</v>
      </c>
      <c r="O138" s="7" t="s">
        <v>117</v>
      </c>
    </row>
    <row r="139" spans="1:15" x14ac:dyDescent="0.2">
      <c r="A139" s="6" t="s">
        <v>745</v>
      </c>
      <c r="B139" s="6" t="s">
        <v>746</v>
      </c>
      <c r="C139" s="7" t="s">
        <v>100</v>
      </c>
      <c r="D139" s="7" t="s">
        <v>30</v>
      </c>
      <c r="E139" s="7" t="s">
        <v>747</v>
      </c>
      <c r="F139" s="7" t="s">
        <v>748</v>
      </c>
      <c r="G139" s="8">
        <v>44896</v>
      </c>
      <c r="H139" s="8">
        <v>44936</v>
      </c>
      <c r="I139" s="7">
        <v>40</v>
      </c>
      <c r="J139" s="9">
        <v>12.09</v>
      </c>
      <c r="K139" s="10">
        <v>12.09</v>
      </c>
      <c r="L139" s="7" t="s">
        <v>16</v>
      </c>
      <c r="M139" s="7" t="s">
        <v>101</v>
      </c>
      <c r="N139" s="7" t="s">
        <v>28</v>
      </c>
      <c r="O139" s="7" t="s">
        <v>117</v>
      </c>
    </row>
    <row r="140" spans="1:15" x14ac:dyDescent="0.2">
      <c r="A140" s="6" t="s">
        <v>749</v>
      </c>
      <c r="B140" s="6" t="s">
        <v>750</v>
      </c>
      <c r="C140" s="7" t="s">
        <v>168</v>
      </c>
      <c r="D140" s="7" t="s">
        <v>38</v>
      </c>
      <c r="E140" s="7" t="s">
        <v>751</v>
      </c>
      <c r="F140" s="7" t="s">
        <v>260</v>
      </c>
      <c r="G140" s="8">
        <v>44907</v>
      </c>
      <c r="H140" s="8">
        <v>44944</v>
      </c>
      <c r="I140" s="7">
        <v>37</v>
      </c>
      <c r="J140" s="9">
        <v>21.01</v>
      </c>
      <c r="K140" s="10">
        <v>21.01</v>
      </c>
      <c r="L140" s="7" t="s">
        <v>16</v>
      </c>
      <c r="M140" s="7" t="s">
        <v>169</v>
      </c>
      <c r="N140" s="7" t="s">
        <v>28</v>
      </c>
      <c r="O140" s="7" t="s">
        <v>117</v>
      </c>
    </row>
    <row r="141" spans="1:15" x14ac:dyDescent="0.2">
      <c r="A141" s="6" t="s">
        <v>752</v>
      </c>
      <c r="B141" s="6" t="s">
        <v>753</v>
      </c>
      <c r="C141" s="7" t="s">
        <v>287</v>
      </c>
      <c r="D141" s="7" t="s">
        <v>70</v>
      </c>
      <c r="E141" s="7" t="s">
        <v>754</v>
      </c>
      <c r="F141" s="7" t="s">
        <v>698</v>
      </c>
      <c r="G141" s="8">
        <v>44896</v>
      </c>
      <c r="H141" s="8">
        <v>44946</v>
      </c>
      <c r="I141" s="7">
        <v>50</v>
      </c>
      <c r="J141" s="9">
        <v>12.09</v>
      </c>
      <c r="K141" s="10">
        <v>12.09</v>
      </c>
      <c r="L141" s="7" t="s">
        <v>16</v>
      </c>
      <c r="M141" s="7" t="s">
        <v>237</v>
      </c>
      <c r="N141" s="7" t="s">
        <v>28</v>
      </c>
      <c r="O141" s="7" t="s">
        <v>117</v>
      </c>
    </row>
    <row r="142" spans="1:15" x14ac:dyDescent="0.2">
      <c r="A142" s="6" t="s">
        <v>755</v>
      </c>
      <c r="B142" s="6" t="s">
        <v>756</v>
      </c>
      <c r="C142" s="7" t="s">
        <v>287</v>
      </c>
      <c r="D142" s="7" t="s">
        <v>72</v>
      </c>
      <c r="E142" s="7" t="s">
        <v>757</v>
      </c>
      <c r="F142" s="7" t="s">
        <v>166</v>
      </c>
      <c r="G142" s="8">
        <v>44896</v>
      </c>
      <c r="H142" s="8">
        <v>44943</v>
      </c>
      <c r="I142" s="7">
        <v>47</v>
      </c>
      <c r="J142" s="9">
        <v>12.375</v>
      </c>
      <c r="K142" s="10">
        <v>12.375</v>
      </c>
      <c r="L142" s="7" t="s">
        <v>16</v>
      </c>
      <c r="M142" s="7" t="s">
        <v>237</v>
      </c>
      <c r="N142" s="7" t="s">
        <v>28</v>
      </c>
      <c r="O142" s="7" t="s">
        <v>117</v>
      </c>
    </row>
    <row r="143" spans="1:15" x14ac:dyDescent="0.2">
      <c r="A143" s="6" t="s">
        <v>758</v>
      </c>
      <c r="B143" s="6" t="s">
        <v>759</v>
      </c>
      <c r="C143" s="7" t="s">
        <v>100</v>
      </c>
      <c r="D143" s="7" t="s">
        <v>73</v>
      </c>
      <c r="E143" s="7" t="s">
        <v>760</v>
      </c>
      <c r="F143" s="7" t="s">
        <v>262</v>
      </c>
      <c r="G143" s="8">
        <v>44915</v>
      </c>
      <c r="H143" s="8">
        <v>44946</v>
      </c>
      <c r="I143" s="7">
        <v>31</v>
      </c>
      <c r="J143" s="9">
        <v>12.375</v>
      </c>
      <c r="K143" s="10">
        <v>12.375</v>
      </c>
      <c r="L143" s="7" t="s">
        <v>16</v>
      </c>
      <c r="M143" s="7" t="s">
        <v>101</v>
      </c>
      <c r="N143" s="7" t="s">
        <v>28</v>
      </c>
      <c r="O143" s="7" t="s">
        <v>117</v>
      </c>
    </row>
    <row r="144" spans="1:15" x14ac:dyDescent="0.2">
      <c r="A144" s="6" t="s">
        <v>761</v>
      </c>
      <c r="B144" s="6" t="s">
        <v>759</v>
      </c>
      <c r="C144" s="7" t="s">
        <v>100</v>
      </c>
      <c r="D144" s="7" t="s">
        <v>73</v>
      </c>
      <c r="E144" s="7" t="s">
        <v>760</v>
      </c>
      <c r="F144" s="7" t="s">
        <v>262</v>
      </c>
      <c r="G144" s="8">
        <v>44915</v>
      </c>
      <c r="H144" s="8">
        <v>44946</v>
      </c>
      <c r="I144" s="7">
        <v>31</v>
      </c>
      <c r="J144" s="9">
        <v>12.375</v>
      </c>
      <c r="K144" s="10">
        <v>12.375</v>
      </c>
      <c r="L144" s="7" t="s">
        <v>16</v>
      </c>
      <c r="M144" s="7" t="s">
        <v>101</v>
      </c>
      <c r="N144" s="7" t="s">
        <v>28</v>
      </c>
      <c r="O144" s="7" t="s">
        <v>117</v>
      </c>
    </row>
    <row r="145" spans="1:15" x14ac:dyDescent="0.2">
      <c r="A145" s="6" t="s">
        <v>762</v>
      </c>
      <c r="B145" s="6" t="s">
        <v>763</v>
      </c>
      <c r="C145" s="7" t="s">
        <v>88</v>
      </c>
      <c r="D145" s="7" t="s">
        <v>99</v>
      </c>
      <c r="E145" s="7" t="s">
        <v>764</v>
      </c>
      <c r="F145" s="7" t="s">
        <v>741</v>
      </c>
      <c r="G145" s="8">
        <v>44908</v>
      </c>
      <c r="H145" s="8">
        <v>44943</v>
      </c>
      <c r="I145" s="7">
        <v>35</v>
      </c>
      <c r="J145" s="9">
        <v>15.759270158916999</v>
      </c>
      <c r="K145" s="10">
        <v>15.759270158916999</v>
      </c>
      <c r="L145" s="7" t="s">
        <v>16</v>
      </c>
      <c r="M145" s="7" t="s">
        <v>89</v>
      </c>
      <c r="N145" s="7" t="s">
        <v>23</v>
      </c>
      <c r="O145" s="7" t="s">
        <v>117</v>
      </c>
    </row>
    <row r="146" spans="1:15" x14ac:dyDescent="0.2">
      <c r="A146" s="6" t="s">
        <v>765</v>
      </c>
      <c r="B146" s="6" t="s">
        <v>766</v>
      </c>
      <c r="C146" s="7" t="s">
        <v>103</v>
      </c>
      <c r="D146" s="7" t="s">
        <v>27</v>
      </c>
      <c r="F146" s="7" t="s">
        <v>334</v>
      </c>
      <c r="G146" s="8">
        <v>44802</v>
      </c>
      <c r="H146" s="8">
        <v>44952</v>
      </c>
      <c r="I146" s="7">
        <v>150</v>
      </c>
      <c r="J146" s="9">
        <v>10.51</v>
      </c>
      <c r="K146" s="10">
        <v>10.51</v>
      </c>
      <c r="L146" s="7" t="s">
        <v>16</v>
      </c>
      <c r="M146" s="7" t="s">
        <v>104</v>
      </c>
      <c r="N146" s="7" t="s">
        <v>28</v>
      </c>
      <c r="O146" s="7" t="s">
        <v>117</v>
      </c>
    </row>
    <row r="147" spans="1:15" x14ac:dyDescent="0.2">
      <c r="A147" s="6" t="s">
        <v>767</v>
      </c>
      <c r="B147" s="6" t="s">
        <v>768</v>
      </c>
      <c r="C147" s="7" t="s">
        <v>76</v>
      </c>
      <c r="D147" s="7" t="s">
        <v>34</v>
      </c>
      <c r="F147" s="7" t="s">
        <v>174</v>
      </c>
      <c r="G147" s="8">
        <v>44827</v>
      </c>
      <c r="H147" s="8">
        <v>44942</v>
      </c>
      <c r="I147" s="7">
        <v>115</v>
      </c>
      <c r="J147" s="9">
        <v>4.53</v>
      </c>
      <c r="K147" s="10">
        <v>4.53</v>
      </c>
      <c r="L147" s="7" t="s">
        <v>16</v>
      </c>
      <c r="M147" s="7" t="s">
        <v>77</v>
      </c>
      <c r="N147" s="7" t="s">
        <v>78</v>
      </c>
      <c r="O147" s="7" t="s">
        <v>117</v>
      </c>
    </row>
    <row r="148" spans="1:15" x14ac:dyDescent="0.2">
      <c r="A148" s="6" t="s">
        <v>769</v>
      </c>
      <c r="B148" s="6" t="s">
        <v>770</v>
      </c>
      <c r="C148" s="7" t="s">
        <v>92</v>
      </c>
      <c r="D148" s="7" t="s">
        <v>172</v>
      </c>
      <c r="F148" s="7" t="s">
        <v>118</v>
      </c>
      <c r="G148" s="8">
        <v>44814</v>
      </c>
      <c r="H148" s="8">
        <v>44953</v>
      </c>
      <c r="I148" s="7">
        <v>139</v>
      </c>
      <c r="J148" s="9">
        <v>6.05</v>
      </c>
      <c r="K148" s="10">
        <v>6.05</v>
      </c>
      <c r="L148" s="7" t="s">
        <v>16</v>
      </c>
      <c r="M148" s="7" t="s">
        <v>93</v>
      </c>
      <c r="N148" s="7" t="s">
        <v>18</v>
      </c>
      <c r="O148" s="7" t="s">
        <v>117</v>
      </c>
    </row>
    <row r="149" spans="1:15" x14ac:dyDescent="0.2">
      <c r="A149" s="6" t="s">
        <v>771</v>
      </c>
      <c r="B149" s="6" t="s">
        <v>772</v>
      </c>
      <c r="C149" s="7" t="s">
        <v>29</v>
      </c>
      <c r="D149" s="7" t="s">
        <v>73</v>
      </c>
      <c r="F149" s="7" t="s">
        <v>497</v>
      </c>
      <c r="G149" s="8">
        <v>44833</v>
      </c>
      <c r="H149" s="8">
        <v>44954</v>
      </c>
      <c r="I149" s="7">
        <v>121</v>
      </c>
      <c r="J149" s="9">
        <v>8.25</v>
      </c>
      <c r="K149" s="10">
        <v>8.25</v>
      </c>
      <c r="L149" s="7" t="s">
        <v>16</v>
      </c>
      <c r="M149" s="7" t="s">
        <v>31</v>
      </c>
      <c r="N149" s="7" t="s">
        <v>23</v>
      </c>
      <c r="O149" s="7" t="s">
        <v>117</v>
      </c>
    </row>
    <row r="150" spans="1:15" x14ac:dyDescent="0.2">
      <c r="A150" s="6" t="s">
        <v>773</v>
      </c>
      <c r="B150" s="6" t="s">
        <v>774</v>
      </c>
      <c r="C150" s="7" t="s">
        <v>15</v>
      </c>
      <c r="D150" s="7" t="s">
        <v>34</v>
      </c>
      <c r="F150" s="7" t="s">
        <v>351</v>
      </c>
      <c r="G150" s="8">
        <v>44817</v>
      </c>
      <c r="H150" s="8">
        <v>44953</v>
      </c>
      <c r="I150" s="7">
        <v>136</v>
      </c>
      <c r="J150" s="9">
        <v>6.05</v>
      </c>
      <c r="K150" s="10">
        <v>6.05</v>
      </c>
      <c r="L150" s="7" t="s">
        <v>16</v>
      </c>
      <c r="M150" s="7" t="s">
        <v>17</v>
      </c>
      <c r="N150" s="7" t="s">
        <v>18</v>
      </c>
      <c r="O150" s="7" t="s">
        <v>117</v>
      </c>
    </row>
    <row r="151" spans="1:15" x14ac:dyDescent="0.2">
      <c r="A151" s="6" t="s">
        <v>775</v>
      </c>
      <c r="B151" s="6" t="s">
        <v>776</v>
      </c>
      <c r="C151" s="7" t="s">
        <v>143</v>
      </c>
      <c r="D151" s="7" t="s">
        <v>34</v>
      </c>
      <c r="F151" s="7" t="s">
        <v>266</v>
      </c>
      <c r="G151" s="8">
        <v>44824</v>
      </c>
      <c r="H151" s="8">
        <v>44944</v>
      </c>
      <c r="I151" s="7">
        <v>120</v>
      </c>
      <c r="J151" s="9">
        <v>6.05</v>
      </c>
      <c r="K151" s="10">
        <v>6.05</v>
      </c>
      <c r="L151" s="7" t="s">
        <v>16</v>
      </c>
      <c r="M151" s="7" t="s">
        <v>144</v>
      </c>
      <c r="N151" s="7" t="s">
        <v>18</v>
      </c>
      <c r="O151" s="7" t="s">
        <v>117</v>
      </c>
    </row>
    <row r="152" spans="1:15" x14ac:dyDescent="0.2">
      <c r="A152" s="6" t="s">
        <v>777</v>
      </c>
      <c r="B152" s="6" t="s">
        <v>778</v>
      </c>
      <c r="C152" s="7" t="s">
        <v>100</v>
      </c>
      <c r="D152" s="7" t="s">
        <v>177</v>
      </c>
      <c r="F152" s="7" t="s">
        <v>779</v>
      </c>
      <c r="G152" s="8">
        <v>44806</v>
      </c>
      <c r="H152" s="8">
        <v>44929</v>
      </c>
      <c r="I152" s="7">
        <v>123</v>
      </c>
      <c r="J152" s="9">
        <v>8.25</v>
      </c>
      <c r="K152" s="10">
        <v>8.25</v>
      </c>
      <c r="L152" s="7" t="s">
        <v>16</v>
      </c>
      <c r="M152" s="7" t="s">
        <v>101</v>
      </c>
      <c r="N152" s="7" t="s">
        <v>28</v>
      </c>
      <c r="O152" s="7" t="s">
        <v>117</v>
      </c>
    </row>
    <row r="153" spans="1:15" x14ac:dyDescent="0.2">
      <c r="A153" s="6" t="s">
        <v>780</v>
      </c>
      <c r="B153" s="6" t="s">
        <v>781</v>
      </c>
      <c r="C153" s="7" t="s">
        <v>127</v>
      </c>
      <c r="D153" s="7" t="s">
        <v>34</v>
      </c>
      <c r="F153" s="7" t="s">
        <v>133</v>
      </c>
      <c r="G153" s="8">
        <v>44832</v>
      </c>
      <c r="H153" s="8">
        <v>44946</v>
      </c>
      <c r="I153" s="7">
        <v>114</v>
      </c>
      <c r="J153" s="9">
        <v>6.05</v>
      </c>
      <c r="K153" s="10">
        <v>6.05</v>
      </c>
      <c r="L153" s="7" t="s">
        <v>16</v>
      </c>
      <c r="M153" s="7" t="s">
        <v>128</v>
      </c>
      <c r="N153" s="7" t="s">
        <v>18</v>
      </c>
      <c r="O153" s="7" t="s">
        <v>117</v>
      </c>
    </row>
    <row r="154" spans="1:15" x14ac:dyDescent="0.2">
      <c r="A154" s="6" t="s">
        <v>782</v>
      </c>
      <c r="B154" s="6" t="s">
        <v>783</v>
      </c>
      <c r="C154" s="7" t="s">
        <v>37</v>
      </c>
      <c r="D154" s="7" t="s">
        <v>34</v>
      </c>
      <c r="F154" s="7" t="s">
        <v>210</v>
      </c>
      <c r="G154" s="8">
        <v>44816</v>
      </c>
      <c r="H154" s="8">
        <v>44957</v>
      </c>
      <c r="I154" s="7">
        <v>141</v>
      </c>
      <c r="J154" s="9">
        <v>4.53</v>
      </c>
      <c r="K154" s="10">
        <v>4.53</v>
      </c>
      <c r="L154" s="7" t="s">
        <v>16</v>
      </c>
      <c r="M154" s="7" t="s">
        <v>39</v>
      </c>
      <c r="N154" s="7" t="s">
        <v>18</v>
      </c>
      <c r="O154" s="7" t="s">
        <v>117</v>
      </c>
    </row>
    <row r="155" spans="1:15" x14ac:dyDescent="0.2">
      <c r="A155" s="6" t="s">
        <v>784</v>
      </c>
      <c r="B155" s="6" t="s">
        <v>785</v>
      </c>
      <c r="C155" s="7" t="s">
        <v>92</v>
      </c>
      <c r="D155" s="7" t="s">
        <v>34</v>
      </c>
      <c r="F155" s="7" t="s">
        <v>210</v>
      </c>
      <c r="G155" s="8">
        <v>44812</v>
      </c>
      <c r="H155" s="8">
        <v>44953</v>
      </c>
      <c r="I155" s="7">
        <v>141</v>
      </c>
      <c r="J155" s="9">
        <v>4.53</v>
      </c>
      <c r="K155" s="10">
        <v>4.53</v>
      </c>
      <c r="L155" s="7" t="s">
        <v>16</v>
      </c>
      <c r="M155" s="7" t="s">
        <v>93</v>
      </c>
      <c r="N155" s="7" t="s">
        <v>18</v>
      </c>
      <c r="O155" s="7" t="s">
        <v>117</v>
      </c>
    </row>
    <row r="156" spans="1:15" x14ac:dyDescent="0.2">
      <c r="A156" s="6" t="s">
        <v>786</v>
      </c>
      <c r="B156" s="6" t="s">
        <v>787</v>
      </c>
      <c r="C156" s="7" t="s">
        <v>52</v>
      </c>
      <c r="D156" s="7" t="s">
        <v>172</v>
      </c>
      <c r="F156" s="7" t="s">
        <v>351</v>
      </c>
      <c r="G156" s="8">
        <v>44817</v>
      </c>
      <c r="H156" s="8">
        <v>44953</v>
      </c>
      <c r="I156" s="7">
        <v>136</v>
      </c>
      <c r="J156" s="9">
        <v>4.53</v>
      </c>
      <c r="K156" s="10">
        <v>4.53</v>
      </c>
      <c r="L156" s="7" t="s">
        <v>16</v>
      </c>
      <c r="M156" s="7" t="s">
        <v>53</v>
      </c>
      <c r="N156" s="7" t="s">
        <v>23</v>
      </c>
      <c r="O156" s="7" t="s">
        <v>117</v>
      </c>
    </row>
    <row r="157" spans="1:15" x14ac:dyDescent="0.2">
      <c r="A157" s="6" t="s">
        <v>788</v>
      </c>
      <c r="B157" s="6" t="s">
        <v>789</v>
      </c>
      <c r="C157" s="7" t="s">
        <v>15</v>
      </c>
      <c r="D157" s="7" t="s">
        <v>34</v>
      </c>
      <c r="F157" s="7" t="s">
        <v>121</v>
      </c>
      <c r="G157" s="8">
        <v>44811</v>
      </c>
      <c r="H157" s="8">
        <v>44953</v>
      </c>
      <c r="I157" s="7">
        <v>142</v>
      </c>
      <c r="J157" s="9">
        <v>4.53</v>
      </c>
      <c r="K157" s="10">
        <v>4.53</v>
      </c>
      <c r="L157" s="7" t="s">
        <v>16</v>
      </c>
      <c r="M157" s="7" t="s">
        <v>17</v>
      </c>
      <c r="N157" s="7" t="s">
        <v>18</v>
      </c>
      <c r="O157" s="7" t="s">
        <v>117</v>
      </c>
    </row>
    <row r="158" spans="1:15" x14ac:dyDescent="0.2">
      <c r="A158" s="6" t="s">
        <v>790</v>
      </c>
      <c r="B158" s="6" t="s">
        <v>791</v>
      </c>
      <c r="C158" s="7" t="s">
        <v>92</v>
      </c>
      <c r="D158" s="7" t="s">
        <v>172</v>
      </c>
      <c r="F158" s="7" t="s">
        <v>118</v>
      </c>
      <c r="G158" s="8">
        <v>44814</v>
      </c>
      <c r="H158" s="8">
        <v>44953</v>
      </c>
      <c r="I158" s="7">
        <v>139</v>
      </c>
      <c r="J158" s="9">
        <v>6.05</v>
      </c>
      <c r="K158" s="10">
        <v>6.05</v>
      </c>
      <c r="L158" s="7" t="s">
        <v>16</v>
      </c>
      <c r="M158" s="7" t="s">
        <v>93</v>
      </c>
      <c r="N158" s="7" t="s">
        <v>18</v>
      </c>
      <c r="O158" s="7" t="s">
        <v>117</v>
      </c>
    </row>
    <row r="159" spans="1:15" x14ac:dyDescent="0.2">
      <c r="A159" s="6" t="s">
        <v>792</v>
      </c>
      <c r="B159" s="6" t="s">
        <v>793</v>
      </c>
      <c r="C159" s="7" t="s">
        <v>168</v>
      </c>
      <c r="D159" s="7" t="s">
        <v>34</v>
      </c>
      <c r="F159" s="7" t="s">
        <v>173</v>
      </c>
      <c r="G159" s="8">
        <v>44841</v>
      </c>
      <c r="H159" s="8">
        <v>44957</v>
      </c>
      <c r="I159" s="7">
        <v>116</v>
      </c>
      <c r="J159" s="9">
        <v>6.05</v>
      </c>
      <c r="K159" s="10">
        <v>6.05</v>
      </c>
      <c r="L159" s="7" t="s">
        <v>16</v>
      </c>
      <c r="M159" s="7" t="s">
        <v>169</v>
      </c>
      <c r="N159" s="7" t="s">
        <v>28</v>
      </c>
      <c r="O159" s="7" t="s">
        <v>117</v>
      </c>
    </row>
    <row r="160" spans="1:15" x14ac:dyDescent="0.2">
      <c r="A160" s="6" t="s">
        <v>794</v>
      </c>
      <c r="B160" s="6" t="s">
        <v>795</v>
      </c>
      <c r="C160" s="7" t="s">
        <v>76</v>
      </c>
      <c r="D160" s="7" t="s">
        <v>27</v>
      </c>
      <c r="F160" s="7" t="s">
        <v>216</v>
      </c>
      <c r="G160" s="8">
        <v>44880</v>
      </c>
      <c r="H160" s="8">
        <v>44938</v>
      </c>
      <c r="I160" s="7">
        <v>58</v>
      </c>
      <c r="J160" s="9">
        <v>7.88</v>
      </c>
      <c r="K160" s="10">
        <v>7.88</v>
      </c>
      <c r="L160" s="7" t="s">
        <v>16</v>
      </c>
      <c r="M160" s="7" t="s">
        <v>77</v>
      </c>
      <c r="N160" s="7" t="s">
        <v>78</v>
      </c>
      <c r="O160" s="7" t="s">
        <v>117</v>
      </c>
    </row>
    <row r="161" spans="1:15" x14ac:dyDescent="0.2">
      <c r="A161" s="6" t="s">
        <v>796</v>
      </c>
      <c r="B161" s="6" t="s">
        <v>797</v>
      </c>
      <c r="C161" s="7" t="s">
        <v>76</v>
      </c>
      <c r="D161" s="7" t="s">
        <v>21</v>
      </c>
      <c r="F161" s="7" t="s">
        <v>534</v>
      </c>
      <c r="G161" s="8">
        <v>44873</v>
      </c>
      <c r="H161" s="8">
        <v>44956</v>
      </c>
      <c r="I161" s="7">
        <v>83</v>
      </c>
      <c r="J161" s="9">
        <v>22.76</v>
      </c>
      <c r="K161" s="10">
        <v>22.76</v>
      </c>
      <c r="L161" s="7" t="s">
        <v>16</v>
      </c>
      <c r="M161" s="7" t="s">
        <v>77</v>
      </c>
      <c r="N161" s="7" t="s">
        <v>78</v>
      </c>
      <c r="O161" s="7" t="s">
        <v>117</v>
      </c>
    </row>
    <row r="162" spans="1:15" x14ac:dyDescent="0.2">
      <c r="A162" s="6" t="s">
        <v>798</v>
      </c>
      <c r="B162" s="6" t="s">
        <v>799</v>
      </c>
      <c r="C162" s="7" t="s">
        <v>207</v>
      </c>
      <c r="D162" s="7" t="s">
        <v>34</v>
      </c>
      <c r="F162" s="7" t="s">
        <v>268</v>
      </c>
      <c r="G162" s="8">
        <v>44876</v>
      </c>
      <c r="H162" s="8">
        <v>44950</v>
      </c>
      <c r="I162" s="7">
        <v>74</v>
      </c>
      <c r="J162" s="9">
        <v>6.05</v>
      </c>
      <c r="K162" s="10">
        <v>6.05</v>
      </c>
      <c r="L162" s="7" t="s">
        <v>16</v>
      </c>
      <c r="M162" s="7" t="s">
        <v>208</v>
      </c>
      <c r="N162" s="7" t="s">
        <v>18</v>
      </c>
      <c r="O162" s="7" t="s">
        <v>117</v>
      </c>
    </row>
    <row r="163" spans="1:15" x14ac:dyDescent="0.2">
      <c r="A163" s="6" t="s">
        <v>800</v>
      </c>
      <c r="B163" s="6" t="s">
        <v>801</v>
      </c>
      <c r="C163" s="7" t="s">
        <v>205</v>
      </c>
      <c r="D163" s="7" t="s">
        <v>34</v>
      </c>
      <c r="F163" s="7" t="s">
        <v>802</v>
      </c>
      <c r="G163" s="8">
        <v>44891</v>
      </c>
      <c r="H163" s="8">
        <v>44956</v>
      </c>
      <c r="I163" s="7">
        <v>65</v>
      </c>
      <c r="J163" s="9">
        <v>4.53</v>
      </c>
      <c r="K163" s="10">
        <v>4.53</v>
      </c>
      <c r="L163" s="7" t="s">
        <v>16</v>
      </c>
      <c r="M163" s="7" t="s">
        <v>206</v>
      </c>
      <c r="N163" s="7" t="s">
        <v>18</v>
      </c>
      <c r="O163" s="7" t="s">
        <v>117</v>
      </c>
    </row>
    <row r="164" spans="1:15" x14ac:dyDescent="0.2">
      <c r="A164" s="6" t="s">
        <v>803</v>
      </c>
      <c r="B164" s="6" t="s">
        <v>804</v>
      </c>
      <c r="C164" s="7" t="s">
        <v>161</v>
      </c>
      <c r="D164" s="7" t="s">
        <v>172</v>
      </c>
      <c r="F164" s="7" t="s">
        <v>139</v>
      </c>
      <c r="G164" s="8">
        <v>44895</v>
      </c>
      <c r="H164" s="8">
        <v>44951</v>
      </c>
      <c r="I164" s="7">
        <v>56</v>
      </c>
      <c r="J164" s="9">
        <v>6.05</v>
      </c>
      <c r="K164" s="10">
        <v>6.05</v>
      </c>
      <c r="L164" s="7" t="s">
        <v>16</v>
      </c>
      <c r="M164" s="7" t="s">
        <v>162</v>
      </c>
      <c r="N164" s="7" t="s">
        <v>23</v>
      </c>
      <c r="O164" s="7" t="s">
        <v>117</v>
      </c>
    </row>
    <row r="165" spans="1:15" x14ac:dyDescent="0.2">
      <c r="A165" s="6" t="s">
        <v>805</v>
      </c>
      <c r="B165" s="6" t="s">
        <v>806</v>
      </c>
      <c r="C165" s="7" t="s">
        <v>20</v>
      </c>
      <c r="D165" s="7" t="s">
        <v>34</v>
      </c>
      <c r="F165" s="7" t="s">
        <v>807</v>
      </c>
      <c r="G165" s="8">
        <v>44870</v>
      </c>
      <c r="H165" s="8">
        <v>44946</v>
      </c>
      <c r="I165" s="7">
        <v>76</v>
      </c>
      <c r="J165" s="9">
        <v>6.05</v>
      </c>
      <c r="K165" s="10">
        <v>6.05</v>
      </c>
      <c r="L165" s="7" t="s">
        <v>16</v>
      </c>
      <c r="M165" s="7" t="s">
        <v>22</v>
      </c>
      <c r="N165" s="7" t="s">
        <v>23</v>
      </c>
      <c r="O165" s="7" t="s">
        <v>117</v>
      </c>
    </row>
    <row r="166" spans="1:15" x14ac:dyDescent="0.2">
      <c r="A166" s="6" t="s">
        <v>808</v>
      </c>
      <c r="B166" s="6" t="s">
        <v>809</v>
      </c>
      <c r="C166" s="7" t="s">
        <v>24</v>
      </c>
      <c r="D166" s="7" t="s">
        <v>172</v>
      </c>
      <c r="F166" s="7" t="s">
        <v>810</v>
      </c>
      <c r="G166" s="8">
        <v>44925</v>
      </c>
      <c r="H166" s="8">
        <v>44938</v>
      </c>
      <c r="I166" s="7">
        <v>13</v>
      </c>
      <c r="J166" s="9">
        <v>5.44</v>
      </c>
      <c r="K166" s="10">
        <v>5.44</v>
      </c>
      <c r="L166" s="7" t="s">
        <v>16</v>
      </c>
      <c r="M166" s="7" t="s">
        <v>25</v>
      </c>
      <c r="N166" s="7" t="s">
        <v>26</v>
      </c>
      <c r="O166" s="7" t="s">
        <v>117</v>
      </c>
    </row>
    <row r="167" spans="1:15" x14ac:dyDescent="0.2">
      <c r="A167" s="6" t="s">
        <v>811</v>
      </c>
      <c r="B167" s="6" t="s">
        <v>812</v>
      </c>
      <c r="C167" s="7" t="s">
        <v>32</v>
      </c>
      <c r="D167" s="7" t="s">
        <v>27</v>
      </c>
      <c r="F167" s="7" t="s">
        <v>813</v>
      </c>
      <c r="G167" s="8">
        <v>44915</v>
      </c>
      <c r="H167" s="8">
        <v>44946</v>
      </c>
      <c r="I167" s="7">
        <v>31</v>
      </c>
      <c r="J167" s="9">
        <v>12.61</v>
      </c>
      <c r="K167" s="10">
        <v>12.61</v>
      </c>
      <c r="L167" s="7" t="s">
        <v>16</v>
      </c>
      <c r="M167" s="7" t="s">
        <v>33</v>
      </c>
      <c r="N167" s="7" t="s">
        <v>26</v>
      </c>
      <c r="O167" s="7" t="s">
        <v>117</v>
      </c>
    </row>
    <row r="168" spans="1:15" x14ac:dyDescent="0.2">
      <c r="A168" s="6" t="s">
        <v>814</v>
      </c>
      <c r="B168" s="6" t="s">
        <v>815</v>
      </c>
      <c r="C168" s="7" t="s">
        <v>207</v>
      </c>
      <c r="D168" s="7" t="s">
        <v>47</v>
      </c>
      <c r="F168" s="7" t="s">
        <v>253</v>
      </c>
      <c r="G168" s="8">
        <v>44896</v>
      </c>
      <c r="H168" s="8">
        <v>44931</v>
      </c>
      <c r="I168" s="7">
        <v>35</v>
      </c>
      <c r="J168" s="9">
        <v>4.16</v>
      </c>
      <c r="K168" s="10">
        <v>4.16</v>
      </c>
      <c r="L168" s="7" t="s">
        <v>16</v>
      </c>
      <c r="M168" s="7" t="s">
        <v>208</v>
      </c>
      <c r="N168" s="7" t="s">
        <v>18</v>
      </c>
      <c r="O168" s="7" t="s">
        <v>117</v>
      </c>
    </row>
    <row r="169" spans="1:15" x14ac:dyDescent="0.2">
      <c r="A169" s="6" t="s">
        <v>816</v>
      </c>
      <c r="B169" s="6" t="s">
        <v>817</v>
      </c>
      <c r="C169" s="7" t="s">
        <v>35</v>
      </c>
      <c r="D169" s="7" t="s">
        <v>38</v>
      </c>
      <c r="F169" s="7" t="s">
        <v>251</v>
      </c>
      <c r="G169" s="8">
        <v>44912</v>
      </c>
      <c r="H169" s="8">
        <v>44956</v>
      </c>
      <c r="I169" s="7">
        <v>44</v>
      </c>
      <c r="J169" s="9">
        <v>10.51</v>
      </c>
      <c r="K169" s="10">
        <v>10.51</v>
      </c>
      <c r="L169" s="7" t="s">
        <v>16</v>
      </c>
      <c r="M169" s="7" t="s">
        <v>36</v>
      </c>
      <c r="N169" s="7" t="s">
        <v>18</v>
      </c>
      <c r="O169" s="7" t="s">
        <v>117</v>
      </c>
    </row>
    <row r="170" spans="1:15" x14ac:dyDescent="0.2">
      <c r="A170" s="6" t="s">
        <v>818</v>
      </c>
      <c r="B170" s="6" t="s">
        <v>819</v>
      </c>
      <c r="C170" s="7" t="s">
        <v>35</v>
      </c>
      <c r="D170" s="7" t="s">
        <v>47</v>
      </c>
      <c r="F170" s="7" t="s">
        <v>820</v>
      </c>
      <c r="G170" s="8">
        <v>44925</v>
      </c>
      <c r="H170" s="8">
        <v>44957</v>
      </c>
      <c r="I170" s="7">
        <v>32</v>
      </c>
      <c r="J170" s="9">
        <v>4.16</v>
      </c>
      <c r="K170" s="10">
        <v>4.16</v>
      </c>
      <c r="L170" s="7" t="s">
        <v>16</v>
      </c>
      <c r="M170" s="7" t="s">
        <v>36</v>
      </c>
      <c r="N170" s="7" t="s">
        <v>18</v>
      </c>
      <c r="O170" s="7" t="s">
        <v>117</v>
      </c>
    </row>
    <row r="171" spans="1:15" x14ac:dyDescent="0.2">
      <c r="A171" s="6" t="s">
        <v>821</v>
      </c>
      <c r="B171" s="6" t="s">
        <v>822</v>
      </c>
      <c r="C171" s="7" t="s">
        <v>20</v>
      </c>
      <c r="D171" s="7" t="s">
        <v>42</v>
      </c>
      <c r="F171" s="7" t="s">
        <v>580</v>
      </c>
      <c r="G171" s="8">
        <v>44912</v>
      </c>
      <c r="H171" s="8">
        <v>44949</v>
      </c>
      <c r="I171" s="7">
        <v>37</v>
      </c>
      <c r="J171" s="9">
        <v>11.25</v>
      </c>
      <c r="K171" s="10">
        <v>11.25</v>
      </c>
      <c r="L171" s="7" t="s">
        <v>16</v>
      </c>
      <c r="M171" s="7" t="s">
        <v>22</v>
      </c>
      <c r="N171" s="7" t="s">
        <v>23</v>
      </c>
      <c r="O171" s="7" t="s">
        <v>117</v>
      </c>
    </row>
    <row r="172" spans="1:15" x14ac:dyDescent="0.2">
      <c r="A172" s="6" t="s">
        <v>823</v>
      </c>
      <c r="B172" s="6" t="s">
        <v>824</v>
      </c>
      <c r="C172" s="7" t="s">
        <v>105</v>
      </c>
      <c r="D172" s="7" t="s">
        <v>825</v>
      </c>
      <c r="F172" s="7" t="s">
        <v>826</v>
      </c>
      <c r="G172" s="8">
        <v>44784</v>
      </c>
      <c r="H172" s="8">
        <v>44930</v>
      </c>
      <c r="I172" s="7">
        <v>146</v>
      </c>
      <c r="J172" s="9">
        <v>15</v>
      </c>
      <c r="K172" s="10">
        <v>15</v>
      </c>
      <c r="L172" s="7" t="s">
        <v>16</v>
      </c>
      <c r="M172" s="7" t="s">
        <v>106</v>
      </c>
      <c r="N172" s="7" t="s">
        <v>51</v>
      </c>
      <c r="O172" s="7" t="s">
        <v>117</v>
      </c>
    </row>
    <row r="173" spans="1:15" x14ac:dyDescent="0.2">
      <c r="A173" s="6" t="s">
        <v>827</v>
      </c>
      <c r="B173" s="6" t="s">
        <v>828</v>
      </c>
      <c r="C173" s="7" t="s">
        <v>123</v>
      </c>
      <c r="D173" s="7" t="s">
        <v>49</v>
      </c>
      <c r="F173" s="7" t="s">
        <v>271</v>
      </c>
      <c r="G173" s="8">
        <v>44803</v>
      </c>
      <c r="H173" s="8">
        <v>44930</v>
      </c>
      <c r="I173" s="7">
        <v>127</v>
      </c>
      <c r="J173" s="9">
        <v>32.130000000000003</v>
      </c>
      <c r="K173" s="10">
        <v>32.130000000000003</v>
      </c>
      <c r="L173" s="7" t="s">
        <v>16</v>
      </c>
      <c r="M173" s="7" t="s">
        <v>124</v>
      </c>
      <c r="N173" s="7" t="s">
        <v>51</v>
      </c>
      <c r="O173" s="7" t="s">
        <v>117</v>
      </c>
    </row>
    <row r="174" spans="1:15" x14ac:dyDescent="0.2">
      <c r="A174" s="6" t="s">
        <v>829</v>
      </c>
      <c r="B174" s="6" t="s">
        <v>830</v>
      </c>
      <c r="C174" s="7" t="s">
        <v>108</v>
      </c>
      <c r="D174" s="7" t="s">
        <v>34</v>
      </c>
      <c r="F174" s="7" t="s">
        <v>152</v>
      </c>
      <c r="G174" s="8">
        <v>44790</v>
      </c>
      <c r="H174" s="8">
        <v>44938</v>
      </c>
      <c r="I174" s="7">
        <v>148</v>
      </c>
      <c r="J174" s="9">
        <v>6.05</v>
      </c>
      <c r="K174" s="10">
        <v>6.05</v>
      </c>
      <c r="L174" s="7" t="s">
        <v>16</v>
      </c>
      <c r="M174" s="7" t="s">
        <v>109</v>
      </c>
      <c r="N174" s="7" t="s">
        <v>78</v>
      </c>
      <c r="O174" s="7" t="s">
        <v>117</v>
      </c>
    </row>
    <row r="175" spans="1:15" x14ac:dyDescent="0.2">
      <c r="A175" s="6" t="s">
        <v>831</v>
      </c>
      <c r="B175" s="6" t="s">
        <v>832</v>
      </c>
      <c r="C175" s="7" t="s">
        <v>90</v>
      </c>
      <c r="D175" s="7" t="s">
        <v>177</v>
      </c>
      <c r="F175" s="7" t="s">
        <v>147</v>
      </c>
      <c r="G175" s="8">
        <v>44798</v>
      </c>
      <c r="H175" s="8">
        <v>44930</v>
      </c>
      <c r="I175" s="7">
        <v>132</v>
      </c>
      <c r="J175" s="9">
        <v>6.19</v>
      </c>
      <c r="K175" s="10">
        <v>6.19</v>
      </c>
      <c r="L175" s="7" t="s">
        <v>16</v>
      </c>
      <c r="M175" s="7" t="s">
        <v>91</v>
      </c>
      <c r="N175" s="7" t="s">
        <v>78</v>
      </c>
      <c r="O175" s="7" t="s">
        <v>117</v>
      </c>
    </row>
    <row r="176" spans="1:15" x14ac:dyDescent="0.2">
      <c r="A176" s="6" t="s">
        <v>833</v>
      </c>
      <c r="B176" s="6" t="s">
        <v>834</v>
      </c>
      <c r="C176" s="7" t="s">
        <v>32</v>
      </c>
      <c r="D176" s="7" t="s">
        <v>34</v>
      </c>
      <c r="F176" s="7" t="s">
        <v>255</v>
      </c>
      <c r="G176" s="8">
        <v>44795</v>
      </c>
      <c r="H176" s="8">
        <v>44930</v>
      </c>
      <c r="I176" s="7">
        <v>135</v>
      </c>
      <c r="J176" s="9">
        <v>5.44</v>
      </c>
      <c r="K176" s="10">
        <v>5.44</v>
      </c>
      <c r="L176" s="7" t="s">
        <v>16</v>
      </c>
      <c r="M176" s="7" t="s">
        <v>33</v>
      </c>
      <c r="N176" s="7" t="s">
        <v>26</v>
      </c>
      <c r="O176" s="7" t="s">
        <v>117</v>
      </c>
    </row>
    <row r="177" spans="1:15" x14ac:dyDescent="0.2">
      <c r="A177" s="6" t="s">
        <v>835</v>
      </c>
      <c r="B177" s="6" t="s">
        <v>836</v>
      </c>
      <c r="C177" s="7" t="s">
        <v>161</v>
      </c>
      <c r="D177" s="7" t="s">
        <v>34</v>
      </c>
      <c r="F177" s="7" t="s">
        <v>275</v>
      </c>
      <c r="G177" s="8">
        <v>44803</v>
      </c>
      <c r="H177" s="8">
        <v>44933</v>
      </c>
      <c r="I177" s="7">
        <v>130</v>
      </c>
      <c r="J177" s="9">
        <v>6.05</v>
      </c>
      <c r="K177" s="10">
        <v>6.05</v>
      </c>
      <c r="L177" s="7" t="s">
        <v>16</v>
      </c>
      <c r="M177" s="7" t="s">
        <v>162</v>
      </c>
      <c r="N177" s="7" t="s">
        <v>23</v>
      </c>
      <c r="O177" s="7" t="s">
        <v>117</v>
      </c>
    </row>
    <row r="178" spans="1:15" x14ac:dyDescent="0.2">
      <c r="A178" s="6" t="s">
        <v>837</v>
      </c>
      <c r="B178" s="6" t="s">
        <v>838</v>
      </c>
      <c r="C178" s="7" t="s">
        <v>85</v>
      </c>
      <c r="D178" s="7" t="s">
        <v>34</v>
      </c>
      <c r="F178" s="7" t="s">
        <v>147</v>
      </c>
      <c r="G178" s="8">
        <v>44804</v>
      </c>
      <c r="H178" s="8">
        <v>44936</v>
      </c>
      <c r="I178" s="7">
        <v>132</v>
      </c>
      <c r="J178" s="9">
        <v>4.53</v>
      </c>
      <c r="K178" s="10">
        <v>4.53</v>
      </c>
      <c r="L178" s="7" t="s">
        <v>16</v>
      </c>
      <c r="M178" s="7" t="s">
        <v>86</v>
      </c>
      <c r="N178" s="7" t="s">
        <v>18</v>
      </c>
      <c r="O178" s="7" t="s">
        <v>117</v>
      </c>
    </row>
    <row r="179" spans="1:15" x14ac:dyDescent="0.2">
      <c r="A179" s="6" t="s">
        <v>839</v>
      </c>
      <c r="B179" s="6" t="s">
        <v>840</v>
      </c>
      <c r="C179" s="7" t="s">
        <v>92</v>
      </c>
      <c r="D179" s="7" t="s">
        <v>34</v>
      </c>
      <c r="F179" s="7" t="s">
        <v>841</v>
      </c>
      <c r="G179" s="8">
        <v>44797</v>
      </c>
      <c r="H179" s="8">
        <v>44947</v>
      </c>
      <c r="I179" s="7">
        <v>150</v>
      </c>
      <c r="J179" s="9">
        <v>4.53</v>
      </c>
      <c r="K179" s="10">
        <v>4.53</v>
      </c>
      <c r="L179" s="7" t="s">
        <v>16</v>
      </c>
      <c r="M179" s="7" t="s">
        <v>93</v>
      </c>
      <c r="N179" s="7" t="s">
        <v>18</v>
      </c>
      <c r="O179" s="7" t="s">
        <v>117</v>
      </c>
    </row>
    <row r="180" spans="1:15" x14ac:dyDescent="0.2">
      <c r="A180" s="6" t="s">
        <v>842</v>
      </c>
      <c r="B180" s="6" t="s">
        <v>843</v>
      </c>
      <c r="C180" s="7" t="s">
        <v>136</v>
      </c>
      <c r="D180" s="7" t="s">
        <v>34</v>
      </c>
      <c r="F180" s="7" t="s">
        <v>152</v>
      </c>
      <c r="G180" s="8">
        <v>44790</v>
      </c>
      <c r="H180" s="8">
        <v>44938</v>
      </c>
      <c r="I180" s="7">
        <v>148</v>
      </c>
      <c r="J180" s="9">
        <v>6.05</v>
      </c>
      <c r="K180" s="10">
        <v>6.05</v>
      </c>
      <c r="L180" s="7" t="s">
        <v>16</v>
      </c>
      <c r="M180" s="7" t="s">
        <v>137</v>
      </c>
      <c r="N180" s="7" t="s">
        <v>18</v>
      </c>
      <c r="O180" s="7" t="s">
        <v>117</v>
      </c>
    </row>
    <row r="181" spans="1:15" x14ac:dyDescent="0.2">
      <c r="A181" s="6" t="s">
        <v>844</v>
      </c>
      <c r="B181" s="6" t="s">
        <v>845</v>
      </c>
      <c r="C181" s="7" t="s">
        <v>74</v>
      </c>
      <c r="D181" s="7" t="s">
        <v>34</v>
      </c>
      <c r="F181" s="7" t="s">
        <v>274</v>
      </c>
      <c r="G181" s="8">
        <v>44803</v>
      </c>
      <c r="H181" s="8">
        <v>44932</v>
      </c>
      <c r="I181" s="7">
        <v>129</v>
      </c>
      <c r="J181" s="9">
        <v>4.53</v>
      </c>
      <c r="K181" s="10">
        <v>4.53</v>
      </c>
      <c r="L181" s="7" t="s">
        <v>16</v>
      </c>
      <c r="M181" s="7" t="s">
        <v>75</v>
      </c>
      <c r="N181" s="7" t="s">
        <v>18</v>
      </c>
      <c r="O181" s="7" t="s">
        <v>117</v>
      </c>
    </row>
    <row r="182" spans="1:15" x14ac:dyDescent="0.2">
      <c r="A182" s="6" t="s">
        <v>846</v>
      </c>
      <c r="B182" s="6" t="s">
        <v>847</v>
      </c>
      <c r="C182" s="7" t="s">
        <v>134</v>
      </c>
      <c r="D182" s="7" t="s">
        <v>34</v>
      </c>
      <c r="F182" s="7" t="s">
        <v>275</v>
      </c>
      <c r="G182" s="8">
        <v>44800</v>
      </c>
      <c r="H182" s="8">
        <v>44930</v>
      </c>
      <c r="I182" s="7">
        <v>130</v>
      </c>
      <c r="J182" s="9">
        <v>6.05</v>
      </c>
      <c r="K182" s="10">
        <v>6.05</v>
      </c>
      <c r="L182" s="7" t="s">
        <v>16</v>
      </c>
      <c r="M182" s="7" t="s">
        <v>135</v>
      </c>
      <c r="N182" s="7" t="s">
        <v>18</v>
      </c>
      <c r="O182" s="7" t="s">
        <v>117</v>
      </c>
    </row>
    <row r="183" spans="1:15" x14ac:dyDescent="0.2">
      <c r="A183" s="6" t="s">
        <v>848</v>
      </c>
      <c r="B183" s="6" t="s">
        <v>849</v>
      </c>
      <c r="C183" s="7" t="s">
        <v>74</v>
      </c>
      <c r="D183" s="7" t="s">
        <v>34</v>
      </c>
      <c r="F183" s="7" t="s">
        <v>179</v>
      </c>
      <c r="G183" s="8">
        <v>44799</v>
      </c>
      <c r="H183" s="8">
        <v>44938</v>
      </c>
      <c r="I183" s="7">
        <v>139</v>
      </c>
      <c r="J183" s="9">
        <v>4.53</v>
      </c>
      <c r="K183" s="10">
        <v>4.53</v>
      </c>
      <c r="L183" s="7" t="s">
        <v>16</v>
      </c>
      <c r="M183" s="7" t="s">
        <v>75</v>
      </c>
      <c r="N183" s="7" t="s">
        <v>18</v>
      </c>
      <c r="O183" s="7" t="s">
        <v>117</v>
      </c>
    </row>
    <row r="184" spans="1:15" x14ac:dyDescent="0.2">
      <c r="A184" s="6" t="s">
        <v>850</v>
      </c>
      <c r="B184" s="6" t="s">
        <v>851</v>
      </c>
      <c r="C184" s="7" t="s">
        <v>15</v>
      </c>
      <c r="D184" s="7" t="s">
        <v>47</v>
      </c>
      <c r="F184" s="7" t="s">
        <v>651</v>
      </c>
      <c r="G184" s="8">
        <v>44796</v>
      </c>
      <c r="H184" s="8">
        <v>44932</v>
      </c>
      <c r="I184" s="7">
        <v>136</v>
      </c>
      <c r="J184" s="9">
        <v>3.12</v>
      </c>
      <c r="K184" s="10">
        <v>3.12</v>
      </c>
      <c r="L184" s="7" t="s">
        <v>16</v>
      </c>
      <c r="M184" s="7" t="s">
        <v>17</v>
      </c>
      <c r="N184" s="7" t="s">
        <v>18</v>
      </c>
      <c r="O184" s="7" t="s">
        <v>117</v>
      </c>
    </row>
    <row r="185" spans="1:15" x14ac:dyDescent="0.2">
      <c r="A185" s="6" t="s">
        <v>852</v>
      </c>
      <c r="B185" s="6" t="s">
        <v>853</v>
      </c>
      <c r="C185" s="7" t="s">
        <v>176</v>
      </c>
      <c r="D185" s="7" t="s">
        <v>34</v>
      </c>
      <c r="F185" s="7" t="s">
        <v>854</v>
      </c>
      <c r="G185" s="8">
        <v>44791</v>
      </c>
      <c r="H185" s="8">
        <v>44935</v>
      </c>
      <c r="I185" s="7">
        <v>144</v>
      </c>
      <c r="J185" s="9">
        <v>4.53</v>
      </c>
      <c r="K185" s="10">
        <v>4.53</v>
      </c>
      <c r="L185" s="7" t="s">
        <v>16</v>
      </c>
      <c r="M185" s="7" t="s">
        <v>178</v>
      </c>
      <c r="N185" s="7" t="s">
        <v>18</v>
      </c>
      <c r="O185" s="7" t="s">
        <v>117</v>
      </c>
    </row>
    <row r="186" spans="1:15" x14ac:dyDescent="0.2">
      <c r="A186" s="6" t="s">
        <v>855</v>
      </c>
      <c r="B186" s="6" t="s">
        <v>856</v>
      </c>
      <c r="C186" s="7" t="s">
        <v>120</v>
      </c>
      <c r="D186" s="7" t="s">
        <v>47</v>
      </c>
      <c r="F186" s="7" t="s">
        <v>826</v>
      </c>
      <c r="G186" s="8">
        <v>44810</v>
      </c>
      <c r="H186" s="8">
        <v>44956</v>
      </c>
      <c r="I186" s="7">
        <v>146</v>
      </c>
      <c r="J186" s="9">
        <v>3.12</v>
      </c>
      <c r="K186" s="10">
        <v>3.12</v>
      </c>
      <c r="L186" s="7" t="s">
        <v>16</v>
      </c>
      <c r="M186" s="7" t="s">
        <v>122</v>
      </c>
      <c r="N186" s="7" t="s">
        <v>51</v>
      </c>
      <c r="O186" s="7" t="s">
        <v>117</v>
      </c>
    </row>
    <row r="187" spans="1:15" x14ac:dyDescent="0.2">
      <c r="A187" s="6" t="s">
        <v>857</v>
      </c>
      <c r="B187" s="6" t="s">
        <v>858</v>
      </c>
      <c r="C187" s="7" t="s">
        <v>120</v>
      </c>
      <c r="D187" s="7" t="s">
        <v>34</v>
      </c>
      <c r="F187" s="7" t="s">
        <v>230</v>
      </c>
      <c r="G187" s="8">
        <v>44824</v>
      </c>
      <c r="H187" s="8">
        <v>44944</v>
      </c>
      <c r="I187" s="7">
        <v>120</v>
      </c>
      <c r="J187" s="9">
        <v>6.05</v>
      </c>
      <c r="K187" s="10">
        <v>6.05</v>
      </c>
      <c r="L187" s="7" t="s">
        <v>16</v>
      </c>
      <c r="M187" s="7" t="s">
        <v>122</v>
      </c>
      <c r="N187" s="7" t="s">
        <v>51</v>
      </c>
      <c r="O187" s="7" t="s">
        <v>117</v>
      </c>
    </row>
    <row r="188" spans="1:15" x14ac:dyDescent="0.2">
      <c r="A188" s="6" t="s">
        <v>859</v>
      </c>
      <c r="B188" s="6" t="s">
        <v>860</v>
      </c>
      <c r="C188" s="7" t="s">
        <v>120</v>
      </c>
      <c r="D188" s="7" t="s">
        <v>27</v>
      </c>
      <c r="F188" s="7" t="s">
        <v>861</v>
      </c>
      <c r="G188" s="8">
        <v>44805</v>
      </c>
      <c r="H188" s="8">
        <v>44930</v>
      </c>
      <c r="I188" s="7">
        <v>125</v>
      </c>
      <c r="J188" s="9">
        <v>10.51</v>
      </c>
      <c r="K188" s="10">
        <v>10.51</v>
      </c>
      <c r="L188" s="7" t="s">
        <v>16</v>
      </c>
      <c r="M188" s="7" t="s">
        <v>122</v>
      </c>
      <c r="N188" s="7" t="s">
        <v>51</v>
      </c>
      <c r="O188" s="7" t="s">
        <v>117</v>
      </c>
    </row>
    <row r="189" spans="1:15" x14ac:dyDescent="0.2">
      <c r="A189" s="6" t="s">
        <v>862</v>
      </c>
      <c r="B189" s="6" t="s">
        <v>863</v>
      </c>
      <c r="C189" s="7" t="s">
        <v>83</v>
      </c>
      <c r="D189" s="7" t="s">
        <v>34</v>
      </c>
      <c r="F189" s="7" t="s">
        <v>231</v>
      </c>
      <c r="G189" s="8">
        <v>44827</v>
      </c>
      <c r="H189" s="8">
        <v>44949</v>
      </c>
      <c r="I189" s="7">
        <v>122</v>
      </c>
      <c r="J189" s="9">
        <v>6.05</v>
      </c>
      <c r="K189" s="10">
        <v>6.05</v>
      </c>
      <c r="L189" s="7" t="s">
        <v>16</v>
      </c>
      <c r="M189" s="7" t="s">
        <v>84</v>
      </c>
      <c r="N189" s="7" t="s">
        <v>51</v>
      </c>
      <c r="O189" s="7" t="s">
        <v>117</v>
      </c>
    </row>
    <row r="190" spans="1:15" x14ac:dyDescent="0.2">
      <c r="A190" s="6" t="s">
        <v>864</v>
      </c>
      <c r="B190" s="6" t="s">
        <v>865</v>
      </c>
      <c r="C190" s="7" t="s">
        <v>76</v>
      </c>
      <c r="D190" s="7" t="s">
        <v>34</v>
      </c>
      <c r="F190" s="7" t="s">
        <v>637</v>
      </c>
      <c r="G190" s="8">
        <v>44812</v>
      </c>
      <c r="H190" s="8">
        <v>44930</v>
      </c>
      <c r="I190" s="7">
        <v>118</v>
      </c>
      <c r="J190" s="9">
        <v>4.53</v>
      </c>
      <c r="K190" s="10">
        <v>4.53</v>
      </c>
      <c r="L190" s="7" t="s">
        <v>16</v>
      </c>
      <c r="M190" s="7" t="s">
        <v>77</v>
      </c>
      <c r="N190" s="7" t="s">
        <v>78</v>
      </c>
      <c r="O190" s="7" t="s">
        <v>117</v>
      </c>
    </row>
    <row r="191" spans="1:15" x14ac:dyDescent="0.2">
      <c r="A191" s="6" t="s">
        <v>866</v>
      </c>
      <c r="B191" s="6" t="s">
        <v>867</v>
      </c>
      <c r="C191" s="7" t="s">
        <v>32</v>
      </c>
      <c r="D191" s="7" t="s">
        <v>34</v>
      </c>
      <c r="F191" s="7" t="s">
        <v>868</v>
      </c>
      <c r="G191" s="8">
        <v>44813</v>
      </c>
      <c r="H191" s="8">
        <v>44930</v>
      </c>
      <c r="I191" s="7">
        <v>117</v>
      </c>
      <c r="J191" s="9">
        <v>5.44</v>
      </c>
      <c r="K191" s="10">
        <v>5.44</v>
      </c>
      <c r="L191" s="7" t="s">
        <v>16</v>
      </c>
      <c r="M191" s="7" t="s">
        <v>33</v>
      </c>
      <c r="N191" s="7" t="s">
        <v>26</v>
      </c>
      <c r="O191" s="7" t="s">
        <v>117</v>
      </c>
    </row>
    <row r="192" spans="1:15" x14ac:dyDescent="0.2">
      <c r="A192" s="6" t="s">
        <v>869</v>
      </c>
      <c r="B192" s="6" t="s">
        <v>870</v>
      </c>
      <c r="C192" s="7" t="s">
        <v>20</v>
      </c>
      <c r="D192" s="7" t="s">
        <v>34</v>
      </c>
      <c r="F192" s="7" t="s">
        <v>271</v>
      </c>
      <c r="G192" s="8">
        <v>44827</v>
      </c>
      <c r="H192" s="8">
        <v>44954</v>
      </c>
      <c r="I192" s="7">
        <v>127</v>
      </c>
      <c r="J192" s="9">
        <v>6.05</v>
      </c>
      <c r="K192" s="10">
        <v>6.05</v>
      </c>
      <c r="L192" s="7" t="s">
        <v>16</v>
      </c>
      <c r="M192" s="7" t="s">
        <v>22</v>
      </c>
      <c r="N192" s="7" t="s">
        <v>23</v>
      </c>
      <c r="O192" s="7" t="s">
        <v>117</v>
      </c>
    </row>
    <row r="193" spans="1:15" x14ac:dyDescent="0.2">
      <c r="A193" s="6" t="s">
        <v>871</v>
      </c>
      <c r="B193" s="6" t="s">
        <v>872</v>
      </c>
      <c r="C193" s="7" t="s">
        <v>74</v>
      </c>
      <c r="D193" s="7" t="s">
        <v>177</v>
      </c>
      <c r="F193" s="7" t="s">
        <v>868</v>
      </c>
      <c r="G193" s="8">
        <v>44834</v>
      </c>
      <c r="H193" s="8">
        <v>44951</v>
      </c>
      <c r="I193" s="7">
        <v>117</v>
      </c>
      <c r="J193" s="9">
        <v>6.19</v>
      </c>
      <c r="K193" s="10">
        <v>6.19</v>
      </c>
      <c r="L193" s="7" t="s">
        <v>16</v>
      </c>
      <c r="M193" s="7" t="s">
        <v>75</v>
      </c>
      <c r="N193" s="7" t="s">
        <v>18</v>
      </c>
      <c r="O193" s="7" t="s">
        <v>117</v>
      </c>
    </row>
    <row r="194" spans="1:15" x14ac:dyDescent="0.2">
      <c r="A194" s="6" t="s">
        <v>873</v>
      </c>
      <c r="B194" s="6" t="s">
        <v>874</v>
      </c>
      <c r="C194" s="7" t="s">
        <v>92</v>
      </c>
      <c r="D194" s="7" t="s">
        <v>47</v>
      </c>
      <c r="F194" s="7" t="s">
        <v>180</v>
      </c>
      <c r="G194" s="8">
        <v>44816</v>
      </c>
      <c r="H194" s="8">
        <v>44944</v>
      </c>
      <c r="I194" s="7">
        <v>128</v>
      </c>
      <c r="J194" s="9">
        <v>4.16</v>
      </c>
      <c r="K194" s="10">
        <v>4.16</v>
      </c>
      <c r="L194" s="7" t="s">
        <v>16</v>
      </c>
      <c r="M194" s="7" t="s">
        <v>93</v>
      </c>
      <c r="N194" s="7" t="s">
        <v>18</v>
      </c>
      <c r="O194" s="7" t="s">
        <v>117</v>
      </c>
    </row>
    <row r="195" spans="1:15" x14ac:dyDescent="0.2">
      <c r="A195" s="6" t="s">
        <v>875</v>
      </c>
      <c r="B195" s="6" t="s">
        <v>876</v>
      </c>
      <c r="C195" s="7" t="s">
        <v>88</v>
      </c>
      <c r="D195" s="7" t="s">
        <v>34</v>
      </c>
      <c r="F195" s="7" t="s">
        <v>230</v>
      </c>
      <c r="G195" s="8">
        <v>44811</v>
      </c>
      <c r="H195" s="8">
        <v>44931</v>
      </c>
      <c r="I195" s="7">
        <v>120</v>
      </c>
      <c r="J195" s="9">
        <v>4.53</v>
      </c>
      <c r="K195" s="10">
        <v>4.53</v>
      </c>
      <c r="L195" s="7" t="s">
        <v>16</v>
      </c>
      <c r="M195" s="7" t="s">
        <v>89</v>
      </c>
      <c r="N195" s="7" t="s">
        <v>23</v>
      </c>
      <c r="O195" s="7" t="s">
        <v>117</v>
      </c>
    </row>
    <row r="196" spans="1:15" x14ac:dyDescent="0.2">
      <c r="A196" s="6" t="s">
        <v>877</v>
      </c>
      <c r="B196" s="6" t="s">
        <v>878</v>
      </c>
      <c r="C196" s="7" t="s">
        <v>37</v>
      </c>
      <c r="D196" s="7" t="s">
        <v>34</v>
      </c>
      <c r="F196" s="7" t="s">
        <v>182</v>
      </c>
      <c r="G196" s="8">
        <v>44814</v>
      </c>
      <c r="H196" s="8">
        <v>44935</v>
      </c>
      <c r="I196" s="7">
        <v>121</v>
      </c>
      <c r="J196" s="9">
        <v>6.05</v>
      </c>
      <c r="K196" s="10">
        <v>6.05</v>
      </c>
      <c r="L196" s="7" t="s">
        <v>16</v>
      </c>
      <c r="M196" s="7" t="s">
        <v>39</v>
      </c>
      <c r="N196" s="7" t="s">
        <v>18</v>
      </c>
      <c r="O196" s="7" t="s">
        <v>117</v>
      </c>
    </row>
    <row r="197" spans="1:15" x14ac:dyDescent="0.2">
      <c r="A197" s="6" t="s">
        <v>879</v>
      </c>
      <c r="B197" s="6" t="s">
        <v>880</v>
      </c>
      <c r="C197" s="7" t="s">
        <v>110</v>
      </c>
      <c r="D197" s="7" t="s">
        <v>34</v>
      </c>
      <c r="F197" s="7" t="s">
        <v>271</v>
      </c>
      <c r="G197" s="8">
        <v>44816</v>
      </c>
      <c r="H197" s="8">
        <v>44943</v>
      </c>
      <c r="I197" s="7">
        <v>127</v>
      </c>
      <c r="J197" s="9">
        <v>4.53</v>
      </c>
      <c r="K197" s="10">
        <v>4.53</v>
      </c>
      <c r="L197" s="7" t="s">
        <v>16</v>
      </c>
      <c r="M197" s="7" t="s">
        <v>111</v>
      </c>
      <c r="N197" s="7" t="s">
        <v>18</v>
      </c>
      <c r="O197" s="7" t="s">
        <v>117</v>
      </c>
    </row>
    <row r="198" spans="1:15" x14ac:dyDescent="0.2">
      <c r="A198" s="6" t="s">
        <v>881</v>
      </c>
      <c r="B198" s="6" t="s">
        <v>882</v>
      </c>
      <c r="C198" s="7" t="s">
        <v>100</v>
      </c>
      <c r="D198" s="7" t="s">
        <v>34</v>
      </c>
      <c r="F198" s="7" t="s">
        <v>235</v>
      </c>
      <c r="G198" s="8">
        <v>44828</v>
      </c>
      <c r="H198" s="8">
        <v>44929</v>
      </c>
      <c r="I198" s="7">
        <v>101</v>
      </c>
      <c r="J198" s="9">
        <v>4.53</v>
      </c>
      <c r="K198" s="10">
        <v>4.53</v>
      </c>
      <c r="L198" s="7" t="s">
        <v>16</v>
      </c>
      <c r="M198" s="7" t="s">
        <v>101</v>
      </c>
      <c r="N198" s="7" t="s">
        <v>28</v>
      </c>
      <c r="O198" s="7" t="s">
        <v>117</v>
      </c>
    </row>
    <row r="199" spans="1:15" x14ac:dyDescent="0.2">
      <c r="A199" s="6" t="s">
        <v>883</v>
      </c>
      <c r="B199" s="6" t="s">
        <v>884</v>
      </c>
      <c r="C199" s="7" t="s">
        <v>74</v>
      </c>
      <c r="D199" s="7" t="s">
        <v>47</v>
      </c>
      <c r="F199" s="7" t="s">
        <v>220</v>
      </c>
      <c r="G199" s="8">
        <v>44806</v>
      </c>
      <c r="H199" s="8">
        <v>44932</v>
      </c>
      <c r="I199" s="7">
        <v>126</v>
      </c>
      <c r="J199" s="9">
        <v>3.12</v>
      </c>
      <c r="K199" s="10">
        <v>3.12</v>
      </c>
      <c r="L199" s="7" t="s">
        <v>16</v>
      </c>
      <c r="M199" s="7" t="s">
        <v>75</v>
      </c>
      <c r="N199" s="7" t="s">
        <v>18</v>
      </c>
      <c r="O199" s="7" t="s">
        <v>117</v>
      </c>
    </row>
    <row r="200" spans="1:15" x14ac:dyDescent="0.2">
      <c r="A200" s="6" t="s">
        <v>885</v>
      </c>
      <c r="B200" s="6" t="s">
        <v>886</v>
      </c>
      <c r="C200" s="7" t="s">
        <v>85</v>
      </c>
      <c r="D200" s="7" t="s">
        <v>175</v>
      </c>
      <c r="F200" s="7" t="s">
        <v>158</v>
      </c>
      <c r="G200" s="8">
        <v>44833</v>
      </c>
      <c r="H200" s="8">
        <v>44943</v>
      </c>
      <c r="I200" s="7">
        <v>110</v>
      </c>
      <c r="J200" s="9">
        <v>4.16</v>
      </c>
      <c r="K200" s="10">
        <v>4.16</v>
      </c>
      <c r="L200" s="7" t="s">
        <v>16</v>
      </c>
      <c r="M200" s="7" t="s">
        <v>86</v>
      </c>
      <c r="N200" s="7" t="s">
        <v>18</v>
      </c>
      <c r="O200" s="7" t="s">
        <v>117</v>
      </c>
    </row>
    <row r="201" spans="1:15" x14ac:dyDescent="0.2">
      <c r="A201" s="6" t="s">
        <v>887</v>
      </c>
      <c r="B201" s="6" t="s">
        <v>888</v>
      </c>
      <c r="C201" s="7" t="s">
        <v>40</v>
      </c>
      <c r="D201" s="7" t="s">
        <v>34</v>
      </c>
      <c r="F201" s="7" t="s">
        <v>658</v>
      </c>
      <c r="G201" s="8">
        <v>44829</v>
      </c>
      <c r="H201" s="8">
        <v>44935</v>
      </c>
      <c r="I201" s="7">
        <v>106</v>
      </c>
      <c r="J201" s="9">
        <v>4.53</v>
      </c>
      <c r="K201" s="10">
        <v>4.53</v>
      </c>
      <c r="L201" s="7" t="s">
        <v>16</v>
      </c>
      <c r="M201" s="7" t="s">
        <v>41</v>
      </c>
      <c r="N201" s="7" t="s">
        <v>23</v>
      </c>
      <c r="O201" s="7" t="s">
        <v>117</v>
      </c>
    </row>
    <row r="202" spans="1:15" x14ac:dyDescent="0.2">
      <c r="A202" s="6" t="s">
        <v>889</v>
      </c>
      <c r="B202" s="6" t="s">
        <v>890</v>
      </c>
      <c r="C202" s="7" t="s">
        <v>136</v>
      </c>
      <c r="D202" s="7" t="s">
        <v>47</v>
      </c>
      <c r="F202" s="7" t="s">
        <v>219</v>
      </c>
      <c r="G202" s="8">
        <v>44809</v>
      </c>
      <c r="H202" s="8">
        <v>44942</v>
      </c>
      <c r="I202" s="7">
        <v>133</v>
      </c>
      <c r="J202" s="9">
        <v>4.16</v>
      </c>
      <c r="K202" s="10">
        <v>4.16</v>
      </c>
      <c r="L202" s="7" t="s">
        <v>16</v>
      </c>
      <c r="M202" s="7" t="s">
        <v>137</v>
      </c>
      <c r="N202" s="7" t="s">
        <v>18</v>
      </c>
      <c r="O202" s="7" t="s">
        <v>117</v>
      </c>
    </row>
    <row r="203" spans="1:15" x14ac:dyDescent="0.2">
      <c r="A203" s="6" t="s">
        <v>891</v>
      </c>
      <c r="B203" s="6" t="s">
        <v>892</v>
      </c>
      <c r="C203" s="7" t="s">
        <v>100</v>
      </c>
      <c r="D203" s="7" t="s">
        <v>34</v>
      </c>
      <c r="F203" s="7" t="s">
        <v>893</v>
      </c>
      <c r="G203" s="8">
        <v>44832</v>
      </c>
      <c r="H203" s="8">
        <v>44936</v>
      </c>
      <c r="I203" s="7">
        <v>104</v>
      </c>
      <c r="J203" s="9">
        <v>6.05</v>
      </c>
      <c r="K203" s="10">
        <v>6.05</v>
      </c>
      <c r="L203" s="7" t="s">
        <v>16</v>
      </c>
      <c r="M203" s="7" t="s">
        <v>101</v>
      </c>
      <c r="N203" s="7" t="s">
        <v>28</v>
      </c>
      <c r="O203" s="7" t="s">
        <v>117</v>
      </c>
    </row>
    <row r="204" spans="1:15" x14ac:dyDescent="0.2">
      <c r="A204" s="6" t="s">
        <v>894</v>
      </c>
      <c r="B204" s="6" t="s">
        <v>895</v>
      </c>
      <c r="C204" s="7" t="s">
        <v>40</v>
      </c>
      <c r="D204" s="7" t="s">
        <v>34</v>
      </c>
      <c r="F204" s="7" t="s">
        <v>272</v>
      </c>
      <c r="G204" s="8">
        <v>44816</v>
      </c>
      <c r="H204" s="8">
        <v>44953</v>
      </c>
      <c r="I204" s="7">
        <v>137</v>
      </c>
      <c r="J204" s="9">
        <v>6.05</v>
      </c>
      <c r="K204" s="10">
        <v>6.05</v>
      </c>
      <c r="L204" s="7" t="s">
        <v>16</v>
      </c>
      <c r="M204" s="7" t="s">
        <v>41</v>
      </c>
      <c r="N204" s="7" t="s">
        <v>23</v>
      </c>
      <c r="O204" s="7" t="s">
        <v>117</v>
      </c>
    </row>
    <row r="205" spans="1:15" x14ac:dyDescent="0.2">
      <c r="A205" s="6" t="s">
        <v>896</v>
      </c>
      <c r="B205" s="6" t="s">
        <v>897</v>
      </c>
      <c r="C205" s="7" t="s">
        <v>161</v>
      </c>
      <c r="D205" s="7" t="s">
        <v>34</v>
      </c>
      <c r="F205" s="7" t="s">
        <v>826</v>
      </c>
      <c r="G205" s="8">
        <v>44810</v>
      </c>
      <c r="H205" s="8">
        <v>44956</v>
      </c>
      <c r="I205" s="7">
        <v>146</v>
      </c>
      <c r="J205" s="9">
        <v>4.53</v>
      </c>
      <c r="K205" s="10">
        <v>4.53</v>
      </c>
      <c r="L205" s="7" t="s">
        <v>16</v>
      </c>
      <c r="M205" s="7" t="s">
        <v>162</v>
      </c>
      <c r="N205" s="7" t="s">
        <v>23</v>
      </c>
      <c r="O205" s="7" t="s">
        <v>117</v>
      </c>
    </row>
    <row r="206" spans="1:15" x14ac:dyDescent="0.2">
      <c r="A206" s="6" t="s">
        <v>898</v>
      </c>
      <c r="B206" s="6" t="s">
        <v>899</v>
      </c>
      <c r="C206" s="7" t="s">
        <v>223</v>
      </c>
      <c r="D206" s="7" t="s">
        <v>34</v>
      </c>
      <c r="F206" s="7" t="s">
        <v>272</v>
      </c>
      <c r="G206" s="8">
        <v>44817</v>
      </c>
      <c r="H206" s="8">
        <v>44954</v>
      </c>
      <c r="I206" s="7">
        <v>137</v>
      </c>
      <c r="J206" s="9">
        <v>4.53</v>
      </c>
      <c r="K206" s="10">
        <v>4.53</v>
      </c>
      <c r="L206" s="7" t="s">
        <v>16</v>
      </c>
      <c r="M206" s="7" t="s">
        <v>224</v>
      </c>
      <c r="N206" s="7" t="s">
        <v>18</v>
      </c>
      <c r="O206" s="7" t="s">
        <v>117</v>
      </c>
    </row>
    <row r="207" spans="1:15" x14ac:dyDescent="0.2">
      <c r="A207" s="6" t="s">
        <v>900</v>
      </c>
      <c r="B207" s="6" t="s">
        <v>901</v>
      </c>
      <c r="C207" s="7" t="s">
        <v>136</v>
      </c>
      <c r="D207" s="7" t="s">
        <v>47</v>
      </c>
      <c r="F207" s="7" t="s">
        <v>183</v>
      </c>
      <c r="G207" s="8">
        <v>44811</v>
      </c>
      <c r="H207" s="8">
        <v>44942</v>
      </c>
      <c r="I207" s="7">
        <v>131</v>
      </c>
      <c r="J207" s="9">
        <v>3.12</v>
      </c>
      <c r="K207" s="10">
        <v>3.12</v>
      </c>
      <c r="L207" s="7" t="s">
        <v>16</v>
      </c>
      <c r="M207" s="7" t="s">
        <v>137</v>
      </c>
      <c r="N207" s="7" t="s">
        <v>18</v>
      </c>
      <c r="O207" s="7" t="s">
        <v>117</v>
      </c>
    </row>
    <row r="208" spans="1:15" x14ac:dyDescent="0.2">
      <c r="A208" s="6" t="s">
        <v>902</v>
      </c>
      <c r="B208" s="6" t="s">
        <v>903</v>
      </c>
      <c r="C208" s="7" t="s">
        <v>176</v>
      </c>
      <c r="D208" s="7" t="s">
        <v>47</v>
      </c>
      <c r="F208" s="7" t="s">
        <v>637</v>
      </c>
      <c r="G208" s="8">
        <v>44812</v>
      </c>
      <c r="H208" s="8">
        <v>44930</v>
      </c>
      <c r="I208" s="7">
        <v>118</v>
      </c>
      <c r="J208" s="9">
        <v>3.12</v>
      </c>
      <c r="K208" s="10">
        <v>3.12</v>
      </c>
      <c r="L208" s="7" t="s">
        <v>16</v>
      </c>
      <c r="M208" s="7" t="s">
        <v>178</v>
      </c>
      <c r="N208" s="7" t="s">
        <v>18</v>
      </c>
      <c r="O208" s="7" t="s">
        <v>117</v>
      </c>
    </row>
    <row r="209" spans="1:15" x14ac:dyDescent="0.2">
      <c r="A209" s="6" t="s">
        <v>904</v>
      </c>
      <c r="B209" s="6" t="s">
        <v>905</v>
      </c>
      <c r="C209" s="7" t="s">
        <v>110</v>
      </c>
      <c r="D209" s="7" t="s">
        <v>34</v>
      </c>
      <c r="F209" s="7" t="s">
        <v>658</v>
      </c>
      <c r="G209" s="8">
        <v>44824</v>
      </c>
      <c r="H209" s="8">
        <v>44930</v>
      </c>
      <c r="I209" s="7">
        <v>106</v>
      </c>
      <c r="J209" s="9">
        <v>6.05</v>
      </c>
      <c r="K209" s="10">
        <v>6.05</v>
      </c>
      <c r="L209" s="7" t="s">
        <v>16</v>
      </c>
      <c r="M209" s="7" t="s">
        <v>111</v>
      </c>
      <c r="N209" s="7" t="s">
        <v>18</v>
      </c>
      <c r="O209" s="7" t="s">
        <v>117</v>
      </c>
    </row>
    <row r="210" spans="1:15" x14ac:dyDescent="0.2">
      <c r="A210" s="6" t="s">
        <v>906</v>
      </c>
      <c r="B210" s="6" t="s">
        <v>907</v>
      </c>
      <c r="C210" s="7" t="s">
        <v>176</v>
      </c>
      <c r="D210" s="7" t="s">
        <v>47</v>
      </c>
      <c r="F210" s="7" t="s">
        <v>651</v>
      </c>
      <c r="G210" s="8">
        <v>44806</v>
      </c>
      <c r="H210" s="8">
        <v>44942</v>
      </c>
      <c r="I210" s="7">
        <v>136</v>
      </c>
      <c r="J210" s="9">
        <v>3.12</v>
      </c>
      <c r="K210" s="10">
        <v>3.12</v>
      </c>
      <c r="L210" s="7" t="s">
        <v>16</v>
      </c>
      <c r="M210" s="7" t="s">
        <v>178</v>
      </c>
      <c r="N210" s="7" t="s">
        <v>18</v>
      </c>
      <c r="O210" s="7" t="s">
        <v>117</v>
      </c>
    </row>
    <row r="211" spans="1:15" x14ac:dyDescent="0.2">
      <c r="A211" s="6" t="s">
        <v>908</v>
      </c>
      <c r="B211" s="6" t="s">
        <v>909</v>
      </c>
      <c r="C211" s="7" t="s">
        <v>74</v>
      </c>
      <c r="D211" s="7" t="s">
        <v>34</v>
      </c>
      <c r="F211" s="7" t="s">
        <v>183</v>
      </c>
      <c r="G211" s="8">
        <v>44813</v>
      </c>
      <c r="H211" s="8">
        <v>44944</v>
      </c>
      <c r="I211" s="7">
        <v>131</v>
      </c>
      <c r="J211" s="9">
        <v>4.53</v>
      </c>
      <c r="K211" s="10">
        <v>4.53</v>
      </c>
      <c r="L211" s="7" t="s">
        <v>16</v>
      </c>
      <c r="M211" s="7" t="s">
        <v>75</v>
      </c>
      <c r="N211" s="7" t="s">
        <v>18</v>
      </c>
      <c r="O211" s="7" t="s">
        <v>117</v>
      </c>
    </row>
    <row r="212" spans="1:15" x14ac:dyDescent="0.2">
      <c r="A212" s="6" t="s">
        <v>910</v>
      </c>
      <c r="B212" s="6" t="s">
        <v>911</v>
      </c>
      <c r="C212" s="7" t="s">
        <v>110</v>
      </c>
      <c r="D212" s="7" t="s">
        <v>34</v>
      </c>
      <c r="F212" s="7" t="s">
        <v>683</v>
      </c>
      <c r="G212" s="8">
        <v>44833</v>
      </c>
      <c r="H212" s="8">
        <v>44929</v>
      </c>
      <c r="I212" s="7">
        <v>96</v>
      </c>
      <c r="J212" s="9">
        <v>4.53</v>
      </c>
      <c r="K212" s="10">
        <v>4.53</v>
      </c>
      <c r="L212" s="7" t="s">
        <v>16</v>
      </c>
      <c r="M212" s="7" t="s">
        <v>111</v>
      </c>
      <c r="N212" s="7" t="s">
        <v>18</v>
      </c>
      <c r="O212" s="7" t="s">
        <v>117</v>
      </c>
    </row>
    <row r="213" spans="1:15" x14ac:dyDescent="0.2">
      <c r="A213" s="6" t="s">
        <v>912</v>
      </c>
      <c r="B213" s="6" t="s">
        <v>913</v>
      </c>
      <c r="C213" s="7" t="s">
        <v>15</v>
      </c>
      <c r="D213" s="7" t="s">
        <v>34</v>
      </c>
      <c r="F213" s="7" t="s">
        <v>914</v>
      </c>
      <c r="G213" s="8">
        <v>44827</v>
      </c>
      <c r="H213" s="8">
        <v>44938</v>
      </c>
      <c r="I213" s="7">
        <v>111</v>
      </c>
      <c r="J213" s="9">
        <v>4.53</v>
      </c>
      <c r="K213" s="10">
        <v>4.53</v>
      </c>
      <c r="L213" s="7" t="s">
        <v>16</v>
      </c>
      <c r="M213" s="7" t="s">
        <v>17</v>
      </c>
      <c r="N213" s="7" t="s">
        <v>18</v>
      </c>
      <c r="O213" s="7" t="s">
        <v>117</v>
      </c>
    </row>
    <row r="214" spans="1:15" x14ac:dyDescent="0.2">
      <c r="A214" s="6" t="s">
        <v>915</v>
      </c>
      <c r="B214" s="6" t="s">
        <v>916</v>
      </c>
      <c r="C214" s="7" t="s">
        <v>40</v>
      </c>
      <c r="D214" s="7" t="s">
        <v>34</v>
      </c>
      <c r="F214" s="7" t="s">
        <v>220</v>
      </c>
      <c r="G214" s="8">
        <v>44805</v>
      </c>
      <c r="H214" s="8">
        <v>44931</v>
      </c>
      <c r="I214" s="7">
        <v>126</v>
      </c>
      <c r="J214" s="9">
        <v>4.53</v>
      </c>
      <c r="K214" s="10">
        <v>4.53</v>
      </c>
      <c r="L214" s="7" t="s">
        <v>16</v>
      </c>
      <c r="M214" s="7" t="s">
        <v>41</v>
      </c>
      <c r="N214" s="7" t="s">
        <v>23</v>
      </c>
      <c r="O214" s="7" t="s">
        <v>117</v>
      </c>
    </row>
    <row r="215" spans="1:15" x14ac:dyDescent="0.2">
      <c r="A215" s="6" t="s">
        <v>917</v>
      </c>
      <c r="B215" s="6" t="s">
        <v>918</v>
      </c>
      <c r="C215" s="7" t="s">
        <v>35</v>
      </c>
      <c r="D215" s="7" t="s">
        <v>177</v>
      </c>
      <c r="F215" s="7" t="s">
        <v>919</v>
      </c>
      <c r="G215" s="8">
        <v>44822</v>
      </c>
      <c r="H215" s="8">
        <v>44937</v>
      </c>
      <c r="I215" s="7">
        <v>115</v>
      </c>
      <c r="J215" s="9">
        <v>6.19</v>
      </c>
      <c r="K215" s="10">
        <v>6.19</v>
      </c>
      <c r="L215" s="7" t="s">
        <v>16</v>
      </c>
      <c r="M215" s="7" t="s">
        <v>36</v>
      </c>
      <c r="N215" s="7" t="s">
        <v>18</v>
      </c>
      <c r="O215" s="7" t="s">
        <v>117</v>
      </c>
    </row>
    <row r="216" spans="1:15" x14ac:dyDescent="0.2">
      <c r="A216" s="6" t="s">
        <v>920</v>
      </c>
      <c r="B216" s="6" t="s">
        <v>921</v>
      </c>
      <c r="C216" s="7" t="s">
        <v>37</v>
      </c>
      <c r="D216" s="7" t="s">
        <v>34</v>
      </c>
      <c r="F216" s="7" t="s">
        <v>232</v>
      </c>
      <c r="G216" s="8">
        <v>44819</v>
      </c>
      <c r="H216" s="8">
        <v>44943</v>
      </c>
      <c r="I216" s="7">
        <v>124</v>
      </c>
      <c r="J216" s="9">
        <v>4.53</v>
      </c>
      <c r="K216" s="10">
        <v>4.53</v>
      </c>
      <c r="L216" s="7" t="s">
        <v>16</v>
      </c>
      <c r="M216" s="7" t="s">
        <v>39</v>
      </c>
      <c r="N216" s="7" t="s">
        <v>18</v>
      </c>
      <c r="O216" s="7" t="s">
        <v>117</v>
      </c>
    </row>
    <row r="217" spans="1:15" x14ac:dyDescent="0.2">
      <c r="A217" s="6" t="s">
        <v>922</v>
      </c>
      <c r="B217" s="6" t="s">
        <v>923</v>
      </c>
      <c r="C217" s="7" t="s">
        <v>176</v>
      </c>
      <c r="D217" s="7" t="s">
        <v>34</v>
      </c>
      <c r="F217" s="7" t="s">
        <v>184</v>
      </c>
      <c r="G217" s="8">
        <v>44823</v>
      </c>
      <c r="H217" s="8">
        <v>44931</v>
      </c>
      <c r="I217" s="7">
        <v>108</v>
      </c>
      <c r="J217" s="9">
        <v>6.05</v>
      </c>
      <c r="K217" s="10">
        <v>6.05</v>
      </c>
      <c r="L217" s="7" t="s">
        <v>16</v>
      </c>
      <c r="M217" s="7" t="s">
        <v>178</v>
      </c>
      <c r="N217" s="7" t="s">
        <v>18</v>
      </c>
      <c r="O217" s="7" t="s">
        <v>117</v>
      </c>
    </row>
    <row r="218" spans="1:15" x14ac:dyDescent="0.2">
      <c r="A218" s="6" t="s">
        <v>924</v>
      </c>
      <c r="B218" s="6" t="s">
        <v>925</v>
      </c>
      <c r="C218" s="7" t="s">
        <v>110</v>
      </c>
      <c r="D218" s="7" t="s">
        <v>34</v>
      </c>
      <c r="F218" s="7" t="s">
        <v>151</v>
      </c>
      <c r="G218" s="8">
        <v>44824</v>
      </c>
      <c r="H218" s="8">
        <v>44938</v>
      </c>
      <c r="I218" s="7">
        <v>114</v>
      </c>
      <c r="J218" s="9">
        <v>6.05</v>
      </c>
      <c r="K218" s="10">
        <v>6.05</v>
      </c>
      <c r="L218" s="7" t="s">
        <v>16</v>
      </c>
      <c r="M218" s="7" t="s">
        <v>111</v>
      </c>
      <c r="N218" s="7" t="s">
        <v>18</v>
      </c>
      <c r="O218" s="7" t="s">
        <v>117</v>
      </c>
    </row>
    <row r="219" spans="1:15" x14ac:dyDescent="0.2">
      <c r="A219" s="6" t="s">
        <v>926</v>
      </c>
      <c r="B219" s="6" t="s">
        <v>927</v>
      </c>
      <c r="C219" s="7" t="s">
        <v>15</v>
      </c>
      <c r="D219" s="7" t="s">
        <v>34</v>
      </c>
      <c r="F219" s="7" t="s">
        <v>255</v>
      </c>
      <c r="G219" s="8">
        <v>44810</v>
      </c>
      <c r="H219" s="8">
        <v>44945</v>
      </c>
      <c r="I219" s="7">
        <v>135</v>
      </c>
      <c r="J219" s="9">
        <v>6.05</v>
      </c>
      <c r="K219" s="10">
        <v>6.05</v>
      </c>
      <c r="L219" s="7" t="s">
        <v>16</v>
      </c>
      <c r="M219" s="7" t="s">
        <v>17</v>
      </c>
      <c r="N219" s="7" t="s">
        <v>18</v>
      </c>
      <c r="O219" s="7" t="s">
        <v>117</v>
      </c>
    </row>
    <row r="220" spans="1:15" x14ac:dyDescent="0.2">
      <c r="A220" s="6" t="s">
        <v>928</v>
      </c>
      <c r="B220" s="6" t="s">
        <v>929</v>
      </c>
      <c r="C220" s="7" t="s">
        <v>15</v>
      </c>
      <c r="D220" s="7" t="s">
        <v>47</v>
      </c>
      <c r="F220" s="7" t="s">
        <v>914</v>
      </c>
      <c r="G220" s="8">
        <v>44818</v>
      </c>
      <c r="H220" s="8">
        <v>44929</v>
      </c>
      <c r="I220" s="7">
        <v>111</v>
      </c>
      <c r="J220" s="9">
        <v>4.16</v>
      </c>
      <c r="K220" s="10">
        <v>4.16</v>
      </c>
      <c r="L220" s="7" t="s">
        <v>16</v>
      </c>
      <c r="M220" s="7" t="s">
        <v>17</v>
      </c>
      <c r="N220" s="7" t="s">
        <v>18</v>
      </c>
      <c r="O220" s="7" t="s">
        <v>117</v>
      </c>
    </row>
    <row r="221" spans="1:15" x14ac:dyDescent="0.2">
      <c r="A221" s="6" t="s">
        <v>930</v>
      </c>
      <c r="B221" s="6" t="s">
        <v>931</v>
      </c>
      <c r="C221" s="7" t="s">
        <v>15</v>
      </c>
      <c r="D221" s="7" t="s">
        <v>47</v>
      </c>
      <c r="F221" s="7" t="s">
        <v>637</v>
      </c>
      <c r="G221" s="8">
        <v>44817</v>
      </c>
      <c r="H221" s="8">
        <v>44935</v>
      </c>
      <c r="I221" s="7">
        <v>118</v>
      </c>
      <c r="J221" s="9">
        <v>3.12</v>
      </c>
      <c r="K221" s="10">
        <v>3.12</v>
      </c>
      <c r="L221" s="7" t="s">
        <v>16</v>
      </c>
      <c r="M221" s="7" t="s">
        <v>17</v>
      </c>
      <c r="N221" s="7" t="s">
        <v>18</v>
      </c>
      <c r="O221" s="7" t="s">
        <v>117</v>
      </c>
    </row>
    <row r="222" spans="1:15" x14ac:dyDescent="0.2">
      <c r="A222" s="6" t="s">
        <v>932</v>
      </c>
      <c r="B222" s="6" t="s">
        <v>933</v>
      </c>
      <c r="C222" s="7" t="s">
        <v>20</v>
      </c>
      <c r="D222" s="7" t="s">
        <v>34</v>
      </c>
      <c r="F222" s="7" t="s">
        <v>146</v>
      </c>
      <c r="G222" s="8">
        <v>44813</v>
      </c>
      <c r="H222" s="8">
        <v>44953</v>
      </c>
      <c r="I222" s="7">
        <v>140</v>
      </c>
      <c r="J222" s="9">
        <v>4.53</v>
      </c>
      <c r="K222" s="10">
        <v>4.53</v>
      </c>
      <c r="L222" s="7" t="s">
        <v>16</v>
      </c>
      <c r="M222" s="7" t="s">
        <v>22</v>
      </c>
      <c r="N222" s="7" t="s">
        <v>23</v>
      </c>
      <c r="O222" s="7" t="s">
        <v>117</v>
      </c>
    </row>
    <row r="223" spans="1:15" x14ac:dyDescent="0.2">
      <c r="A223" s="6" t="s">
        <v>934</v>
      </c>
      <c r="B223" s="6" t="s">
        <v>935</v>
      </c>
      <c r="C223" s="7" t="s">
        <v>29</v>
      </c>
      <c r="D223" s="7" t="s">
        <v>34</v>
      </c>
      <c r="F223" s="7" t="s">
        <v>230</v>
      </c>
      <c r="G223" s="8">
        <v>44819</v>
      </c>
      <c r="H223" s="8">
        <v>44939</v>
      </c>
      <c r="I223" s="7">
        <v>120</v>
      </c>
      <c r="J223" s="9">
        <v>4.53</v>
      </c>
      <c r="K223" s="10">
        <v>4.53</v>
      </c>
      <c r="L223" s="7" t="s">
        <v>16</v>
      </c>
      <c r="M223" s="7" t="s">
        <v>31</v>
      </c>
      <c r="N223" s="7" t="s">
        <v>23</v>
      </c>
      <c r="O223" s="7" t="s">
        <v>117</v>
      </c>
    </row>
    <row r="224" spans="1:15" x14ac:dyDescent="0.2">
      <c r="A224" s="6" t="s">
        <v>936</v>
      </c>
      <c r="B224" s="6" t="s">
        <v>937</v>
      </c>
      <c r="C224" s="7" t="s">
        <v>74</v>
      </c>
      <c r="D224" s="7" t="s">
        <v>34</v>
      </c>
      <c r="F224" s="7" t="s">
        <v>658</v>
      </c>
      <c r="G224" s="8">
        <v>44830</v>
      </c>
      <c r="H224" s="8">
        <v>44936</v>
      </c>
      <c r="I224" s="7">
        <v>106</v>
      </c>
      <c r="J224" s="9">
        <v>4.53</v>
      </c>
      <c r="K224" s="10">
        <v>4.53</v>
      </c>
      <c r="L224" s="7" t="s">
        <v>16</v>
      </c>
      <c r="M224" s="7" t="s">
        <v>75</v>
      </c>
      <c r="N224" s="7" t="s">
        <v>18</v>
      </c>
      <c r="O224" s="7" t="s">
        <v>117</v>
      </c>
    </row>
    <row r="225" spans="1:15" x14ac:dyDescent="0.2">
      <c r="A225" s="6" t="s">
        <v>938</v>
      </c>
      <c r="B225" s="6" t="s">
        <v>939</v>
      </c>
      <c r="C225" s="7" t="s">
        <v>88</v>
      </c>
      <c r="D225" s="7" t="s">
        <v>34</v>
      </c>
      <c r="F225" s="7" t="s">
        <v>150</v>
      </c>
      <c r="G225" s="8">
        <v>44824</v>
      </c>
      <c r="H225" s="8">
        <v>44929</v>
      </c>
      <c r="I225" s="7">
        <v>105</v>
      </c>
      <c r="J225" s="9">
        <v>4.53</v>
      </c>
      <c r="K225" s="10">
        <v>4.53</v>
      </c>
      <c r="L225" s="7" t="s">
        <v>16</v>
      </c>
      <c r="M225" s="7" t="s">
        <v>89</v>
      </c>
      <c r="N225" s="7" t="s">
        <v>23</v>
      </c>
      <c r="O225" s="7" t="s">
        <v>117</v>
      </c>
    </row>
    <row r="226" spans="1:15" x14ac:dyDescent="0.2">
      <c r="A226" s="6" t="s">
        <v>940</v>
      </c>
      <c r="B226" s="6" t="s">
        <v>941</v>
      </c>
      <c r="C226" s="7" t="s">
        <v>92</v>
      </c>
      <c r="D226" s="7" t="s">
        <v>34</v>
      </c>
      <c r="F226" s="7" t="s">
        <v>230</v>
      </c>
      <c r="G226" s="8">
        <v>44812</v>
      </c>
      <c r="H226" s="8">
        <v>44932</v>
      </c>
      <c r="I226" s="7">
        <v>120</v>
      </c>
      <c r="J226" s="9">
        <v>4.53</v>
      </c>
      <c r="K226" s="10">
        <v>4.53</v>
      </c>
      <c r="L226" s="7" t="s">
        <v>16</v>
      </c>
      <c r="M226" s="7" t="s">
        <v>93</v>
      </c>
      <c r="N226" s="7" t="s">
        <v>18</v>
      </c>
      <c r="O226" s="7" t="s">
        <v>117</v>
      </c>
    </row>
    <row r="227" spans="1:15" x14ac:dyDescent="0.2">
      <c r="A227" s="6" t="s">
        <v>942</v>
      </c>
      <c r="B227" s="6" t="s">
        <v>943</v>
      </c>
      <c r="C227" s="7" t="s">
        <v>35</v>
      </c>
      <c r="D227" s="7" t="s">
        <v>34</v>
      </c>
      <c r="F227" s="7" t="s">
        <v>182</v>
      </c>
      <c r="G227" s="8">
        <v>44833</v>
      </c>
      <c r="H227" s="8">
        <v>44954</v>
      </c>
      <c r="I227" s="7">
        <v>121</v>
      </c>
      <c r="J227" s="9">
        <v>4.53</v>
      </c>
      <c r="K227" s="10">
        <v>4.53</v>
      </c>
      <c r="L227" s="7" t="s">
        <v>16</v>
      </c>
      <c r="M227" s="7" t="s">
        <v>36</v>
      </c>
      <c r="N227" s="7" t="s">
        <v>18</v>
      </c>
      <c r="O227" s="7" t="s">
        <v>117</v>
      </c>
    </row>
    <row r="228" spans="1:15" x14ac:dyDescent="0.2">
      <c r="A228" s="6" t="s">
        <v>944</v>
      </c>
      <c r="B228" s="6" t="s">
        <v>945</v>
      </c>
      <c r="C228" s="7" t="s">
        <v>92</v>
      </c>
      <c r="D228" s="7" t="s">
        <v>34</v>
      </c>
      <c r="F228" s="7" t="s">
        <v>255</v>
      </c>
      <c r="G228" s="8">
        <v>44817</v>
      </c>
      <c r="H228" s="8">
        <v>44952</v>
      </c>
      <c r="I228" s="7">
        <v>135</v>
      </c>
      <c r="J228" s="9">
        <v>6.05</v>
      </c>
      <c r="K228" s="10">
        <v>6.05</v>
      </c>
      <c r="L228" s="7" t="s">
        <v>16</v>
      </c>
      <c r="M228" s="7" t="s">
        <v>93</v>
      </c>
      <c r="N228" s="7" t="s">
        <v>18</v>
      </c>
      <c r="O228" s="7" t="s">
        <v>117</v>
      </c>
    </row>
    <row r="229" spans="1:15" x14ac:dyDescent="0.2">
      <c r="A229" s="6" t="s">
        <v>946</v>
      </c>
      <c r="B229" s="6" t="s">
        <v>947</v>
      </c>
      <c r="C229" s="7" t="s">
        <v>83</v>
      </c>
      <c r="D229" s="7" t="s">
        <v>34</v>
      </c>
      <c r="F229" s="7" t="s">
        <v>948</v>
      </c>
      <c r="G229" s="8">
        <v>44865</v>
      </c>
      <c r="H229" s="8">
        <v>44930</v>
      </c>
      <c r="I229" s="7">
        <v>65</v>
      </c>
      <c r="J229" s="9">
        <v>4.53</v>
      </c>
      <c r="K229" s="10">
        <v>4.53</v>
      </c>
      <c r="L229" s="7" t="s">
        <v>16</v>
      </c>
      <c r="M229" s="7" t="s">
        <v>84</v>
      </c>
      <c r="N229" s="7" t="s">
        <v>51</v>
      </c>
      <c r="O229" s="7" t="s">
        <v>117</v>
      </c>
    </row>
    <row r="230" spans="1:15" x14ac:dyDescent="0.2">
      <c r="A230" s="6" t="s">
        <v>949</v>
      </c>
      <c r="B230" s="6" t="s">
        <v>950</v>
      </c>
      <c r="C230" s="7" t="s">
        <v>90</v>
      </c>
      <c r="D230" s="7" t="s">
        <v>172</v>
      </c>
      <c r="F230" s="7" t="s">
        <v>951</v>
      </c>
      <c r="G230" s="8">
        <v>44856</v>
      </c>
      <c r="H230" s="8">
        <v>44951</v>
      </c>
      <c r="I230" s="7">
        <v>95</v>
      </c>
      <c r="J230" s="9">
        <v>4.53</v>
      </c>
      <c r="K230" s="10">
        <v>4.53</v>
      </c>
      <c r="L230" s="7" t="s">
        <v>16</v>
      </c>
      <c r="M230" s="7" t="s">
        <v>91</v>
      </c>
      <c r="N230" s="7" t="s">
        <v>78</v>
      </c>
      <c r="O230" s="7" t="s">
        <v>117</v>
      </c>
    </row>
    <row r="231" spans="1:15" x14ac:dyDescent="0.2">
      <c r="A231" s="6" t="s">
        <v>952</v>
      </c>
      <c r="B231" s="6" t="s">
        <v>953</v>
      </c>
      <c r="C231" s="7" t="s">
        <v>90</v>
      </c>
      <c r="D231" s="7" t="s">
        <v>47</v>
      </c>
      <c r="F231" s="7" t="s">
        <v>185</v>
      </c>
      <c r="G231" s="8">
        <v>44838</v>
      </c>
      <c r="H231" s="8">
        <v>44935</v>
      </c>
      <c r="I231" s="7">
        <v>97</v>
      </c>
      <c r="J231" s="9">
        <v>4.16</v>
      </c>
      <c r="K231" s="10">
        <v>4.16</v>
      </c>
      <c r="L231" s="7" t="s">
        <v>16</v>
      </c>
      <c r="M231" s="7" t="s">
        <v>91</v>
      </c>
      <c r="N231" s="7" t="s">
        <v>78</v>
      </c>
      <c r="O231" s="7" t="s">
        <v>117</v>
      </c>
    </row>
    <row r="232" spans="1:15" x14ac:dyDescent="0.2">
      <c r="A232" s="6" t="s">
        <v>954</v>
      </c>
      <c r="B232" s="6" t="s">
        <v>955</v>
      </c>
      <c r="C232" s="7" t="s">
        <v>134</v>
      </c>
      <c r="D232" s="7" t="s">
        <v>34</v>
      </c>
      <c r="F232" s="7" t="s">
        <v>658</v>
      </c>
      <c r="G232" s="8">
        <v>44839</v>
      </c>
      <c r="H232" s="8">
        <v>44945</v>
      </c>
      <c r="I232" s="7">
        <v>106</v>
      </c>
      <c r="J232" s="9">
        <v>6.05</v>
      </c>
      <c r="K232" s="10">
        <v>6.05</v>
      </c>
      <c r="L232" s="7" t="s">
        <v>16</v>
      </c>
      <c r="M232" s="7" t="s">
        <v>135</v>
      </c>
      <c r="N232" s="7" t="s">
        <v>18</v>
      </c>
      <c r="O232" s="7" t="s">
        <v>117</v>
      </c>
    </row>
    <row r="233" spans="1:15" x14ac:dyDescent="0.2">
      <c r="A233" s="6" t="s">
        <v>956</v>
      </c>
      <c r="B233" s="6" t="s">
        <v>957</v>
      </c>
      <c r="C233" s="7" t="s">
        <v>92</v>
      </c>
      <c r="D233" s="7" t="s">
        <v>177</v>
      </c>
      <c r="F233" s="7" t="s">
        <v>641</v>
      </c>
      <c r="G233" s="8">
        <v>44840</v>
      </c>
      <c r="H233" s="8">
        <v>44942</v>
      </c>
      <c r="I233" s="7">
        <v>102</v>
      </c>
      <c r="J233" s="9">
        <v>6.19</v>
      </c>
      <c r="K233" s="10">
        <v>6.19</v>
      </c>
      <c r="L233" s="7" t="s">
        <v>16</v>
      </c>
      <c r="M233" s="7" t="s">
        <v>93</v>
      </c>
      <c r="N233" s="7" t="s">
        <v>18</v>
      </c>
      <c r="O233" s="7" t="s">
        <v>117</v>
      </c>
    </row>
    <row r="234" spans="1:15" x14ac:dyDescent="0.2">
      <c r="A234" s="6" t="s">
        <v>958</v>
      </c>
      <c r="B234" s="6" t="s">
        <v>959</v>
      </c>
      <c r="C234" s="7" t="s">
        <v>134</v>
      </c>
      <c r="D234" s="7" t="s">
        <v>34</v>
      </c>
      <c r="F234" s="7" t="s">
        <v>156</v>
      </c>
      <c r="G234" s="8">
        <v>44863</v>
      </c>
      <c r="H234" s="8">
        <v>44946</v>
      </c>
      <c r="I234" s="7">
        <v>83</v>
      </c>
      <c r="J234" s="9">
        <v>4.53</v>
      </c>
      <c r="K234" s="10">
        <v>4.53</v>
      </c>
      <c r="L234" s="7" t="s">
        <v>16</v>
      </c>
      <c r="M234" s="7" t="s">
        <v>135</v>
      </c>
      <c r="N234" s="7" t="s">
        <v>18</v>
      </c>
      <c r="O234" s="7" t="s">
        <v>117</v>
      </c>
    </row>
    <row r="235" spans="1:15" x14ac:dyDescent="0.2">
      <c r="A235" s="6" t="s">
        <v>960</v>
      </c>
      <c r="B235" s="6" t="s">
        <v>961</v>
      </c>
      <c r="C235" s="7" t="s">
        <v>207</v>
      </c>
      <c r="D235" s="7" t="s">
        <v>34</v>
      </c>
      <c r="F235" s="7" t="s">
        <v>662</v>
      </c>
      <c r="G235" s="8">
        <v>44854</v>
      </c>
      <c r="H235" s="8">
        <v>44954</v>
      </c>
      <c r="I235" s="7">
        <v>100</v>
      </c>
      <c r="J235" s="9">
        <v>4.53</v>
      </c>
      <c r="K235" s="10">
        <v>4.53</v>
      </c>
      <c r="L235" s="7" t="s">
        <v>16</v>
      </c>
      <c r="M235" s="7" t="s">
        <v>208</v>
      </c>
      <c r="N235" s="7" t="s">
        <v>18</v>
      </c>
      <c r="O235" s="7" t="s">
        <v>117</v>
      </c>
    </row>
    <row r="236" spans="1:15" x14ac:dyDescent="0.2">
      <c r="A236" s="6" t="s">
        <v>962</v>
      </c>
      <c r="B236" s="6" t="s">
        <v>963</v>
      </c>
      <c r="C236" s="7" t="s">
        <v>37</v>
      </c>
      <c r="D236" s="7" t="s">
        <v>47</v>
      </c>
      <c r="F236" s="7" t="s">
        <v>637</v>
      </c>
      <c r="G236" s="8">
        <v>44836</v>
      </c>
      <c r="H236" s="8">
        <v>44954</v>
      </c>
      <c r="I236" s="7">
        <v>118</v>
      </c>
      <c r="J236" s="9">
        <v>3.12</v>
      </c>
      <c r="K236" s="10">
        <v>3.12</v>
      </c>
      <c r="L236" s="7" t="s">
        <v>16</v>
      </c>
      <c r="M236" s="7" t="s">
        <v>39</v>
      </c>
      <c r="N236" s="7" t="s">
        <v>18</v>
      </c>
      <c r="O236" s="7" t="s">
        <v>117</v>
      </c>
    </row>
    <row r="237" spans="1:15" x14ac:dyDescent="0.2">
      <c r="A237" s="6" t="s">
        <v>964</v>
      </c>
      <c r="B237" s="6" t="s">
        <v>965</v>
      </c>
      <c r="C237" s="7" t="s">
        <v>74</v>
      </c>
      <c r="D237" s="7" t="s">
        <v>34</v>
      </c>
      <c r="F237" s="7" t="s">
        <v>966</v>
      </c>
      <c r="G237" s="8">
        <v>44847</v>
      </c>
      <c r="H237" s="8">
        <v>44935</v>
      </c>
      <c r="I237" s="7">
        <v>88</v>
      </c>
      <c r="J237" s="9">
        <v>4.53</v>
      </c>
      <c r="K237" s="10">
        <v>4.53</v>
      </c>
      <c r="L237" s="7" t="s">
        <v>16</v>
      </c>
      <c r="M237" s="7" t="s">
        <v>75</v>
      </c>
      <c r="N237" s="7" t="s">
        <v>18</v>
      </c>
      <c r="O237" s="7" t="s">
        <v>117</v>
      </c>
    </row>
    <row r="238" spans="1:15" x14ac:dyDescent="0.2">
      <c r="A238" s="6" t="s">
        <v>967</v>
      </c>
      <c r="B238" s="6" t="s">
        <v>968</v>
      </c>
      <c r="C238" s="7" t="s">
        <v>143</v>
      </c>
      <c r="D238" s="7" t="s">
        <v>34</v>
      </c>
      <c r="F238" s="7" t="s">
        <v>641</v>
      </c>
      <c r="G238" s="8">
        <v>44845</v>
      </c>
      <c r="H238" s="8">
        <v>44947</v>
      </c>
      <c r="I238" s="7">
        <v>102</v>
      </c>
      <c r="J238" s="9">
        <v>6.05</v>
      </c>
      <c r="K238" s="10">
        <v>6.05</v>
      </c>
      <c r="L238" s="7" t="s">
        <v>16</v>
      </c>
      <c r="M238" s="7" t="s">
        <v>144</v>
      </c>
      <c r="N238" s="7" t="s">
        <v>18</v>
      </c>
      <c r="O238" s="7" t="s">
        <v>117</v>
      </c>
    </row>
    <row r="239" spans="1:15" x14ac:dyDescent="0.2">
      <c r="A239" s="6" t="s">
        <v>969</v>
      </c>
      <c r="B239" s="6" t="s">
        <v>970</v>
      </c>
      <c r="C239" s="7" t="s">
        <v>143</v>
      </c>
      <c r="D239" s="7" t="s">
        <v>34</v>
      </c>
      <c r="F239" s="7" t="s">
        <v>683</v>
      </c>
      <c r="G239" s="8">
        <v>44851</v>
      </c>
      <c r="H239" s="8">
        <v>44947</v>
      </c>
      <c r="I239" s="7">
        <v>96</v>
      </c>
      <c r="J239" s="9">
        <v>4.53</v>
      </c>
      <c r="K239" s="10">
        <v>4.53</v>
      </c>
      <c r="L239" s="7" t="s">
        <v>16</v>
      </c>
      <c r="M239" s="7" t="s">
        <v>144</v>
      </c>
      <c r="N239" s="7" t="s">
        <v>18</v>
      </c>
      <c r="O239" s="7" t="s">
        <v>117</v>
      </c>
    </row>
    <row r="240" spans="1:15" x14ac:dyDescent="0.2">
      <c r="A240" s="6" t="s">
        <v>971</v>
      </c>
      <c r="B240" s="6" t="s">
        <v>972</v>
      </c>
      <c r="C240" s="7" t="s">
        <v>161</v>
      </c>
      <c r="D240" s="7" t="s">
        <v>177</v>
      </c>
      <c r="F240" s="7" t="s">
        <v>156</v>
      </c>
      <c r="G240" s="8">
        <v>44861</v>
      </c>
      <c r="H240" s="8">
        <v>44944</v>
      </c>
      <c r="I240" s="7">
        <v>83</v>
      </c>
      <c r="J240" s="9">
        <v>6.19</v>
      </c>
      <c r="K240" s="10">
        <v>6.19</v>
      </c>
      <c r="L240" s="7" t="s">
        <v>16</v>
      </c>
      <c r="M240" s="7" t="s">
        <v>162</v>
      </c>
      <c r="N240" s="7" t="s">
        <v>23</v>
      </c>
      <c r="O240" s="7" t="s">
        <v>117</v>
      </c>
    </row>
    <row r="241" spans="1:15" x14ac:dyDescent="0.2">
      <c r="A241" s="6" t="s">
        <v>973</v>
      </c>
      <c r="B241" s="6" t="s">
        <v>974</v>
      </c>
      <c r="C241" s="7" t="s">
        <v>74</v>
      </c>
      <c r="D241" s="7" t="s">
        <v>34</v>
      </c>
      <c r="F241" s="7" t="s">
        <v>149</v>
      </c>
      <c r="G241" s="8">
        <v>44849</v>
      </c>
      <c r="H241" s="8">
        <v>44956</v>
      </c>
      <c r="I241" s="7">
        <v>107</v>
      </c>
      <c r="J241" s="9">
        <v>4.53</v>
      </c>
      <c r="K241" s="10">
        <v>4.53</v>
      </c>
      <c r="L241" s="7" t="s">
        <v>16</v>
      </c>
      <c r="M241" s="7" t="s">
        <v>75</v>
      </c>
      <c r="N241" s="7" t="s">
        <v>18</v>
      </c>
      <c r="O241" s="7" t="s">
        <v>117</v>
      </c>
    </row>
    <row r="242" spans="1:15" x14ac:dyDescent="0.2">
      <c r="A242" s="6" t="s">
        <v>975</v>
      </c>
      <c r="B242" s="6" t="s">
        <v>976</v>
      </c>
      <c r="C242" s="7" t="s">
        <v>176</v>
      </c>
      <c r="D242" s="7" t="s">
        <v>34</v>
      </c>
      <c r="F242" s="7" t="s">
        <v>951</v>
      </c>
      <c r="G242" s="8">
        <v>44850</v>
      </c>
      <c r="H242" s="8">
        <v>44945</v>
      </c>
      <c r="I242" s="7">
        <v>95</v>
      </c>
      <c r="J242" s="9">
        <v>4.53</v>
      </c>
      <c r="K242" s="10">
        <v>4.53</v>
      </c>
      <c r="L242" s="7" t="s">
        <v>16</v>
      </c>
      <c r="M242" s="7" t="s">
        <v>178</v>
      </c>
      <c r="N242" s="7" t="s">
        <v>18</v>
      </c>
      <c r="O242" s="7" t="s">
        <v>117</v>
      </c>
    </row>
    <row r="243" spans="1:15" x14ac:dyDescent="0.2">
      <c r="A243" s="6" t="s">
        <v>977</v>
      </c>
      <c r="B243" s="6" t="s">
        <v>978</v>
      </c>
      <c r="C243" s="7" t="s">
        <v>207</v>
      </c>
      <c r="D243" s="7" t="s">
        <v>47</v>
      </c>
      <c r="F243" s="7" t="s">
        <v>914</v>
      </c>
      <c r="G243" s="8">
        <v>44846</v>
      </c>
      <c r="H243" s="8">
        <v>44957</v>
      </c>
      <c r="I243" s="7">
        <v>111</v>
      </c>
      <c r="J243" s="9">
        <v>3.12</v>
      </c>
      <c r="K243" s="10">
        <v>3.12</v>
      </c>
      <c r="L243" s="7" t="s">
        <v>16</v>
      </c>
      <c r="M243" s="7" t="s">
        <v>208</v>
      </c>
      <c r="N243" s="7" t="s">
        <v>18</v>
      </c>
      <c r="O243" s="7" t="s">
        <v>117</v>
      </c>
    </row>
    <row r="244" spans="1:15" x14ac:dyDescent="0.2">
      <c r="A244" s="6" t="s">
        <v>979</v>
      </c>
      <c r="B244" s="6" t="s">
        <v>980</v>
      </c>
      <c r="C244" s="7" t="s">
        <v>29</v>
      </c>
      <c r="D244" s="7" t="s">
        <v>34</v>
      </c>
      <c r="F244" s="7" t="s">
        <v>185</v>
      </c>
      <c r="G244" s="8">
        <v>44842</v>
      </c>
      <c r="H244" s="8">
        <v>44939</v>
      </c>
      <c r="I244" s="7">
        <v>97</v>
      </c>
      <c r="J244" s="9">
        <v>6.05</v>
      </c>
      <c r="K244" s="10">
        <v>6.05</v>
      </c>
      <c r="L244" s="7" t="s">
        <v>16</v>
      </c>
      <c r="M244" s="7" t="s">
        <v>31</v>
      </c>
      <c r="N244" s="7" t="s">
        <v>23</v>
      </c>
      <c r="O244" s="7" t="s">
        <v>117</v>
      </c>
    </row>
    <row r="245" spans="1:15" x14ac:dyDescent="0.2">
      <c r="A245" s="6" t="s">
        <v>981</v>
      </c>
      <c r="B245" s="6" t="s">
        <v>982</v>
      </c>
      <c r="C245" s="7" t="s">
        <v>15</v>
      </c>
      <c r="D245" s="7" t="s">
        <v>34</v>
      </c>
      <c r="F245" s="7" t="s">
        <v>158</v>
      </c>
      <c r="G245" s="8">
        <v>44842</v>
      </c>
      <c r="H245" s="8">
        <v>44952</v>
      </c>
      <c r="I245" s="7">
        <v>110</v>
      </c>
      <c r="J245" s="9">
        <v>6.05</v>
      </c>
      <c r="K245" s="10">
        <v>6.05</v>
      </c>
      <c r="L245" s="7" t="s">
        <v>16</v>
      </c>
      <c r="M245" s="7" t="s">
        <v>17</v>
      </c>
      <c r="N245" s="7" t="s">
        <v>18</v>
      </c>
      <c r="O245" s="7" t="s">
        <v>117</v>
      </c>
    </row>
    <row r="246" spans="1:15" x14ac:dyDescent="0.2">
      <c r="A246" s="6" t="s">
        <v>983</v>
      </c>
      <c r="B246" s="6" t="s">
        <v>984</v>
      </c>
      <c r="C246" s="7" t="s">
        <v>40</v>
      </c>
      <c r="D246" s="7" t="s">
        <v>47</v>
      </c>
      <c r="F246" s="7" t="s">
        <v>222</v>
      </c>
      <c r="G246" s="8">
        <v>44836</v>
      </c>
      <c r="H246" s="8">
        <v>44935</v>
      </c>
      <c r="I246" s="7">
        <v>99</v>
      </c>
      <c r="J246" s="9">
        <v>4.16</v>
      </c>
      <c r="K246" s="10">
        <v>4.16</v>
      </c>
      <c r="L246" s="7" t="s">
        <v>16</v>
      </c>
      <c r="M246" s="7" t="s">
        <v>41</v>
      </c>
      <c r="N246" s="7" t="s">
        <v>23</v>
      </c>
      <c r="O246" s="7" t="s">
        <v>117</v>
      </c>
    </row>
    <row r="247" spans="1:15" x14ac:dyDescent="0.2">
      <c r="A247" s="6" t="s">
        <v>985</v>
      </c>
      <c r="B247" s="6" t="s">
        <v>986</v>
      </c>
      <c r="C247" s="7" t="s">
        <v>52</v>
      </c>
      <c r="D247" s="7" t="s">
        <v>34</v>
      </c>
      <c r="F247" s="7" t="s">
        <v>149</v>
      </c>
      <c r="G247" s="8">
        <v>44835</v>
      </c>
      <c r="H247" s="8">
        <v>44942</v>
      </c>
      <c r="I247" s="7">
        <v>107</v>
      </c>
      <c r="J247" s="9">
        <v>6.05</v>
      </c>
      <c r="K247" s="10">
        <v>6.05</v>
      </c>
      <c r="L247" s="7" t="s">
        <v>16</v>
      </c>
      <c r="M247" s="7" t="s">
        <v>53</v>
      </c>
      <c r="N247" s="7" t="s">
        <v>23</v>
      </c>
      <c r="O247" s="7" t="s">
        <v>117</v>
      </c>
    </row>
    <row r="248" spans="1:15" x14ac:dyDescent="0.2">
      <c r="A248" s="6" t="s">
        <v>987</v>
      </c>
      <c r="B248" s="6" t="s">
        <v>988</v>
      </c>
      <c r="C248" s="7" t="s">
        <v>205</v>
      </c>
      <c r="D248" s="7" t="s">
        <v>177</v>
      </c>
      <c r="F248" s="7" t="s">
        <v>235</v>
      </c>
      <c r="G248" s="8">
        <v>44845</v>
      </c>
      <c r="H248" s="8">
        <v>44946</v>
      </c>
      <c r="I248" s="7">
        <v>101</v>
      </c>
      <c r="J248" s="9">
        <v>6.19</v>
      </c>
      <c r="K248" s="10">
        <v>6.19</v>
      </c>
      <c r="L248" s="7" t="s">
        <v>16</v>
      </c>
      <c r="M248" s="7" t="s">
        <v>206</v>
      </c>
      <c r="N248" s="7" t="s">
        <v>18</v>
      </c>
      <c r="O248" s="7" t="s">
        <v>117</v>
      </c>
    </row>
    <row r="249" spans="1:15" x14ac:dyDescent="0.2">
      <c r="A249" s="6" t="s">
        <v>989</v>
      </c>
      <c r="B249" s="6" t="s">
        <v>990</v>
      </c>
      <c r="C249" s="7" t="s">
        <v>127</v>
      </c>
      <c r="D249" s="7" t="s">
        <v>177</v>
      </c>
      <c r="F249" s="7" t="s">
        <v>188</v>
      </c>
      <c r="G249" s="8">
        <v>44853</v>
      </c>
      <c r="H249" s="8">
        <v>44945</v>
      </c>
      <c r="I249" s="7">
        <v>92</v>
      </c>
      <c r="J249" s="9">
        <v>6.19</v>
      </c>
      <c r="K249" s="10">
        <v>6.19</v>
      </c>
      <c r="L249" s="7" t="s">
        <v>16</v>
      </c>
      <c r="M249" s="7" t="s">
        <v>128</v>
      </c>
      <c r="N249" s="7" t="s">
        <v>18</v>
      </c>
      <c r="O249" s="7" t="s">
        <v>117</v>
      </c>
    </row>
    <row r="250" spans="1:15" x14ac:dyDescent="0.2">
      <c r="A250" s="6" t="s">
        <v>991</v>
      </c>
      <c r="B250" s="6" t="s">
        <v>992</v>
      </c>
      <c r="C250" s="7" t="s">
        <v>85</v>
      </c>
      <c r="D250" s="7" t="s">
        <v>34</v>
      </c>
      <c r="F250" s="7" t="s">
        <v>951</v>
      </c>
      <c r="G250" s="8">
        <v>44838</v>
      </c>
      <c r="H250" s="8">
        <v>44933</v>
      </c>
      <c r="I250" s="7">
        <v>95</v>
      </c>
      <c r="J250" s="9">
        <v>4.53</v>
      </c>
      <c r="K250" s="10">
        <v>4.53</v>
      </c>
      <c r="L250" s="7" t="s">
        <v>16</v>
      </c>
      <c r="M250" s="7" t="s">
        <v>86</v>
      </c>
      <c r="N250" s="7" t="s">
        <v>18</v>
      </c>
      <c r="O250" s="7" t="s">
        <v>117</v>
      </c>
    </row>
    <row r="251" spans="1:15" x14ac:dyDescent="0.2">
      <c r="A251" s="6" t="s">
        <v>993</v>
      </c>
      <c r="B251" s="6" t="s">
        <v>994</v>
      </c>
      <c r="C251" s="7" t="s">
        <v>74</v>
      </c>
      <c r="D251" s="7" t="s">
        <v>34</v>
      </c>
      <c r="F251" s="7" t="s">
        <v>222</v>
      </c>
      <c r="G251" s="8">
        <v>44848</v>
      </c>
      <c r="H251" s="8">
        <v>44947</v>
      </c>
      <c r="I251" s="7">
        <v>99</v>
      </c>
      <c r="J251" s="9">
        <v>6.05</v>
      </c>
      <c r="K251" s="10">
        <v>6.05</v>
      </c>
      <c r="L251" s="7" t="s">
        <v>16</v>
      </c>
      <c r="M251" s="7" t="s">
        <v>75</v>
      </c>
      <c r="N251" s="7" t="s">
        <v>18</v>
      </c>
      <c r="O251" s="7" t="s">
        <v>117</v>
      </c>
    </row>
    <row r="252" spans="1:15" x14ac:dyDescent="0.2">
      <c r="A252" s="6" t="s">
        <v>995</v>
      </c>
      <c r="B252" s="6" t="s">
        <v>996</v>
      </c>
      <c r="C252" s="7" t="s">
        <v>29</v>
      </c>
      <c r="D252" s="7" t="s">
        <v>34</v>
      </c>
      <c r="F252" s="7" t="s">
        <v>187</v>
      </c>
      <c r="G252" s="8">
        <v>44863</v>
      </c>
      <c r="H252" s="8">
        <v>44943</v>
      </c>
      <c r="I252" s="7">
        <v>80</v>
      </c>
      <c r="J252" s="9">
        <v>4.53</v>
      </c>
      <c r="K252" s="10">
        <v>4.53</v>
      </c>
      <c r="L252" s="7" t="s">
        <v>16</v>
      </c>
      <c r="M252" s="7" t="s">
        <v>31</v>
      </c>
      <c r="N252" s="7" t="s">
        <v>23</v>
      </c>
      <c r="O252" s="7" t="s">
        <v>117</v>
      </c>
    </row>
    <row r="253" spans="1:15" x14ac:dyDescent="0.2">
      <c r="A253" s="6" t="s">
        <v>997</v>
      </c>
      <c r="B253" s="6" t="s">
        <v>998</v>
      </c>
      <c r="C253" s="7" t="s">
        <v>85</v>
      </c>
      <c r="D253" s="7" t="s">
        <v>47</v>
      </c>
      <c r="F253" s="7" t="s">
        <v>273</v>
      </c>
      <c r="G253" s="8">
        <v>44838</v>
      </c>
      <c r="H253" s="8">
        <v>44951</v>
      </c>
      <c r="I253" s="7">
        <v>113</v>
      </c>
      <c r="J253" s="9">
        <v>3.12</v>
      </c>
      <c r="K253" s="10">
        <v>3.12</v>
      </c>
      <c r="L253" s="7" t="s">
        <v>16</v>
      </c>
      <c r="M253" s="7" t="s">
        <v>86</v>
      </c>
      <c r="N253" s="7" t="s">
        <v>18</v>
      </c>
      <c r="O253" s="7" t="s">
        <v>117</v>
      </c>
    </row>
    <row r="254" spans="1:15" x14ac:dyDescent="0.2">
      <c r="A254" s="6" t="s">
        <v>999</v>
      </c>
      <c r="B254" s="6" t="s">
        <v>1000</v>
      </c>
      <c r="C254" s="7" t="s">
        <v>202</v>
      </c>
      <c r="D254" s="7" t="s">
        <v>47</v>
      </c>
      <c r="F254" s="7" t="s">
        <v>189</v>
      </c>
      <c r="G254" s="8">
        <v>44855</v>
      </c>
      <c r="H254" s="8">
        <v>44933</v>
      </c>
      <c r="I254" s="7">
        <v>78</v>
      </c>
      <c r="J254" s="9">
        <v>4.16</v>
      </c>
      <c r="K254" s="10">
        <v>4.16</v>
      </c>
      <c r="L254" s="7" t="s">
        <v>16</v>
      </c>
      <c r="M254" s="7" t="s">
        <v>203</v>
      </c>
      <c r="N254" s="7" t="s">
        <v>18</v>
      </c>
      <c r="O254" s="7" t="s">
        <v>117</v>
      </c>
    </row>
    <row r="255" spans="1:15" x14ac:dyDescent="0.2">
      <c r="A255" s="6" t="s">
        <v>1001</v>
      </c>
      <c r="B255" s="6" t="s">
        <v>1002</v>
      </c>
      <c r="C255" s="7" t="s">
        <v>35</v>
      </c>
      <c r="D255" s="7" t="s">
        <v>34</v>
      </c>
      <c r="F255" s="7" t="s">
        <v>185</v>
      </c>
      <c r="G255" s="8">
        <v>44860</v>
      </c>
      <c r="H255" s="8">
        <v>44957</v>
      </c>
      <c r="I255" s="7">
        <v>97</v>
      </c>
      <c r="J255" s="9">
        <v>4.53</v>
      </c>
      <c r="K255" s="10">
        <v>4.53</v>
      </c>
      <c r="L255" s="7" t="s">
        <v>16</v>
      </c>
      <c r="M255" s="7" t="s">
        <v>36</v>
      </c>
      <c r="N255" s="7" t="s">
        <v>18</v>
      </c>
      <c r="O255" s="7" t="s">
        <v>117</v>
      </c>
    </row>
    <row r="256" spans="1:15" x14ac:dyDescent="0.2">
      <c r="A256" s="6" t="s">
        <v>1003</v>
      </c>
      <c r="B256" s="6" t="s">
        <v>1004</v>
      </c>
      <c r="C256" s="7" t="s">
        <v>52</v>
      </c>
      <c r="D256" s="7" t="s">
        <v>34</v>
      </c>
      <c r="F256" s="7" t="s">
        <v>1005</v>
      </c>
      <c r="G256" s="8">
        <v>44865</v>
      </c>
      <c r="H256" s="8">
        <v>44947</v>
      </c>
      <c r="I256" s="7">
        <v>82</v>
      </c>
      <c r="J256" s="9">
        <v>4.53</v>
      </c>
      <c r="K256" s="10">
        <v>4.53</v>
      </c>
      <c r="L256" s="7" t="s">
        <v>16</v>
      </c>
      <c r="M256" s="7" t="s">
        <v>53</v>
      </c>
      <c r="N256" s="7" t="s">
        <v>23</v>
      </c>
      <c r="O256" s="7" t="s">
        <v>117</v>
      </c>
    </row>
    <row r="257" spans="1:15" x14ac:dyDescent="0.2">
      <c r="A257" s="6" t="s">
        <v>1006</v>
      </c>
      <c r="B257" s="6" t="s">
        <v>1007</v>
      </c>
      <c r="C257" s="7" t="s">
        <v>29</v>
      </c>
      <c r="D257" s="7" t="s">
        <v>34</v>
      </c>
      <c r="F257" s="7" t="s">
        <v>185</v>
      </c>
      <c r="G257" s="8">
        <v>44838</v>
      </c>
      <c r="H257" s="8">
        <v>44935</v>
      </c>
      <c r="I257" s="7">
        <v>97</v>
      </c>
      <c r="J257" s="9">
        <v>4.53</v>
      </c>
      <c r="K257" s="10">
        <v>4.53</v>
      </c>
      <c r="L257" s="7" t="s">
        <v>16</v>
      </c>
      <c r="M257" s="7" t="s">
        <v>31</v>
      </c>
      <c r="N257" s="7" t="s">
        <v>23</v>
      </c>
      <c r="O257" s="7" t="s">
        <v>117</v>
      </c>
    </row>
    <row r="258" spans="1:15" x14ac:dyDescent="0.2">
      <c r="A258" s="6" t="s">
        <v>1008</v>
      </c>
      <c r="B258" s="6" t="s">
        <v>1009</v>
      </c>
      <c r="C258" s="7" t="s">
        <v>103</v>
      </c>
      <c r="D258" s="7" t="s">
        <v>34</v>
      </c>
      <c r="F258" s="7" t="s">
        <v>276</v>
      </c>
      <c r="G258" s="8">
        <v>44863</v>
      </c>
      <c r="H258" s="8">
        <v>44952</v>
      </c>
      <c r="I258" s="7">
        <v>89</v>
      </c>
      <c r="J258" s="9">
        <v>6.05</v>
      </c>
      <c r="K258" s="10">
        <v>6.05</v>
      </c>
      <c r="L258" s="7" t="s">
        <v>16</v>
      </c>
      <c r="M258" s="7" t="s">
        <v>104</v>
      </c>
      <c r="N258" s="7" t="s">
        <v>28</v>
      </c>
      <c r="O258" s="7" t="s">
        <v>117</v>
      </c>
    </row>
    <row r="259" spans="1:15" x14ac:dyDescent="0.2">
      <c r="A259" s="6" t="s">
        <v>1010</v>
      </c>
      <c r="B259" s="6" t="s">
        <v>1011</v>
      </c>
      <c r="C259" s="7" t="s">
        <v>207</v>
      </c>
      <c r="D259" s="7" t="s">
        <v>34</v>
      </c>
      <c r="F259" s="7" t="s">
        <v>184</v>
      </c>
      <c r="G259" s="8">
        <v>44849</v>
      </c>
      <c r="H259" s="8">
        <v>44957</v>
      </c>
      <c r="I259" s="7">
        <v>108</v>
      </c>
      <c r="J259" s="9">
        <v>6.05</v>
      </c>
      <c r="K259" s="10">
        <v>6.05</v>
      </c>
      <c r="L259" s="7" t="s">
        <v>16</v>
      </c>
      <c r="M259" s="7" t="s">
        <v>208</v>
      </c>
      <c r="N259" s="7" t="s">
        <v>18</v>
      </c>
      <c r="O259" s="7" t="s">
        <v>117</v>
      </c>
    </row>
    <row r="260" spans="1:15" x14ac:dyDescent="0.2">
      <c r="A260" s="6" t="s">
        <v>1012</v>
      </c>
      <c r="B260" s="6" t="s">
        <v>1013</v>
      </c>
      <c r="C260" s="7" t="s">
        <v>15</v>
      </c>
      <c r="D260" s="7" t="s">
        <v>42</v>
      </c>
      <c r="F260" s="7" t="s">
        <v>276</v>
      </c>
      <c r="G260" s="8">
        <v>44840</v>
      </c>
      <c r="H260" s="8">
        <v>44929</v>
      </c>
      <c r="I260" s="7">
        <v>89</v>
      </c>
      <c r="J260" s="9">
        <v>11.25</v>
      </c>
      <c r="K260" s="10">
        <v>11.25</v>
      </c>
      <c r="L260" s="7" t="s">
        <v>16</v>
      </c>
      <c r="M260" s="7" t="s">
        <v>17</v>
      </c>
      <c r="N260" s="7" t="s">
        <v>18</v>
      </c>
      <c r="O260" s="7" t="s">
        <v>117</v>
      </c>
    </row>
    <row r="261" spans="1:15" x14ac:dyDescent="0.2">
      <c r="A261" s="6" t="s">
        <v>1014</v>
      </c>
      <c r="B261" s="6" t="s">
        <v>1015</v>
      </c>
      <c r="C261" s="7" t="s">
        <v>127</v>
      </c>
      <c r="D261" s="7" t="s">
        <v>34</v>
      </c>
      <c r="F261" s="7" t="s">
        <v>893</v>
      </c>
      <c r="G261" s="8">
        <v>44840</v>
      </c>
      <c r="H261" s="8">
        <v>44944</v>
      </c>
      <c r="I261" s="7">
        <v>104</v>
      </c>
      <c r="J261" s="9">
        <v>6.05</v>
      </c>
      <c r="K261" s="10">
        <v>6.05</v>
      </c>
      <c r="L261" s="7" t="s">
        <v>16</v>
      </c>
      <c r="M261" s="7" t="s">
        <v>128</v>
      </c>
      <c r="N261" s="7" t="s">
        <v>18</v>
      </c>
      <c r="O261" s="7" t="s">
        <v>117</v>
      </c>
    </row>
    <row r="262" spans="1:15" x14ac:dyDescent="0.2">
      <c r="A262" s="6" t="s">
        <v>1016</v>
      </c>
      <c r="B262" s="6" t="s">
        <v>1017</v>
      </c>
      <c r="C262" s="7" t="s">
        <v>108</v>
      </c>
      <c r="D262" s="7" t="s">
        <v>34</v>
      </c>
      <c r="F262" s="7" t="s">
        <v>730</v>
      </c>
      <c r="G262" s="8">
        <v>44888</v>
      </c>
      <c r="H262" s="8">
        <v>44933</v>
      </c>
      <c r="I262" s="7">
        <v>45</v>
      </c>
      <c r="J262" s="9">
        <v>6.05</v>
      </c>
      <c r="K262" s="10">
        <v>6.05</v>
      </c>
      <c r="L262" s="7" t="s">
        <v>16</v>
      </c>
      <c r="M262" s="7" t="s">
        <v>109</v>
      </c>
      <c r="N262" s="7" t="s">
        <v>78</v>
      </c>
      <c r="O262" s="7" t="s">
        <v>117</v>
      </c>
    </row>
    <row r="263" spans="1:15" x14ac:dyDescent="0.2">
      <c r="A263" s="6" t="s">
        <v>1018</v>
      </c>
      <c r="B263" s="6" t="s">
        <v>1019</v>
      </c>
      <c r="C263" s="7" t="s">
        <v>90</v>
      </c>
      <c r="D263" s="7" t="s">
        <v>34</v>
      </c>
      <c r="F263" s="7" t="s">
        <v>164</v>
      </c>
      <c r="G263" s="8">
        <v>44888</v>
      </c>
      <c r="H263" s="8">
        <v>44944</v>
      </c>
      <c r="I263" s="7">
        <v>56</v>
      </c>
      <c r="J263" s="9">
        <v>4.53</v>
      </c>
      <c r="K263" s="10">
        <v>4.53</v>
      </c>
      <c r="L263" s="7" t="s">
        <v>16</v>
      </c>
      <c r="M263" s="7" t="s">
        <v>91</v>
      </c>
      <c r="N263" s="7" t="s">
        <v>78</v>
      </c>
      <c r="O263" s="7" t="s">
        <v>117</v>
      </c>
    </row>
    <row r="264" spans="1:15" x14ac:dyDescent="0.2">
      <c r="A264" s="6" t="s">
        <v>1020</v>
      </c>
      <c r="B264" s="6" t="s">
        <v>1021</v>
      </c>
      <c r="C264" s="7" t="s">
        <v>120</v>
      </c>
      <c r="D264" s="7" t="s">
        <v>172</v>
      </c>
      <c r="F264" s="7" t="s">
        <v>160</v>
      </c>
      <c r="G264" s="8">
        <v>44868</v>
      </c>
      <c r="H264" s="8">
        <v>44930</v>
      </c>
      <c r="I264" s="7">
        <v>62</v>
      </c>
      <c r="J264" s="9">
        <v>4.53</v>
      </c>
      <c r="K264" s="10">
        <v>4.53</v>
      </c>
      <c r="L264" s="7" t="s">
        <v>16</v>
      </c>
      <c r="M264" s="7" t="s">
        <v>122</v>
      </c>
      <c r="N264" s="7" t="s">
        <v>51</v>
      </c>
      <c r="O264" s="7" t="s">
        <v>117</v>
      </c>
    </row>
    <row r="265" spans="1:15" x14ac:dyDescent="0.2">
      <c r="A265" s="6" t="s">
        <v>1022</v>
      </c>
      <c r="B265" s="6" t="s">
        <v>1023</v>
      </c>
      <c r="C265" s="7" t="s">
        <v>279</v>
      </c>
      <c r="D265" s="7" t="s">
        <v>27</v>
      </c>
      <c r="F265" s="7" t="s">
        <v>221</v>
      </c>
      <c r="G265" s="8">
        <v>44888</v>
      </c>
      <c r="H265" s="8">
        <v>44957</v>
      </c>
      <c r="I265" s="7">
        <v>69</v>
      </c>
      <c r="J265" s="9">
        <v>10.51</v>
      </c>
      <c r="K265" s="10">
        <v>10.51</v>
      </c>
      <c r="L265" s="7" t="s">
        <v>16</v>
      </c>
      <c r="M265" s="7" t="s">
        <v>280</v>
      </c>
      <c r="N265" s="7" t="s">
        <v>51</v>
      </c>
      <c r="O265" s="7" t="s">
        <v>117</v>
      </c>
    </row>
    <row r="266" spans="1:15" x14ac:dyDescent="0.2">
      <c r="A266" s="6" t="s">
        <v>1024</v>
      </c>
      <c r="B266" s="6" t="s">
        <v>1025</v>
      </c>
      <c r="C266" s="7" t="s">
        <v>24</v>
      </c>
      <c r="D266" s="7" t="s">
        <v>172</v>
      </c>
      <c r="F266" s="7" t="s">
        <v>192</v>
      </c>
      <c r="G266" s="8">
        <v>44880</v>
      </c>
      <c r="H266" s="8">
        <v>44946</v>
      </c>
      <c r="I266" s="7">
        <v>66</v>
      </c>
      <c r="J266" s="9">
        <v>7.26</v>
      </c>
      <c r="K266" s="10">
        <v>7.26</v>
      </c>
      <c r="L266" s="7" t="s">
        <v>16</v>
      </c>
      <c r="M266" s="7" t="s">
        <v>25</v>
      </c>
      <c r="N266" s="7" t="s">
        <v>26</v>
      </c>
      <c r="O266" s="7" t="s">
        <v>117</v>
      </c>
    </row>
    <row r="267" spans="1:15" x14ac:dyDescent="0.2">
      <c r="A267" s="6" t="s">
        <v>1026</v>
      </c>
      <c r="B267" s="6" t="s">
        <v>1027</v>
      </c>
      <c r="C267" s="7" t="s">
        <v>43</v>
      </c>
      <c r="D267" s="7" t="s">
        <v>34</v>
      </c>
      <c r="F267" s="7" t="s">
        <v>276</v>
      </c>
      <c r="G267" s="8">
        <v>44867</v>
      </c>
      <c r="H267" s="8">
        <v>44956</v>
      </c>
      <c r="I267" s="7">
        <v>89</v>
      </c>
      <c r="J267" s="9">
        <v>5.44</v>
      </c>
      <c r="K267" s="10">
        <v>5.44</v>
      </c>
      <c r="L267" s="7" t="s">
        <v>16</v>
      </c>
      <c r="M267" s="7" t="s">
        <v>44</v>
      </c>
      <c r="N267" s="7" t="s">
        <v>26</v>
      </c>
      <c r="O267" s="7" t="s">
        <v>117</v>
      </c>
    </row>
    <row r="268" spans="1:15" x14ac:dyDescent="0.2">
      <c r="A268" s="6" t="s">
        <v>1028</v>
      </c>
      <c r="B268" s="6" t="s">
        <v>1029</v>
      </c>
      <c r="C268" s="7" t="s">
        <v>24</v>
      </c>
      <c r="D268" s="7" t="s">
        <v>34</v>
      </c>
      <c r="F268" s="7" t="s">
        <v>687</v>
      </c>
      <c r="G268" s="8">
        <v>44872</v>
      </c>
      <c r="H268" s="8">
        <v>44931</v>
      </c>
      <c r="I268" s="7">
        <v>59</v>
      </c>
      <c r="J268" s="9">
        <v>7.26</v>
      </c>
      <c r="K268" s="10">
        <v>7.26</v>
      </c>
      <c r="L268" s="7" t="s">
        <v>16</v>
      </c>
      <c r="M268" s="7" t="s">
        <v>25</v>
      </c>
      <c r="N268" s="7" t="s">
        <v>26</v>
      </c>
      <c r="O268" s="7" t="s">
        <v>117</v>
      </c>
    </row>
    <row r="269" spans="1:15" x14ac:dyDescent="0.2">
      <c r="A269" s="6" t="s">
        <v>1030</v>
      </c>
      <c r="B269" s="6" t="s">
        <v>1031</v>
      </c>
      <c r="C269" s="7" t="s">
        <v>24</v>
      </c>
      <c r="D269" s="7" t="s">
        <v>177</v>
      </c>
      <c r="F269" s="7" t="s">
        <v>196</v>
      </c>
      <c r="G269" s="8">
        <v>44884</v>
      </c>
      <c r="H269" s="8">
        <v>44951</v>
      </c>
      <c r="I269" s="7">
        <v>67</v>
      </c>
      <c r="J269" s="9">
        <v>7.4249999999999998</v>
      </c>
      <c r="K269" s="10">
        <v>7.4249999999999998</v>
      </c>
      <c r="L269" s="7" t="s">
        <v>16</v>
      </c>
      <c r="M269" s="7" t="s">
        <v>25</v>
      </c>
      <c r="N269" s="7" t="s">
        <v>26</v>
      </c>
      <c r="O269" s="7" t="s">
        <v>117</v>
      </c>
    </row>
    <row r="270" spans="1:15" x14ac:dyDescent="0.2">
      <c r="A270" s="6" t="s">
        <v>1032</v>
      </c>
      <c r="B270" s="6" t="s">
        <v>1033</v>
      </c>
      <c r="C270" s="7" t="s">
        <v>24</v>
      </c>
      <c r="D270" s="7" t="s">
        <v>34</v>
      </c>
      <c r="F270" s="7" t="s">
        <v>730</v>
      </c>
      <c r="G270" s="8">
        <v>44894</v>
      </c>
      <c r="H270" s="8">
        <v>44939</v>
      </c>
      <c r="I270" s="7">
        <v>45</v>
      </c>
      <c r="J270" s="9">
        <v>7.26</v>
      </c>
      <c r="K270" s="10">
        <v>7.26</v>
      </c>
      <c r="L270" s="7" t="s">
        <v>16</v>
      </c>
      <c r="M270" s="7" t="s">
        <v>25</v>
      </c>
      <c r="N270" s="7" t="s">
        <v>26</v>
      </c>
      <c r="O270" s="7" t="s">
        <v>117</v>
      </c>
    </row>
    <row r="271" spans="1:15" x14ac:dyDescent="0.2">
      <c r="A271" s="6" t="s">
        <v>1034</v>
      </c>
      <c r="B271" s="6" t="s">
        <v>1035</v>
      </c>
      <c r="C271" s="7" t="s">
        <v>202</v>
      </c>
      <c r="D271" s="7" t="s">
        <v>175</v>
      </c>
      <c r="F271" s="7" t="s">
        <v>948</v>
      </c>
      <c r="G271" s="8">
        <v>44868</v>
      </c>
      <c r="H271" s="8">
        <v>44933</v>
      </c>
      <c r="I271" s="7">
        <v>65</v>
      </c>
      <c r="J271" s="9">
        <v>3.12</v>
      </c>
      <c r="K271" s="10">
        <v>3.12</v>
      </c>
      <c r="L271" s="7" t="s">
        <v>16</v>
      </c>
      <c r="M271" s="7" t="s">
        <v>203</v>
      </c>
      <c r="N271" s="7" t="s">
        <v>18</v>
      </c>
      <c r="O271" s="7" t="s">
        <v>117</v>
      </c>
    </row>
    <row r="272" spans="1:15" x14ac:dyDescent="0.2">
      <c r="A272" s="6" t="s">
        <v>1036</v>
      </c>
      <c r="B272" s="6" t="s">
        <v>1037</v>
      </c>
      <c r="C272" s="7" t="s">
        <v>176</v>
      </c>
      <c r="D272" s="7" t="s">
        <v>30</v>
      </c>
      <c r="F272" s="7" t="s">
        <v>1038</v>
      </c>
      <c r="G272" s="8">
        <v>44880</v>
      </c>
      <c r="H272" s="8">
        <v>44932</v>
      </c>
      <c r="I272" s="7">
        <v>52</v>
      </c>
      <c r="J272" s="9">
        <v>6.05</v>
      </c>
      <c r="K272" s="10">
        <v>6.05</v>
      </c>
      <c r="L272" s="7" t="s">
        <v>16</v>
      </c>
      <c r="M272" s="7" t="s">
        <v>178</v>
      </c>
      <c r="N272" s="7" t="s">
        <v>18</v>
      </c>
      <c r="O272" s="7" t="s">
        <v>117</v>
      </c>
    </row>
    <row r="273" spans="1:15" x14ac:dyDescent="0.2">
      <c r="A273" s="6" t="s">
        <v>1039</v>
      </c>
      <c r="B273" s="6" t="s">
        <v>1040</v>
      </c>
      <c r="C273" s="7" t="s">
        <v>15</v>
      </c>
      <c r="D273" s="7" t="s">
        <v>34</v>
      </c>
      <c r="F273" s="7" t="s">
        <v>157</v>
      </c>
      <c r="G273" s="8">
        <v>44874</v>
      </c>
      <c r="H273" s="8">
        <v>44951</v>
      </c>
      <c r="I273" s="7">
        <v>77</v>
      </c>
      <c r="J273" s="9">
        <v>6.05</v>
      </c>
      <c r="K273" s="10">
        <v>6.05</v>
      </c>
      <c r="L273" s="7" t="s">
        <v>16</v>
      </c>
      <c r="M273" s="7" t="s">
        <v>17</v>
      </c>
      <c r="N273" s="7" t="s">
        <v>18</v>
      </c>
      <c r="O273" s="7" t="s">
        <v>117</v>
      </c>
    </row>
    <row r="274" spans="1:15" x14ac:dyDescent="0.2">
      <c r="A274" s="6" t="s">
        <v>1041</v>
      </c>
      <c r="B274" s="6" t="s">
        <v>1042</v>
      </c>
      <c r="C274" s="7" t="s">
        <v>202</v>
      </c>
      <c r="D274" s="7" t="s">
        <v>34</v>
      </c>
      <c r="F274" s="7" t="s">
        <v>691</v>
      </c>
      <c r="G274" s="8">
        <v>44892</v>
      </c>
      <c r="H274" s="8">
        <v>44953</v>
      </c>
      <c r="I274" s="7">
        <v>61</v>
      </c>
      <c r="J274" s="9">
        <v>4.53</v>
      </c>
      <c r="K274" s="10">
        <v>4.53</v>
      </c>
      <c r="L274" s="7" t="s">
        <v>16</v>
      </c>
      <c r="M274" s="7" t="s">
        <v>203</v>
      </c>
      <c r="N274" s="7" t="s">
        <v>18</v>
      </c>
      <c r="O274" s="7" t="s">
        <v>117</v>
      </c>
    </row>
    <row r="275" spans="1:15" x14ac:dyDescent="0.2">
      <c r="A275" s="6" t="s">
        <v>1043</v>
      </c>
      <c r="B275" s="6" t="s">
        <v>1044</v>
      </c>
      <c r="C275" s="7" t="s">
        <v>74</v>
      </c>
      <c r="D275" s="7" t="s">
        <v>47</v>
      </c>
      <c r="F275" s="7" t="s">
        <v>198</v>
      </c>
      <c r="G275" s="8">
        <v>44866</v>
      </c>
      <c r="H275" s="8">
        <v>44937</v>
      </c>
      <c r="I275" s="7">
        <v>71</v>
      </c>
      <c r="J275" s="9">
        <v>3.12</v>
      </c>
      <c r="K275" s="10">
        <v>3.12</v>
      </c>
      <c r="L275" s="7" t="s">
        <v>16</v>
      </c>
      <c r="M275" s="7" t="s">
        <v>75</v>
      </c>
      <c r="N275" s="7" t="s">
        <v>18</v>
      </c>
      <c r="O275" s="7" t="s">
        <v>117</v>
      </c>
    </row>
    <row r="276" spans="1:15" x14ac:dyDescent="0.2">
      <c r="A276" s="6" t="s">
        <v>1045</v>
      </c>
      <c r="B276" s="6" t="s">
        <v>1046</v>
      </c>
      <c r="C276" s="7" t="s">
        <v>202</v>
      </c>
      <c r="D276" s="7" t="s">
        <v>47</v>
      </c>
      <c r="F276" s="7" t="s">
        <v>163</v>
      </c>
      <c r="G276" s="8">
        <v>44877</v>
      </c>
      <c r="H276" s="8">
        <v>44953</v>
      </c>
      <c r="I276" s="7">
        <v>76</v>
      </c>
      <c r="J276" s="9">
        <v>3.12</v>
      </c>
      <c r="K276" s="10">
        <v>3.12</v>
      </c>
      <c r="L276" s="7" t="s">
        <v>16</v>
      </c>
      <c r="M276" s="7" t="s">
        <v>203</v>
      </c>
      <c r="N276" s="7" t="s">
        <v>18</v>
      </c>
      <c r="O276" s="7" t="s">
        <v>117</v>
      </c>
    </row>
    <row r="277" spans="1:15" x14ac:dyDescent="0.2">
      <c r="A277" s="6" t="s">
        <v>1047</v>
      </c>
      <c r="B277" s="6" t="s">
        <v>1048</v>
      </c>
      <c r="C277" s="7" t="s">
        <v>74</v>
      </c>
      <c r="D277" s="7" t="s">
        <v>172</v>
      </c>
      <c r="F277" s="7" t="s">
        <v>156</v>
      </c>
      <c r="G277" s="8">
        <v>44866</v>
      </c>
      <c r="H277" s="8">
        <v>44949</v>
      </c>
      <c r="I277" s="7">
        <v>83</v>
      </c>
      <c r="J277" s="9">
        <v>4.53</v>
      </c>
      <c r="K277" s="10">
        <v>4.53</v>
      </c>
      <c r="L277" s="7" t="s">
        <v>16</v>
      </c>
      <c r="M277" s="7" t="s">
        <v>75</v>
      </c>
      <c r="N277" s="7" t="s">
        <v>18</v>
      </c>
      <c r="O277" s="7" t="s">
        <v>117</v>
      </c>
    </row>
    <row r="278" spans="1:15" x14ac:dyDescent="0.2">
      <c r="A278" s="6" t="s">
        <v>1049</v>
      </c>
      <c r="B278" s="6" t="s">
        <v>1050</v>
      </c>
      <c r="C278" s="7" t="s">
        <v>217</v>
      </c>
      <c r="D278" s="7" t="s">
        <v>34</v>
      </c>
      <c r="F278" s="7" t="s">
        <v>198</v>
      </c>
      <c r="G278" s="8">
        <v>44885</v>
      </c>
      <c r="H278" s="8">
        <v>44956</v>
      </c>
      <c r="I278" s="7">
        <v>71</v>
      </c>
      <c r="J278" s="9">
        <v>6.05</v>
      </c>
      <c r="K278" s="10">
        <v>6.05</v>
      </c>
      <c r="L278" s="7" t="s">
        <v>16</v>
      </c>
      <c r="M278" s="7" t="s">
        <v>218</v>
      </c>
      <c r="N278" s="7" t="s">
        <v>18</v>
      </c>
      <c r="O278" s="7" t="s">
        <v>117</v>
      </c>
    </row>
    <row r="279" spans="1:15" x14ac:dyDescent="0.2">
      <c r="A279" s="6" t="s">
        <v>1051</v>
      </c>
      <c r="B279" s="6" t="s">
        <v>1052</v>
      </c>
      <c r="C279" s="7" t="s">
        <v>202</v>
      </c>
      <c r="D279" s="7" t="s">
        <v>34</v>
      </c>
      <c r="F279" s="7" t="s">
        <v>1053</v>
      </c>
      <c r="G279" s="8">
        <v>44893</v>
      </c>
      <c r="H279" s="8">
        <v>44942</v>
      </c>
      <c r="I279" s="7">
        <v>49</v>
      </c>
      <c r="J279" s="9">
        <v>6.05</v>
      </c>
      <c r="K279" s="10">
        <v>6.05</v>
      </c>
      <c r="L279" s="7" t="s">
        <v>16</v>
      </c>
      <c r="M279" s="7" t="s">
        <v>203</v>
      </c>
      <c r="N279" s="7" t="s">
        <v>18</v>
      </c>
      <c r="O279" s="7" t="s">
        <v>117</v>
      </c>
    </row>
    <row r="280" spans="1:15" x14ac:dyDescent="0.2">
      <c r="A280" s="6" t="s">
        <v>1054</v>
      </c>
      <c r="B280" s="6" t="s">
        <v>1055</v>
      </c>
      <c r="C280" s="7" t="s">
        <v>176</v>
      </c>
      <c r="D280" s="7" t="s">
        <v>34</v>
      </c>
      <c r="F280" s="7" t="s">
        <v>197</v>
      </c>
      <c r="G280" s="8">
        <v>44894</v>
      </c>
      <c r="H280" s="8">
        <v>44952</v>
      </c>
      <c r="I280" s="7">
        <v>58</v>
      </c>
      <c r="J280" s="9">
        <v>6.05</v>
      </c>
      <c r="K280" s="10">
        <v>6.05</v>
      </c>
      <c r="L280" s="7" t="s">
        <v>16</v>
      </c>
      <c r="M280" s="7" t="s">
        <v>178</v>
      </c>
      <c r="N280" s="7" t="s">
        <v>18</v>
      </c>
      <c r="O280" s="7" t="s">
        <v>117</v>
      </c>
    </row>
    <row r="281" spans="1:15" x14ac:dyDescent="0.2">
      <c r="A281" s="6" t="s">
        <v>1056</v>
      </c>
      <c r="B281" s="6" t="s">
        <v>1057</v>
      </c>
      <c r="C281" s="7" t="s">
        <v>176</v>
      </c>
      <c r="D281" s="7" t="s">
        <v>47</v>
      </c>
      <c r="F281" s="7" t="s">
        <v>1058</v>
      </c>
      <c r="G281" s="8">
        <v>44879</v>
      </c>
      <c r="H281" s="8">
        <v>44952</v>
      </c>
      <c r="I281" s="7">
        <v>73</v>
      </c>
      <c r="J281" s="9">
        <v>3.12</v>
      </c>
      <c r="K281" s="10">
        <v>3.12</v>
      </c>
      <c r="L281" s="7" t="s">
        <v>16</v>
      </c>
      <c r="M281" s="7" t="s">
        <v>178</v>
      </c>
      <c r="N281" s="7" t="s">
        <v>18</v>
      </c>
      <c r="O281" s="7" t="s">
        <v>117</v>
      </c>
    </row>
    <row r="282" spans="1:15" x14ac:dyDescent="0.2">
      <c r="A282" s="6" t="s">
        <v>1059</v>
      </c>
      <c r="B282" s="6" t="s">
        <v>1060</v>
      </c>
      <c r="C282" s="7" t="s">
        <v>176</v>
      </c>
      <c r="D282" s="7" t="s">
        <v>177</v>
      </c>
      <c r="F282" s="7" t="s">
        <v>193</v>
      </c>
      <c r="G282" s="8">
        <v>44889</v>
      </c>
      <c r="H282" s="8">
        <v>44937</v>
      </c>
      <c r="I282" s="7">
        <v>48</v>
      </c>
      <c r="J282" s="9">
        <v>8.25</v>
      </c>
      <c r="K282" s="10">
        <v>8.25</v>
      </c>
      <c r="L282" s="7" t="s">
        <v>16</v>
      </c>
      <c r="M282" s="7" t="s">
        <v>178</v>
      </c>
      <c r="N282" s="7" t="s">
        <v>18</v>
      </c>
      <c r="O282" s="7" t="s">
        <v>117</v>
      </c>
    </row>
    <row r="283" spans="1:15" x14ac:dyDescent="0.2">
      <c r="A283" s="6" t="s">
        <v>1061</v>
      </c>
      <c r="B283" s="6" t="s">
        <v>1062</v>
      </c>
      <c r="C283" s="7" t="s">
        <v>205</v>
      </c>
      <c r="D283" s="7" t="s">
        <v>34</v>
      </c>
      <c r="F283" s="7" t="s">
        <v>1063</v>
      </c>
      <c r="G283" s="8">
        <v>44884</v>
      </c>
      <c r="H283" s="8">
        <v>44952</v>
      </c>
      <c r="I283" s="7">
        <v>68</v>
      </c>
      <c r="J283" s="9">
        <v>6.05</v>
      </c>
      <c r="K283" s="10">
        <v>6.05</v>
      </c>
      <c r="L283" s="7" t="s">
        <v>16</v>
      </c>
      <c r="M283" s="7" t="s">
        <v>206</v>
      </c>
      <c r="N283" s="7" t="s">
        <v>18</v>
      </c>
      <c r="O283" s="7" t="s">
        <v>117</v>
      </c>
    </row>
    <row r="284" spans="1:15" x14ac:dyDescent="0.2">
      <c r="A284" s="6" t="s">
        <v>1064</v>
      </c>
      <c r="B284" s="6" t="s">
        <v>1065</v>
      </c>
      <c r="C284" s="7" t="s">
        <v>205</v>
      </c>
      <c r="D284" s="7" t="s">
        <v>34</v>
      </c>
      <c r="F284" s="7" t="s">
        <v>163</v>
      </c>
      <c r="G284" s="8">
        <v>44881</v>
      </c>
      <c r="H284" s="8">
        <v>44957</v>
      </c>
      <c r="I284" s="7">
        <v>76</v>
      </c>
      <c r="J284" s="9">
        <v>6.05</v>
      </c>
      <c r="K284" s="10">
        <v>6.05</v>
      </c>
      <c r="L284" s="7" t="s">
        <v>16</v>
      </c>
      <c r="M284" s="7" t="s">
        <v>206</v>
      </c>
      <c r="N284" s="7" t="s">
        <v>18</v>
      </c>
      <c r="O284" s="7" t="s">
        <v>117</v>
      </c>
    </row>
    <row r="285" spans="1:15" x14ac:dyDescent="0.2">
      <c r="A285" s="6" t="s">
        <v>1066</v>
      </c>
      <c r="B285" s="6" t="s">
        <v>1067</v>
      </c>
      <c r="C285" s="7" t="s">
        <v>134</v>
      </c>
      <c r="D285" s="7" t="s">
        <v>34</v>
      </c>
      <c r="F285" s="7" t="s">
        <v>234</v>
      </c>
      <c r="G285" s="8">
        <v>44873</v>
      </c>
      <c r="H285" s="8">
        <v>44954</v>
      </c>
      <c r="I285" s="7">
        <v>81</v>
      </c>
      <c r="J285" s="9">
        <v>6.05</v>
      </c>
      <c r="K285" s="10">
        <v>6.05</v>
      </c>
      <c r="L285" s="7" t="s">
        <v>16</v>
      </c>
      <c r="M285" s="7" t="s">
        <v>135</v>
      </c>
      <c r="N285" s="7" t="s">
        <v>18</v>
      </c>
      <c r="O285" s="7" t="s">
        <v>117</v>
      </c>
    </row>
    <row r="286" spans="1:15" x14ac:dyDescent="0.2">
      <c r="A286" s="6" t="s">
        <v>1068</v>
      </c>
      <c r="B286" s="6" t="s">
        <v>1069</v>
      </c>
      <c r="C286" s="7" t="s">
        <v>134</v>
      </c>
      <c r="D286" s="7" t="s">
        <v>34</v>
      </c>
      <c r="F286" s="7" t="s">
        <v>1070</v>
      </c>
      <c r="G286" s="8">
        <v>44894</v>
      </c>
      <c r="H286" s="8">
        <v>44951</v>
      </c>
      <c r="I286" s="7">
        <v>57</v>
      </c>
      <c r="J286" s="9">
        <v>6.05</v>
      </c>
      <c r="K286" s="10">
        <v>6.05</v>
      </c>
      <c r="L286" s="7" t="s">
        <v>16</v>
      </c>
      <c r="M286" s="7" t="s">
        <v>135</v>
      </c>
      <c r="N286" s="7" t="s">
        <v>18</v>
      </c>
      <c r="O286" s="7" t="s">
        <v>117</v>
      </c>
    </row>
    <row r="287" spans="1:15" x14ac:dyDescent="0.2">
      <c r="A287" s="6" t="s">
        <v>1071</v>
      </c>
      <c r="B287" s="6" t="s">
        <v>1072</v>
      </c>
      <c r="C287" s="7" t="s">
        <v>202</v>
      </c>
      <c r="D287" s="7" t="s">
        <v>172</v>
      </c>
      <c r="F287" s="7" t="s">
        <v>195</v>
      </c>
      <c r="G287" s="8">
        <v>44879</v>
      </c>
      <c r="H287" s="8">
        <v>44932</v>
      </c>
      <c r="I287" s="7">
        <v>53</v>
      </c>
      <c r="J287" s="9">
        <v>6.05</v>
      </c>
      <c r="K287" s="10">
        <v>6.05</v>
      </c>
      <c r="L287" s="7" t="s">
        <v>16</v>
      </c>
      <c r="M287" s="7" t="s">
        <v>203</v>
      </c>
      <c r="N287" s="7" t="s">
        <v>18</v>
      </c>
      <c r="O287" s="7" t="s">
        <v>117</v>
      </c>
    </row>
    <row r="288" spans="1:15" x14ac:dyDescent="0.2">
      <c r="A288" s="6" t="s">
        <v>1073</v>
      </c>
      <c r="B288" s="6" t="s">
        <v>1074</v>
      </c>
      <c r="C288" s="7" t="s">
        <v>85</v>
      </c>
      <c r="D288" s="7" t="s">
        <v>47</v>
      </c>
      <c r="F288" s="7" t="s">
        <v>160</v>
      </c>
      <c r="G288" s="8">
        <v>44883</v>
      </c>
      <c r="H288" s="8">
        <v>44945</v>
      </c>
      <c r="I288" s="7">
        <v>62</v>
      </c>
      <c r="J288" s="9">
        <v>4.16</v>
      </c>
      <c r="K288" s="10">
        <v>4.16</v>
      </c>
      <c r="L288" s="7" t="s">
        <v>16</v>
      </c>
      <c r="M288" s="7" t="s">
        <v>86</v>
      </c>
      <c r="N288" s="7" t="s">
        <v>18</v>
      </c>
      <c r="O288" s="7" t="s">
        <v>117</v>
      </c>
    </row>
    <row r="289" spans="1:15" x14ac:dyDescent="0.2">
      <c r="A289" s="6" t="s">
        <v>1075</v>
      </c>
      <c r="B289" s="6" t="s">
        <v>1076</v>
      </c>
      <c r="C289" s="7" t="s">
        <v>35</v>
      </c>
      <c r="D289" s="7" t="s">
        <v>38</v>
      </c>
      <c r="F289" s="7" t="s">
        <v>191</v>
      </c>
      <c r="G289" s="8">
        <v>44872</v>
      </c>
      <c r="H289" s="8">
        <v>44957</v>
      </c>
      <c r="I289" s="7">
        <v>85</v>
      </c>
      <c r="J289" s="9">
        <v>10.51</v>
      </c>
      <c r="K289" s="10">
        <v>10.51</v>
      </c>
      <c r="L289" s="7" t="s">
        <v>16</v>
      </c>
      <c r="M289" s="7" t="s">
        <v>36</v>
      </c>
      <c r="N289" s="7" t="s">
        <v>18</v>
      </c>
      <c r="O289" s="7" t="s">
        <v>117</v>
      </c>
    </row>
    <row r="290" spans="1:15" x14ac:dyDescent="0.2">
      <c r="A290" s="6" t="s">
        <v>1077</v>
      </c>
      <c r="B290" s="6" t="s">
        <v>1078</v>
      </c>
      <c r="C290" s="7" t="s">
        <v>15</v>
      </c>
      <c r="D290" s="7" t="s">
        <v>34</v>
      </c>
      <c r="F290" s="7" t="s">
        <v>159</v>
      </c>
      <c r="G290" s="8">
        <v>44894</v>
      </c>
      <c r="H290" s="8">
        <v>44957</v>
      </c>
      <c r="I290" s="7">
        <v>63</v>
      </c>
      <c r="J290" s="9">
        <v>6.05</v>
      </c>
      <c r="K290" s="10">
        <v>6.05</v>
      </c>
      <c r="L290" s="7" t="s">
        <v>16</v>
      </c>
      <c r="M290" s="7" t="s">
        <v>17</v>
      </c>
      <c r="N290" s="7" t="s">
        <v>18</v>
      </c>
      <c r="O290" s="7" t="s">
        <v>117</v>
      </c>
    </row>
    <row r="291" spans="1:15" x14ac:dyDescent="0.2">
      <c r="A291" s="6" t="s">
        <v>1079</v>
      </c>
      <c r="B291" s="6" t="s">
        <v>1080</v>
      </c>
      <c r="C291" s="7" t="s">
        <v>54</v>
      </c>
      <c r="D291" s="7" t="s">
        <v>34</v>
      </c>
      <c r="F291" s="7" t="s">
        <v>160</v>
      </c>
      <c r="G291" s="8">
        <v>44895</v>
      </c>
      <c r="H291" s="8">
        <v>44957</v>
      </c>
      <c r="I291" s="7">
        <v>62</v>
      </c>
      <c r="J291" s="9">
        <v>6.05</v>
      </c>
      <c r="K291" s="10">
        <v>6.05</v>
      </c>
      <c r="L291" s="7" t="s">
        <v>16</v>
      </c>
      <c r="M291" s="7" t="s">
        <v>55</v>
      </c>
      <c r="N291" s="7" t="s">
        <v>28</v>
      </c>
      <c r="O291" s="7" t="s">
        <v>117</v>
      </c>
    </row>
    <row r="292" spans="1:15" x14ac:dyDescent="0.2">
      <c r="A292" s="6" t="s">
        <v>1081</v>
      </c>
      <c r="B292" s="6" t="s">
        <v>1082</v>
      </c>
      <c r="C292" s="7" t="s">
        <v>29</v>
      </c>
      <c r="D292" s="7" t="s">
        <v>47</v>
      </c>
      <c r="F292" s="7" t="s">
        <v>186</v>
      </c>
      <c r="G292" s="8">
        <v>44870</v>
      </c>
      <c r="H292" s="8">
        <v>44949</v>
      </c>
      <c r="I292" s="7">
        <v>79</v>
      </c>
      <c r="J292" s="9">
        <v>4.16</v>
      </c>
      <c r="K292" s="10">
        <v>4.16</v>
      </c>
      <c r="L292" s="7" t="s">
        <v>16</v>
      </c>
      <c r="M292" s="7" t="s">
        <v>31</v>
      </c>
      <c r="N292" s="7" t="s">
        <v>23</v>
      </c>
      <c r="O292" s="7" t="s">
        <v>117</v>
      </c>
    </row>
    <row r="293" spans="1:15" x14ac:dyDescent="0.2">
      <c r="A293" s="6" t="s">
        <v>1083</v>
      </c>
      <c r="B293" s="6" t="s">
        <v>1084</v>
      </c>
      <c r="C293" s="7" t="s">
        <v>40</v>
      </c>
      <c r="D293" s="7" t="s">
        <v>34</v>
      </c>
      <c r="F293" s="7" t="s">
        <v>698</v>
      </c>
      <c r="G293" s="8">
        <v>44895</v>
      </c>
      <c r="H293" s="8">
        <v>44945</v>
      </c>
      <c r="I293" s="7">
        <v>50</v>
      </c>
      <c r="J293" s="9">
        <v>6.05</v>
      </c>
      <c r="K293" s="10">
        <v>6.05</v>
      </c>
      <c r="L293" s="7" t="s">
        <v>16</v>
      </c>
      <c r="M293" s="7" t="s">
        <v>41</v>
      </c>
      <c r="N293" s="7" t="s">
        <v>23</v>
      </c>
      <c r="O293" s="7" t="s">
        <v>117</v>
      </c>
    </row>
    <row r="294" spans="1:15" x14ac:dyDescent="0.2">
      <c r="A294" s="6" t="s">
        <v>1085</v>
      </c>
      <c r="B294" s="6" t="s">
        <v>1086</v>
      </c>
      <c r="C294" s="7" t="s">
        <v>287</v>
      </c>
      <c r="D294" s="7" t="s">
        <v>34</v>
      </c>
      <c r="F294" s="7" t="s">
        <v>194</v>
      </c>
      <c r="G294" s="8">
        <v>44890</v>
      </c>
      <c r="H294" s="8">
        <v>44933</v>
      </c>
      <c r="I294" s="7">
        <v>43</v>
      </c>
      <c r="J294" s="9">
        <v>4.53</v>
      </c>
      <c r="K294" s="10">
        <v>4.53</v>
      </c>
      <c r="L294" s="7" t="s">
        <v>16</v>
      </c>
      <c r="M294" s="7" t="s">
        <v>1087</v>
      </c>
      <c r="N294" s="7" t="s">
        <v>28</v>
      </c>
      <c r="O294" s="7" t="s">
        <v>117</v>
      </c>
    </row>
    <row r="295" spans="1:15" x14ac:dyDescent="0.2">
      <c r="A295" s="6" t="s">
        <v>1088</v>
      </c>
      <c r="B295" s="6" t="s">
        <v>1089</v>
      </c>
      <c r="C295" s="7" t="s">
        <v>90</v>
      </c>
      <c r="D295" s="7" t="s">
        <v>34</v>
      </c>
      <c r="F295" s="7" t="s">
        <v>1090</v>
      </c>
      <c r="G295" s="8">
        <v>44924</v>
      </c>
      <c r="H295" s="8">
        <v>44931</v>
      </c>
      <c r="I295" s="7">
        <v>7</v>
      </c>
      <c r="J295" s="9">
        <v>6.05</v>
      </c>
      <c r="K295" s="10">
        <v>6.05</v>
      </c>
      <c r="L295" s="7" t="s">
        <v>16</v>
      </c>
      <c r="M295" s="7" t="s">
        <v>91</v>
      </c>
      <c r="N295" s="7" t="s">
        <v>78</v>
      </c>
      <c r="O295" s="7" t="s">
        <v>117</v>
      </c>
    </row>
    <row r="296" spans="1:15" x14ac:dyDescent="0.2">
      <c r="A296" s="6" t="s">
        <v>1091</v>
      </c>
      <c r="B296" s="6" t="s">
        <v>1092</v>
      </c>
      <c r="C296" s="7" t="s">
        <v>123</v>
      </c>
      <c r="D296" s="7" t="s">
        <v>27</v>
      </c>
      <c r="F296" s="7" t="s">
        <v>1093</v>
      </c>
      <c r="G296" s="8">
        <v>44918</v>
      </c>
      <c r="H296" s="8">
        <v>44938</v>
      </c>
      <c r="I296" s="7">
        <v>20</v>
      </c>
      <c r="J296" s="9">
        <v>7.88</v>
      </c>
      <c r="K296" s="10">
        <v>7.88</v>
      </c>
      <c r="L296" s="7" t="s">
        <v>16</v>
      </c>
      <c r="M296" s="7" t="s">
        <v>124</v>
      </c>
      <c r="N296" s="7" t="s">
        <v>51</v>
      </c>
      <c r="O296" s="7" t="s">
        <v>117</v>
      </c>
    </row>
    <row r="297" spans="1:15" x14ac:dyDescent="0.2">
      <c r="A297" s="6" t="s">
        <v>1094</v>
      </c>
      <c r="B297" s="6" t="s">
        <v>1095</v>
      </c>
      <c r="C297" s="7" t="s">
        <v>123</v>
      </c>
      <c r="D297" s="7" t="s">
        <v>47</v>
      </c>
      <c r="F297" s="7" t="s">
        <v>748</v>
      </c>
      <c r="G297" s="8">
        <v>44904</v>
      </c>
      <c r="H297" s="8">
        <v>44944</v>
      </c>
      <c r="I297" s="7">
        <v>40</v>
      </c>
      <c r="J297" s="9">
        <v>4.16</v>
      </c>
      <c r="K297" s="10">
        <v>4.16</v>
      </c>
      <c r="L297" s="7" t="s">
        <v>16</v>
      </c>
      <c r="M297" s="7" t="s">
        <v>124</v>
      </c>
      <c r="N297" s="7" t="s">
        <v>51</v>
      </c>
      <c r="O297" s="7" t="s">
        <v>117</v>
      </c>
    </row>
    <row r="298" spans="1:15" x14ac:dyDescent="0.2">
      <c r="A298" s="6" t="s">
        <v>1096</v>
      </c>
      <c r="B298" s="6" t="s">
        <v>1097</v>
      </c>
      <c r="C298" s="7" t="s">
        <v>105</v>
      </c>
      <c r="D298" s="7" t="s">
        <v>200</v>
      </c>
      <c r="F298" s="7" t="s">
        <v>262</v>
      </c>
      <c r="G298" s="8">
        <v>44915</v>
      </c>
      <c r="H298" s="8">
        <v>44946</v>
      </c>
      <c r="I298" s="7">
        <v>31</v>
      </c>
      <c r="J298" s="9">
        <v>17.14</v>
      </c>
      <c r="K298" s="10">
        <v>17.14</v>
      </c>
      <c r="L298" s="7" t="s">
        <v>16</v>
      </c>
      <c r="M298" s="7" t="s">
        <v>106</v>
      </c>
      <c r="N298" s="7" t="s">
        <v>51</v>
      </c>
      <c r="O298" s="7" t="s">
        <v>117</v>
      </c>
    </row>
    <row r="299" spans="1:15" x14ac:dyDescent="0.2">
      <c r="A299" s="6" t="s">
        <v>1098</v>
      </c>
      <c r="B299" s="6" t="s">
        <v>1099</v>
      </c>
      <c r="C299" s="7" t="s">
        <v>123</v>
      </c>
      <c r="D299" s="7" t="s">
        <v>34</v>
      </c>
      <c r="F299" s="7" t="s">
        <v>741</v>
      </c>
      <c r="G299" s="8">
        <v>44922</v>
      </c>
      <c r="H299" s="8">
        <v>44957</v>
      </c>
      <c r="I299" s="7">
        <v>35</v>
      </c>
      <c r="J299" s="9">
        <v>4.53</v>
      </c>
      <c r="K299" s="10">
        <v>4.53</v>
      </c>
      <c r="L299" s="7" t="s">
        <v>16</v>
      </c>
      <c r="M299" s="7" t="s">
        <v>124</v>
      </c>
      <c r="N299" s="7" t="s">
        <v>51</v>
      </c>
      <c r="O299" s="7" t="s">
        <v>117</v>
      </c>
    </row>
    <row r="300" spans="1:15" x14ac:dyDescent="0.2">
      <c r="A300" s="6" t="s">
        <v>1100</v>
      </c>
      <c r="B300" s="6" t="s">
        <v>1101</v>
      </c>
      <c r="C300" s="7" t="s">
        <v>32</v>
      </c>
      <c r="D300" s="7" t="s">
        <v>47</v>
      </c>
      <c r="F300" s="7" t="s">
        <v>1102</v>
      </c>
      <c r="G300" s="8">
        <v>44918</v>
      </c>
      <c r="H300" s="8">
        <v>44932</v>
      </c>
      <c r="I300" s="7">
        <v>14</v>
      </c>
      <c r="J300" s="9">
        <v>3.74</v>
      </c>
      <c r="K300" s="10">
        <v>3.74</v>
      </c>
      <c r="L300" s="7" t="s">
        <v>16</v>
      </c>
      <c r="M300" s="7" t="s">
        <v>33</v>
      </c>
      <c r="N300" s="7" t="s">
        <v>26</v>
      </c>
      <c r="O300" s="7" t="s">
        <v>117</v>
      </c>
    </row>
    <row r="301" spans="1:15" x14ac:dyDescent="0.2">
      <c r="A301" s="6" t="s">
        <v>1103</v>
      </c>
      <c r="B301" s="6" t="s">
        <v>1104</v>
      </c>
      <c r="C301" s="7" t="s">
        <v>92</v>
      </c>
      <c r="D301" s="7" t="s">
        <v>47</v>
      </c>
      <c r="F301" s="7" t="s">
        <v>1093</v>
      </c>
      <c r="G301" s="8">
        <v>44920</v>
      </c>
      <c r="H301" s="8">
        <v>44940</v>
      </c>
      <c r="I301" s="7">
        <v>20</v>
      </c>
      <c r="J301" s="9">
        <v>4.16</v>
      </c>
      <c r="K301" s="10">
        <v>4.16</v>
      </c>
      <c r="L301" s="7" t="s">
        <v>16</v>
      </c>
      <c r="M301" s="7" t="s">
        <v>93</v>
      </c>
      <c r="N301" s="7" t="s">
        <v>18</v>
      </c>
      <c r="O301" s="7" t="s">
        <v>117</v>
      </c>
    </row>
    <row r="302" spans="1:15" x14ac:dyDescent="0.2">
      <c r="A302" s="6" t="s">
        <v>1105</v>
      </c>
      <c r="B302" s="6" t="s">
        <v>1106</v>
      </c>
      <c r="C302" s="7" t="s">
        <v>238</v>
      </c>
      <c r="D302" s="7" t="s">
        <v>47</v>
      </c>
      <c r="F302" s="7" t="s">
        <v>1107</v>
      </c>
      <c r="G302" s="8">
        <v>44912</v>
      </c>
      <c r="H302" s="8">
        <v>44938</v>
      </c>
      <c r="I302" s="7">
        <v>26</v>
      </c>
      <c r="J302" s="9">
        <v>3.12</v>
      </c>
      <c r="K302" s="10">
        <v>3.12</v>
      </c>
      <c r="L302" s="7" t="s">
        <v>16</v>
      </c>
      <c r="M302" s="7" t="s">
        <v>241</v>
      </c>
      <c r="N302" s="7" t="s">
        <v>18</v>
      </c>
      <c r="O302" s="7" t="s">
        <v>117</v>
      </c>
    </row>
    <row r="303" spans="1:15" x14ac:dyDescent="0.2">
      <c r="A303" s="6" t="s">
        <v>1108</v>
      </c>
      <c r="B303" s="6" t="s">
        <v>1109</v>
      </c>
      <c r="C303" s="7" t="s">
        <v>202</v>
      </c>
      <c r="D303" s="7" t="s">
        <v>177</v>
      </c>
      <c r="F303" s="7" t="s">
        <v>278</v>
      </c>
      <c r="G303" s="8">
        <v>44926</v>
      </c>
      <c r="H303" s="8">
        <v>44951</v>
      </c>
      <c r="I303" s="7">
        <v>25</v>
      </c>
      <c r="J303" s="9">
        <v>6.19</v>
      </c>
      <c r="K303" s="10">
        <v>6.19</v>
      </c>
      <c r="L303" s="7" t="s">
        <v>16</v>
      </c>
      <c r="M303" s="7" t="s">
        <v>203</v>
      </c>
      <c r="N303" s="7" t="s">
        <v>18</v>
      </c>
      <c r="O303" s="7" t="s">
        <v>117</v>
      </c>
    </row>
    <row r="304" spans="1:15" x14ac:dyDescent="0.2">
      <c r="A304" s="6" t="s">
        <v>1110</v>
      </c>
      <c r="B304" s="6" t="s">
        <v>1111</v>
      </c>
      <c r="C304" s="7" t="s">
        <v>92</v>
      </c>
      <c r="D304" s="7" t="s">
        <v>47</v>
      </c>
      <c r="F304" s="7" t="s">
        <v>262</v>
      </c>
      <c r="G304" s="8">
        <v>44901</v>
      </c>
      <c r="H304" s="8">
        <v>44932</v>
      </c>
      <c r="I304" s="7">
        <v>31</v>
      </c>
      <c r="J304" s="9">
        <v>3.12</v>
      </c>
      <c r="K304" s="10">
        <v>3.12</v>
      </c>
      <c r="L304" s="7" t="s">
        <v>16</v>
      </c>
      <c r="M304" s="7" t="s">
        <v>93</v>
      </c>
      <c r="N304" s="7" t="s">
        <v>18</v>
      </c>
      <c r="O304" s="7" t="s">
        <v>117</v>
      </c>
    </row>
    <row r="305" spans="1:15" x14ac:dyDescent="0.2">
      <c r="A305" s="6" t="s">
        <v>1112</v>
      </c>
      <c r="B305" s="6" t="s">
        <v>1113</v>
      </c>
      <c r="C305" s="7" t="s">
        <v>238</v>
      </c>
      <c r="D305" s="7" t="s">
        <v>34</v>
      </c>
      <c r="F305" s="7" t="s">
        <v>165</v>
      </c>
      <c r="G305" s="8">
        <v>44925</v>
      </c>
      <c r="H305" s="8">
        <v>44957</v>
      </c>
      <c r="I305" s="7">
        <v>32</v>
      </c>
      <c r="J305" s="9">
        <v>6.05</v>
      </c>
      <c r="K305" s="10">
        <v>6.05</v>
      </c>
      <c r="L305" s="7" t="s">
        <v>16</v>
      </c>
      <c r="M305" s="7" t="s">
        <v>241</v>
      </c>
      <c r="N305" s="7" t="s">
        <v>18</v>
      </c>
      <c r="O305" s="7" t="s">
        <v>117</v>
      </c>
    </row>
    <row r="306" spans="1:15" x14ac:dyDescent="0.2">
      <c r="A306" s="6" t="s">
        <v>1114</v>
      </c>
      <c r="B306" s="6" t="s">
        <v>1115</v>
      </c>
      <c r="C306" s="7" t="s">
        <v>35</v>
      </c>
      <c r="D306" s="7" t="s">
        <v>47</v>
      </c>
      <c r="F306" s="7" t="s">
        <v>1116</v>
      </c>
      <c r="G306" s="8">
        <v>44911</v>
      </c>
      <c r="H306" s="8">
        <v>44929</v>
      </c>
      <c r="I306" s="7">
        <v>18</v>
      </c>
      <c r="J306" s="9">
        <v>3.12</v>
      </c>
      <c r="K306" s="10">
        <v>3.12</v>
      </c>
      <c r="L306" s="7" t="s">
        <v>16</v>
      </c>
      <c r="M306" s="7" t="s">
        <v>36</v>
      </c>
      <c r="N306" s="7" t="s">
        <v>18</v>
      </c>
      <c r="O306" s="7" t="s">
        <v>117</v>
      </c>
    </row>
    <row r="307" spans="1:15" x14ac:dyDescent="0.2">
      <c r="A307" s="6" t="s">
        <v>1117</v>
      </c>
      <c r="B307" s="6" t="s">
        <v>1118</v>
      </c>
      <c r="C307" s="7" t="s">
        <v>176</v>
      </c>
      <c r="D307" s="7" t="s">
        <v>34</v>
      </c>
      <c r="F307" s="7" t="s">
        <v>1090</v>
      </c>
      <c r="G307" s="8">
        <v>44922</v>
      </c>
      <c r="H307" s="8">
        <v>44929</v>
      </c>
      <c r="I307" s="7">
        <v>7</v>
      </c>
      <c r="J307" s="9">
        <v>4.53</v>
      </c>
      <c r="K307" s="10">
        <v>4.53</v>
      </c>
      <c r="L307" s="7" t="s">
        <v>16</v>
      </c>
      <c r="M307" s="7" t="s">
        <v>178</v>
      </c>
      <c r="N307" s="7" t="s">
        <v>18</v>
      </c>
      <c r="O307" s="7" t="s">
        <v>117</v>
      </c>
    </row>
    <row r="308" spans="1:15" x14ac:dyDescent="0.2">
      <c r="A308" s="6" t="s">
        <v>1119</v>
      </c>
      <c r="B308" s="6" t="s">
        <v>1120</v>
      </c>
      <c r="C308" s="7" t="s">
        <v>92</v>
      </c>
      <c r="D308" s="7" t="s">
        <v>177</v>
      </c>
      <c r="F308" s="7" t="s">
        <v>1121</v>
      </c>
      <c r="G308" s="8">
        <v>44908</v>
      </c>
      <c r="H308" s="8">
        <v>44937</v>
      </c>
      <c r="I308" s="7">
        <v>29</v>
      </c>
      <c r="J308" s="9">
        <v>6.19</v>
      </c>
      <c r="K308" s="10">
        <v>6.19</v>
      </c>
      <c r="L308" s="7" t="s">
        <v>16</v>
      </c>
      <c r="M308" s="7" t="s">
        <v>93</v>
      </c>
      <c r="N308" s="7" t="s">
        <v>18</v>
      </c>
      <c r="O308" s="7" t="s">
        <v>117</v>
      </c>
    </row>
    <row r="309" spans="1:15" x14ac:dyDescent="0.2">
      <c r="A309" s="6" t="s">
        <v>1122</v>
      </c>
      <c r="B309" s="6" t="s">
        <v>1123</v>
      </c>
      <c r="C309" s="7" t="s">
        <v>202</v>
      </c>
      <c r="D309" s="7" t="s">
        <v>177</v>
      </c>
      <c r="F309" s="7" t="s">
        <v>165</v>
      </c>
      <c r="G309" s="8">
        <v>44915</v>
      </c>
      <c r="H309" s="8">
        <v>44947</v>
      </c>
      <c r="I309" s="7">
        <v>32</v>
      </c>
      <c r="J309" s="9">
        <v>8.25</v>
      </c>
      <c r="K309" s="10">
        <v>8.25</v>
      </c>
      <c r="L309" s="7" t="s">
        <v>16</v>
      </c>
      <c r="M309" s="7" t="s">
        <v>203</v>
      </c>
      <c r="N309" s="7" t="s">
        <v>18</v>
      </c>
      <c r="O309" s="7" t="s">
        <v>117</v>
      </c>
    </row>
    <row r="310" spans="1:15" x14ac:dyDescent="0.2">
      <c r="A310" s="6" t="s">
        <v>1124</v>
      </c>
      <c r="B310" s="6" t="s">
        <v>1125</v>
      </c>
      <c r="C310" s="7" t="s">
        <v>134</v>
      </c>
      <c r="D310" s="7" t="s">
        <v>34</v>
      </c>
      <c r="F310" s="7" t="s">
        <v>165</v>
      </c>
      <c r="G310" s="8">
        <v>44919</v>
      </c>
      <c r="H310" s="8">
        <v>44951</v>
      </c>
      <c r="I310" s="7">
        <v>32</v>
      </c>
      <c r="J310" s="9">
        <v>6.05</v>
      </c>
      <c r="K310" s="10">
        <v>6.05</v>
      </c>
      <c r="L310" s="7" t="s">
        <v>16</v>
      </c>
      <c r="M310" s="7" t="s">
        <v>135</v>
      </c>
      <c r="N310" s="7" t="s">
        <v>18</v>
      </c>
      <c r="O310" s="7" t="s">
        <v>117</v>
      </c>
    </row>
    <row r="311" spans="1:15" x14ac:dyDescent="0.2">
      <c r="A311" s="6" t="s">
        <v>1126</v>
      </c>
      <c r="B311" s="6" t="s">
        <v>1127</v>
      </c>
      <c r="C311" s="7" t="s">
        <v>202</v>
      </c>
      <c r="D311" s="7" t="s">
        <v>172</v>
      </c>
      <c r="F311" s="7" t="s">
        <v>170</v>
      </c>
      <c r="G311" s="8">
        <v>44918</v>
      </c>
      <c r="H311" s="8">
        <v>44948</v>
      </c>
      <c r="I311" s="7">
        <v>30</v>
      </c>
      <c r="J311" s="9">
        <v>6.05</v>
      </c>
      <c r="K311" s="10">
        <v>6.05</v>
      </c>
      <c r="L311" s="7" t="s">
        <v>16</v>
      </c>
      <c r="M311" s="7" t="s">
        <v>203</v>
      </c>
      <c r="N311" s="7" t="s">
        <v>18</v>
      </c>
      <c r="O311" s="7" t="s">
        <v>117</v>
      </c>
    </row>
    <row r="312" spans="1:15" x14ac:dyDescent="0.2">
      <c r="A312" s="6" t="s">
        <v>1128</v>
      </c>
      <c r="B312" s="6" t="s">
        <v>1129</v>
      </c>
      <c r="C312" s="7" t="s">
        <v>134</v>
      </c>
      <c r="D312" s="7" t="s">
        <v>34</v>
      </c>
      <c r="F312" s="7" t="s">
        <v>741</v>
      </c>
      <c r="G312" s="8">
        <v>44907</v>
      </c>
      <c r="H312" s="8">
        <v>44942</v>
      </c>
      <c r="I312" s="7">
        <v>35</v>
      </c>
      <c r="J312" s="9">
        <v>4.53</v>
      </c>
      <c r="K312" s="10">
        <v>4.53</v>
      </c>
      <c r="L312" s="7" t="s">
        <v>16</v>
      </c>
      <c r="M312" s="7" t="s">
        <v>135</v>
      </c>
      <c r="N312" s="7" t="s">
        <v>18</v>
      </c>
      <c r="O312" s="7" t="s">
        <v>117</v>
      </c>
    </row>
    <row r="313" spans="1:15" x14ac:dyDescent="0.2">
      <c r="A313" s="6" t="s">
        <v>1130</v>
      </c>
      <c r="B313" s="6" t="s">
        <v>1131</v>
      </c>
      <c r="C313" s="7" t="s">
        <v>207</v>
      </c>
      <c r="D313" s="7" t="s">
        <v>34</v>
      </c>
      <c r="F313" s="7" t="s">
        <v>199</v>
      </c>
      <c r="G313" s="8">
        <v>44905</v>
      </c>
      <c r="H313" s="8">
        <v>44956</v>
      </c>
      <c r="I313" s="7">
        <v>51</v>
      </c>
      <c r="J313" s="9">
        <v>4.53</v>
      </c>
      <c r="K313" s="10">
        <v>4.53</v>
      </c>
      <c r="L313" s="7" t="s">
        <v>16</v>
      </c>
      <c r="M313" s="7" t="s">
        <v>208</v>
      </c>
      <c r="N313" s="7" t="s">
        <v>18</v>
      </c>
      <c r="O313" s="7" t="s">
        <v>117</v>
      </c>
    </row>
    <row r="314" spans="1:15" x14ac:dyDescent="0.2">
      <c r="A314" s="6" t="s">
        <v>1132</v>
      </c>
      <c r="B314" s="6" t="s">
        <v>1133</v>
      </c>
      <c r="C314" s="7" t="s">
        <v>85</v>
      </c>
      <c r="D314" s="7" t="s">
        <v>177</v>
      </c>
      <c r="F314" s="7" t="s">
        <v>1134</v>
      </c>
      <c r="G314" s="8">
        <v>44924</v>
      </c>
      <c r="H314" s="8">
        <v>44952</v>
      </c>
      <c r="I314" s="7">
        <v>28</v>
      </c>
      <c r="J314" s="9">
        <v>6.19</v>
      </c>
      <c r="K314" s="10">
        <v>6.19</v>
      </c>
      <c r="L314" s="7" t="s">
        <v>16</v>
      </c>
      <c r="M314" s="7" t="s">
        <v>86</v>
      </c>
      <c r="N314" s="7" t="s">
        <v>18</v>
      </c>
      <c r="O314" s="7" t="s">
        <v>117</v>
      </c>
    </row>
    <row r="315" spans="1:15" x14ac:dyDescent="0.2">
      <c r="A315" s="6" t="s">
        <v>1135</v>
      </c>
      <c r="B315" s="6" t="s">
        <v>1136</v>
      </c>
      <c r="C315" s="7" t="s">
        <v>127</v>
      </c>
      <c r="D315" s="7" t="s">
        <v>47</v>
      </c>
      <c r="F315" s="7" t="s">
        <v>1107</v>
      </c>
      <c r="G315" s="8">
        <v>44904</v>
      </c>
      <c r="H315" s="8">
        <v>44930</v>
      </c>
      <c r="I315" s="7">
        <v>26</v>
      </c>
      <c r="J315" s="9">
        <v>4.16</v>
      </c>
      <c r="K315" s="10">
        <v>4.16</v>
      </c>
      <c r="L315" s="7" t="s">
        <v>16</v>
      </c>
      <c r="M315" s="7" t="s">
        <v>128</v>
      </c>
      <c r="N315" s="7" t="s">
        <v>18</v>
      </c>
      <c r="O315" s="7" t="s">
        <v>117</v>
      </c>
    </row>
    <row r="316" spans="1:15" x14ac:dyDescent="0.2">
      <c r="A316" s="6" t="s">
        <v>1137</v>
      </c>
      <c r="B316" s="6" t="s">
        <v>1138</v>
      </c>
      <c r="C316" s="7" t="s">
        <v>239</v>
      </c>
      <c r="D316" s="7" t="s">
        <v>27</v>
      </c>
      <c r="F316" s="7" t="s">
        <v>263</v>
      </c>
      <c r="G316" s="8">
        <v>44917</v>
      </c>
      <c r="H316" s="8">
        <v>44950</v>
      </c>
      <c r="I316" s="7">
        <v>33</v>
      </c>
      <c r="J316" s="9">
        <v>7.88</v>
      </c>
      <c r="K316" s="10">
        <v>7.88</v>
      </c>
      <c r="L316" s="7" t="s">
        <v>16</v>
      </c>
      <c r="M316" s="7" t="s">
        <v>240</v>
      </c>
      <c r="N316" s="7" t="s">
        <v>28</v>
      </c>
      <c r="O316" s="7" t="s">
        <v>117</v>
      </c>
    </row>
    <row r="317" spans="1:15" x14ac:dyDescent="0.2">
      <c r="A317" s="6" t="s">
        <v>1139</v>
      </c>
      <c r="B317" s="6" t="s">
        <v>1140</v>
      </c>
      <c r="C317" s="7" t="s">
        <v>80</v>
      </c>
      <c r="D317" s="7" t="s">
        <v>34</v>
      </c>
      <c r="F317" s="7" t="s">
        <v>261</v>
      </c>
      <c r="G317" s="8">
        <v>44918</v>
      </c>
      <c r="H317" s="8">
        <v>44937</v>
      </c>
      <c r="I317" s="7">
        <v>19</v>
      </c>
      <c r="J317" s="9">
        <v>4.53</v>
      </c>
      <c r="K317" s="10">
        <v>4.53</v>
      </c>
      <c r="L317" s="7" t="s">
        <v>16</v>
      </c>
      <c r="M317" s="7" t="s">
        <v>81</v>
      </c>
      <c r="N317" s="7" t="s">
        <v>28</v>
      </c>
      <c r="O317" s="7" t="s">
        <v>117</v>
      </c>
    </row>
    <row r="318" spans="1:15" x14ac:dyDescent="0.2">
      <c r="A318" s="6" t="s">
        <v>1141</v>
      </c>
      <c r="B318" s="6" t="s">
        <v>1142</v>
      </c>
      <c r="C318" s="7" t="s">
        <v>54</v>
      </c>
      <c r="D318" s="7" t="s">
        <v>34</v>
      </c>
      <c r="F318" s="7" t="s">
        <v>1102</v>
      </c>
      <c r="G318" s="8">
        <v>44916</v>
      </c>
      <c r="H318" s="8">
        <v>44930</v>
      </c>
      <c r="I318" s="7">
        <v>14</v>
      </c>
      <c r="J318" s="9">
        <v>4.53</v>
      </c>
      <c r="K318" s="10">
        <v>4.53</v>
      </c>
      <c r="L318" s="7" t="s">
        <v>16</v>
      </c>
      <c r="M318" s="7" t="s">
        <v>55</v>
      </c>
      <c r="N318" s="7" t="s">
        <v>28</v>
      </c>
      <c r="O318" s="7" t="s">
        <v>117</v>
      </c>
    </row>
    <row r="319" spans="1:15" x14ac:dyDescent="0.2">
      <c r="A319" s="6" t="s">
        <v>1143</v>
      </c>
      <c r="B319" s="6" t="s">
        <v>1144</v>
      </c>
      <c r="C319" s="7" t="s">
        <v>131</v>
      </c>
      <c r="D319" s="7" t="s">
        <v>27</v>
      </c>
      <c r="F319" s="7" t="s">
        <v>165</v>
      </c>
      <c r="G319" s="8">
        <v>44905</v>
      </c>
      <c r="H319" s="8">
        <v>44937</v>
      </c>
      <c r="I319" s="7">
        <v>32</v>
      </c>
      <c r="J319" s="9">
        <v>7.88</v>
      </c>
      <c r="K319" s="10">
        <v>7.88</v>
      </c>
      <c r="L319" s="7" t="s">
        <v>16</v>
      </c>
      <c r="M319" s="7" t="s">
        <v>132</v>
      </c>
      <c r="N319" s="7" t="s">
        <v>28</v>
      </c>
      <c r="O319" s="7" t="s">
        <v>117</v>
      </c>
    </row>
    <row r="320" spans="1:15" x14ac:dyDescent="0.2">
      <c r="A320" s="6" t="s">
        <v>1145</v>
      </c>
      <c r="B320" s="6" t="s">
        <v>1146</v>
      </c>
      <c r="C320" s="7" t="s">
        <v>88</v>
      </c>
      <c r="D320" s="7" t="s">
        <v>172</v>
      </c>
      <c r="F320" s="7" t="s">
        <v>748</v>
      </c>
      <c r="G320" s="8">
        <v>44914</v>
      </c>
      <c r="H320" s="8">
        <v>44954</v>
      </c>
      <c r="I320" s="7">
        <v>40</v>
      </c>
      <c r="J320" s="9">
        <v>4.53</v>
      </c>
      <c r="K320" s="10">
        <v>4.53</v>
      </c>
      <c r="L320" s="7" t="s">
        <v>16</v>
      </c>
      <c r="M320" s="7" t="s">
        <v>89</v>
      </c>
      <c r="N320" s="7" t="s">
        <v>23</v>
      </c>
      <c r="O320" s="7" t="s">
        <v>117</v>
      </c>
    </row>
    <row r="321" spans="1:15" x14ac:dyDescent="0.2">
      <c r="A321" s="6" t="s">
        <v>1147</v>
      </c>
      <c r="B321" s="6" t="s">
        <v>1148</v>
      </c>
      <c r="C321" s="7" t="s">
        <v>88</v>
      </c>
      <c r="D321" s="7" t="s">
        <v>27</v>
      </c>
      <c r="F321" s="7" t="s">
        <v>264</v>
      </c>
      <c r="G321" s="8">
        <v>44903</v>
      </c>
      <c r="H321" s="8">
        <v>44930</v>
      </c>
      <c r="I321" s="7">
        <v>27</v>
      </c>
      <c r="J321" s="9">
        <v>7.88</v>
      </c>
      <c r="K321" s="10">
        <v>7.88</v>
      </c>
      <c r="L321" s="7" t="s">
        <v>16</v>
      </c>
      <c r="M321" s="7" t="s">
        <v>89</v>
      </c>
      <c r="N321" s="7" t="s">
        <v>23</v>
      </c>
      <c r="O321" s="7" t="s">
        <v>117</v>
      </c>
    </row>
    <row r="322" spans="1:15" x14ac:dyDescent="0.2">
      <c r="A322" s="6" t="s">
        <v>1149</v>
      </c>
      <c r="B322" s="6" t="s">
        <v>1150</v>
      </c>
      <c r="C322" s="7" t="s">
        <v>88</v>
      </c>
      <c r="D322" s="7" t="s">
        <v>172</v>
      </c>
      <c r="F322" s="7" t="s">
        <v>1053</v>
      </c>
      <c r="G322" s="8">
        <v>44898</v>
      </c>
      <c r="H322" s="8">
        <v>44947</v>
      </c>
      <c r="I322" s="7">
        <v>49</v>
      </c>
      <c r="J322" s="9">
        <v>4.53</v>
      </c>
      <c r="K322" s="10">
        <v>4.53</v>
      </c>
      <c r="L322" s="7" t="s">
        <v>16</v>
      </c>
      <c r="M322" s="7" t="s">
        <v>89</v>
      </c>
      <c r="N322" s="7" t="s">
        <v>23</v>
      </c>
      <c r="O322" s="7" t="s">
        <v>117</v>
      </c>
    </row>
    <row r="323" spans="1:15" x14ac:dyDescent="0.2">
      <c r="A323" s="6" t="s">
        <v>1151</v>
      </c>
      <c r="B323" s="6" t="s">
        <v>1152</v>
      </c>
      <c r="C323" s="7" t="s">
        <v>88</v>
      </c>
      <c r="D323" s="7" t="s">
        <v>34</v>
      </c>
      <c r="F323" s="7" t="s">
        <v>265</v>
      </c>
      <c r="G323" s="8">
        <v>44901</v>
      </c>
      <c r="H323" s="8">
        <v>44940</v>
      </c>
      <c r="I323" s="7">
        <v>39</v>
      </c>
      <c r="J323" s="9">
        <v>6.05</v>
      </c>
      <c r="K323" s="10">
        <v>6.05</v>
      </c>
      <c r="L323" s="7" t="s">
        <v>16</v>
      </c>
      <c r="M323" s="7" t="s">
        <v>89</v>
      </c>
      <c r="N323" s="7" t="s">
        <v>23</v>
      </c>
      <c r="O323" s="7" t="s">
        <v>117</v>
      </c>
    </row>
    <row r="324" spans="1:15" x14ac:dyDescent="0.2">
      <c r="A324" s="6" t="s">
        <v>1153</v>
      </c>
      <c r="C324" s="7" t="s">
        <v>15</v>
      </c>
      <c r="D324" s="7" t="s">
        <v>34</v>
      </c>
      <c r="F324" s="7" t="s">
        <v>281</v>
      </c>
      <c r="G324" s="8">
        <v>44805</v>
      </c>
      <c r="H324" s="8">
        <v>44953</v>
      </c>
      <c r="I324" s="7">
        <v>148</v>
      </c>
      <c r="J324" s="9">
        <v>11.44</v>
      </c>
      <c r="K324" s="10">
        <v>11.44</v>
      </c>
      <c r="L324" s="7" t="s">
        <v>16</v>
      </c>
      <c r="M324" s="7" t="s">
        <v>17</v>
      </c>
      <c r="N324" s="7" t="s">
        <v>18</v>
      </c>
      <c r="O324" s="7" t="s">
        <v>117</v>
      </c>
    </row>
    <row r="325" spans="1:15" x14ac:dyDescent="0.2">
      <c r="A325" s="6" t="s">
        <v>1154</v>
      </c>
      <c r="C325" s="7" t="s">
        <v>29</v>
      </c>
      <c r="D325" s="7" t="s">
        <v>27</v>
      </c>
      <c r="F325" s="7" t="s">
        <v>281</v>
      </c>
      <c r="G325" s="8">
        <v>44805</v>
      </c>
      <c r="H325" s="8">
        <v>44953</v>
      </c>
      <c r="I325" s="7">
        <v>148</v>
      </c>
      <c r="J325" s="9">
        <v>25.72</v>
      </c>
      <c r="K325" s="10">
        <v>25.72</v>
      </c>
      <c r="L325" s="7" t="s">
        <v>16</v>
      </c>
      <c r="M325" s="7" t="s">
        <v>31</v>
      </c>
      <c r="N325" s="7" t="s">
        <v>23</v>
      </c>
      <c r="O325" s="7" t="s">
        <v>117</v>
      </c>
    </row>
    <row r="326" spans="1:15" x14ac:dyDescent="0.2">
      <c r="A326" s="6" t="s">
        <v>1155</v>
      </c>
      <c r="C326" s="7" t="s">
        <v>35</v>
      </c>
      <c r="D326" s="7" t="s">
        <v>1156</v>
      </c>
      <c r="F326" s="7" t="s">
        <v>281</v>
      </c>
      <c r="G326" s="8">
        <v>44805</v>
      </c>
      <c r="H326" s="8">
        <v>44953</v>
      </c>
      <c r="I326" s="7">
        <v>148</v>
      </c>
      <c r="J326" s="9">
        <v>150</v>
      </c>
      <c r="K326" s="10">
        <v>150</v>
      </c>
      <c r="L326" s="7" t="s">
        <v>16</v>
      </c>
      <c r="M326" s="7" t="s">
        <v>36</v>
      </c>
      <c r="N326" s="7" t="s">
        <v>18</v>
      </c>
      <c r="O326" s="7" t="s">
        <v>117</v>
      </c>
    </row>
    <row r="327" spans="1:15" x14ac:dyDescent="0.2">
      <c r="A327" s="6" t="s">
        <v>1157</v>
      </c>
      <c r="C327" s="7" t="s">
        <v>32</v>
      </c>
      <c r="D327" s="7" t="s">
        <v>21</v>
      </c>
      <c r="F327" s="7" t="s">
        <v>281</v>
      </c>
      <c r="G327" s="8">
        <v>44805</v>
      </c>
      <c r="H327" s="8">
        <v>44953</v>
      </c>
      <c r="I327" s="7">
        <v>148</v>
      </c>
      <c r="J327" s="9">
        <v>50</v>
      </c>
      <c r="K327" s="10">
        <v>50</v>
      </c>
      <c r="L327" s="7" t="s">
        <v>16</v>
      </c>
      <c r="M327" s="7" t="s">
        <v>33</v>
      </c>
      <c r="N327" s="7" t="s">
        <v>26</v>
      </c>
      <c r="O327" s="7" t="s">
        <v>117</v>
      </c>
    </row>
    <row r="328" spans="1:15" x14ac:dyDescent="0.2">
      <c r="A328" s="6" t="s">
        <v>1158</v>
      </c>
      <c r="C328" s="7" t="s">
        <v>80</v>
      </c>
      <c r="D328" s="7" t="s">
        <v>1159</v>
      </c>
      <c r="F328" s="7" t="s">
        <v>1160</v>
      </c>
      <c r="G328" s="8">
        <v>44835</v>
      </c>
      <c r="H328" s="8">
        <v>44950</v>
      </c>
      <c r="I328" s="7">
        <v>115</v>
      </c>
      <c r="J328" s="9">
        <v>4.24</v>
      </c>
      <c r="K328" s="10">
        <v>4.24</v>
      </c>
      <c r="L328" s="7" t="s">
        <v>16</v>
      </c>
      <c r="M328" s="7" t="s">
        <v>81</v>
      </c>
      <c r="N328" s="7" t="s">
        <v>28</v>
      </c>
      <c r="O328" s="7" t="s">
        <v>117</v>
      </c>
    </row>
    <row r="329" spans="1:15" x14ac:dyDescent="0.2">
      <c r="A329" s="6" t="s">
        <v>1161</v>
      </c>
      <c r="C329" s="7" t="s">
        <v>94</v>
      </c>
      <c r="D329" s="7" t="s">
        <v>107</v>
      </c>
      <c r="F329" s="7" t="s">
        <v>1162</v>
      </c>
      <c r="G329" s="8">
        <v>44835</v>
      </c>
      <c r="H329" s="8">
        <v>44952</v>
      </c>
      <c r="I329" s="7">
        <v>117</v>
      </c>
      <c r="J329" s="9">
        <v>61.68</v>
      </c>
      <c r="K329" s="10">
        <v>61.68</v>
      </c>
      <c r="L329" s="7" t="s">
        <v>16</v>
      </c>
      <c r="M329" s="7" t="s">
        <v>95</v>
      </c>
      <c r="N329" s="7" t="s">
        <v>78</v>
      </c>
      <c r="O329" s="7" t="s">
        <v>117</v>
      </c>
    </row>
    <row r="330" spans="1:15" x14ac:dyDescent="0.2">
      <c r="A330" s="6" t="s">
        <v>1163</v>
      </c>
      <c r="C330" s="7" t="s">
        <v>43</v>
      </c>
      <c r="D330" s="7" t="s">
        <v>245</v>
      </c>
      <c r="F330" s="7" t="s">
        <v>1164</v>
      </c>
      <c r="G330" s="8">
        <v>44835</v>
      </c>
      <c r="H330" s="8">
        <v>44946</v>
      </c>
      <c r="I330" s="7">
        <v>111</v>
      </c>
      <c r="J330" s="9">
        <v>28.56</v>
      </c>
      <c r="K330" s="10">
        <v>28.56</v>
      </c>
      <c r="L330" s="7" t="s">
        <v>16</v>
      </c>
      <c r="M330" s="7" t="s">
        <v>44</v>
      </c>
      <c r="N330" s="7" t="s">
        <v>26</v>
      </c>
      <c r="O330" s="7" t="s">
        <v>117</v>
      </c>
    </row>
    <row r="331" spans="1:15" x14ac:dyDescent="0.2">
      <c r="A331" s="6" t="s">
        <v>1165</v>
      </c>
      <c r="C331" s="7" t="s">
        <v>1166</v>
      </c>
      <c r="D331" s="7" t="s">
        <v>34</v>
      </c>
      <c r="F331" s="7" t="s">
        <v>1167</v>
      </c>
      <c r="G331" s="8">
        <v>44866</v>
      </c>
      <c r="H331" s="8">
        <v>44943</v>
      </c>
      <c r="I331" s="7">
        <v>77</v>
      </c>
      <c r="J331" s="9">
        <v>1.96</v>
      </c>
      <c r="K331" s="10">
        <v>1.96</v>
      </c>
      <c r="L331" s="7" t="s">
        <v>16</v>
      </c>
      <c r="M331" s="7" t="s">
        <v>1168</v>
      </c>
      <c r="N331" s="7" t="s">
        <v>26</v>
      </c>
      <c r="O331" s="7" t="s">
        <v>117</v>
      </c>
    </row>
    <row r="332" spans="1:15" x14ac:dyDescent="0.2">
      <c r="A332" s="6" t="s">
        <v>1169</v>
      </c>
      <c r="C332" s="7" t="s">
        <v>32</v>
      </c>
      <c r="D332" s="7" t="s">
        <v>34</v>
      </c>
      <c r="F332" s="7" t="s">
        <v>1167</v>
      </c>
      <c r="G332" s="8">
        <v>44866</v>
      </c>
      <c r="H332" s="8">
        <v>44943</v>
      </c>
      <c r="I332" s="7">
        <v>77</v>
      </c>
      <c r="J332" s="9">
        <v>17.16</v>
      </c>
      <c r="K332" s="10">
        <v>17.16</v>
      </c>
      <c r="L332" s="7" t="s">
        <v>16</v>
      </c>
      <c r="M332" s="7" t="s">
        <v>33</v>
      </c>
      <c r="N332" s="7" t="s">
        <v>26</v>
      </c>
      <c r="O332" s="7" t="s">
        <v>117</v>
      </c>
    </row>
    <row r="333" spans="1:15" x14ac:dyDescent="0.2">
      <c r="A333" s="6" t="s">
        <v>1170</v>
      </c>
      <c r="C333" s="7" t="s">
        <v>105</v>
      </c>
      <c r="D333" s="7" t="s">
        <v>34</v>
      </c>
      <c r="F333" s="7" t="s">
        <v>282</v>
      </c>
      <c r="G333" s="8">
        <v>44866</v>
      </c>
      <c r="H333" s="8">
        <v>44945</v>
      </c>
      <c r="I333" s="7">
        <v>79</v>
      </c>
      <c r="J333" s="9">
        <v>14.96</v>
      </c>
      <c r="K333" s="10">
        <v>14.96</v>
      </c>
      <c r="L333" s="7" t="s">
        <v>16</v>
      </c>
      <c r="M333" s="7" t="s">
        <v>106</v>
      </c>
      <c r="N333" s="7" t="s">
        <v>51</v>
      </c>
      <c r="O333" s="7" t="s">
        <v>117</v>
      </c>
    </row>
    <row r="334" spans="1:15" x14ac:dyDescent="0.2">
      <c r="A334" s="6" t="s">
        <v>1171</v>
      </c>
      <c r="C334" s="7" t="s">
        <v>202</v>
      </c>
      <c r="D334" s="7" t="s">
        <v>34</v>
      </c>
      <c r="F334" s="7" t="s">
        <v>1172</v>
      </c>
      <c r="G334" s="8">
        <v>44866</v>
      </c>
      <c r="H334" s="8">
        <v>44952</v>
      </c>
      <c r="I334" s="7">
        <v>86</v>
      </c>
      <c r="J334" s="9">
        <v>5.16</v>
      </c>
      <c r="K334" s="10">
        <v>5.16</v>
      </c>
      <c r="L334" s="7" t="s">
        <v>16</v>
      </c>
      <c r="M334" s="7" t="s">
        <v>203</v>
      </c>
      <c r="N334" s="7" t="s">
        <v>18</v>
      </c>
      <c r="O334" s="7" t="s">
        <v>117</v>
      </c>
    </row>
    <row r="335" spans="1:15" x14ac:dyDescent="0.2">
      <c r="A335" s="6" t="s">
        <v>1173</v>
      </c>
      <c r="C335" s="7" t="s">
        <v>83</v>
      </c>
      <c r="D335" s="7" t="s">
        <v>27</v>
      </c>
      <c r="F335" s="7" t="s">
        <v>1174</v>
      </c>
      <c r="G335" s="8">
        <v>44866</v>
      </c>
      <c r="H335" s="8">
        <v>44944</v>
      </c>
      <c r="I335" s="7">
        <v>78</v>
      </c>
      <c r="J335" s="9">
        <v>14.28</v>
      </c>
      <c r="K335" s="10">
        <v>14.28</v>
      </c>
      <c r="L335" s="7" t="s">
        <v>16</v>
      </c>
      <c r="M335" s="7" t="s">
        <v>84</v>
      </c>
      <c r="N335" s="7" t="s">
        <v>51</v>
      </c>
      <c r="O335" s="7" t="s">
        <v>117</v>
      </c>
    </row>
    <row r="336" spans="1:15" x14ac:dyDescent="0.2">
      <c r="A336" s="6" t="s">
        <v>1175</v>
      </c>
      <c r="C336" s="7" t="s">
        <v>134</v>
      </c>
      <c r="D336" s="7" t="s">
        <v>27</v>
      </c>
      <c r="F336" s="7" t="s">
        <v>1176</v>
      </c>
      <c r="G336" s="8">
        <v>44866</v>
      </c>
      <c r="H336" s="8">
        <v>44939</v>
      </c>
      <c r="I336" s="7">
        <v>73</v>
      </c>
      <c r="J336" s="9">
        <v>25.72</v>
      </c>
      <c r="K336" s="10">
        <v>25.72</v>
      </c>
      <c r="L336" s="7" t="s">
        <v>16</v>
      </c>
      <c r="M336" s="7" t="s">
        <v>135</v>
      </c>
      <c r="N336" s="7" t="s">
        <v>18</v>
      </c>
      <c r="O336" s="7" t="s">
        <v>117</v>
      </c>
    </row>
    <row r="337" spans="1:15" x14ac:dyDescent="0.2">
      <c r="A337" s="6" t="s">
        <v>1177</v>
      </c>
      <c r="C337" s="7" t="s">
        <v>76</v>
      </c>
      <c r="D337" s="7" t="s">
        <v>38</v>
      </c>
      <c r="F337" s="7" t="s">
        <v>1178</v>
      </c>
      <c r="G337" s="8">
        <v>44866</v>
      </c>
      <c r="H337" s="8">
        <v>44957</v>
      </c>
      <c r="I337" s="7">
        <v>91</v>
      </c>
      <c r="J337" s="9">
        <v>14.28</v>
      </c>
      <c r="K337" s="10">
        <v>14.28</v>
      </c>
      <c r="L337" s="7" t="s">
        <v>16</v>
      </c>
      <c r="M337" s="7" t="s">
        <v>77</v>
      </c>
      <c r="N337" s="7" t="s">
        <v>78</v>
      </c>
      <c r="O337" s="7" t="s">
        <v>117</v>
      </c>
    </row>
    <row r="338" spans="1:15" x14ac:dyDescent="0.2">
      <c r="A338" s="6" t="s">
        <v>1179</v>
      </c>
      <c r="C338" s="7" t="s">
        <v>94</v>
      </c>
      <c r="D338" s="7" t="s">
        <v>27</v>
      </c>
      <c r="F338" s="7" t="s">
        <v>236</v>
      </c>
      <c r="G338" s="8">
        <v>44896</v>
      </c>
      <c r="H338" s="8">
        <v>44944</v>
      </c>
      <c r="I338" s="7">
        <v>48</v>
      </c>
      <c r="J338" s="9">
        <v>14.28</v>
      </c>
      <c r="K338" s="10">
        <v>14.28</v>
      </c>
      <c r="L338" s="7" t="s">
        <v>16</v>
      </c>
      <c r="M338" s="7" t="s">
        <v>95</v>
      </c>
      <c r="N338" s="7" t="s">
        <v>78</v>
      </c>
      <c r="O338" s="7" t="s">
        <v>117</v>
      </c>
    </row>
    <row r="339" spans="1:15" x14ac:dyDescent="0.2">
      <c r="A339" s="6" t="s">
        <v>1180</v>
      </c>
      <c r="C339" s="7" t="s">
        <v>45</v>
      </c>
      <c r="D339" s="7" t="s">
        <v>27</v>
      </c>
      <c r="F339" s="7" t="s">
        <v>236</v>
      </c>
      <c r="G339" s="8">
        <v>44896</v>
      </c>
      <c r="H339" s="8">
        <v>44944</v>
      </c>
      <c r="I339" s="7">
        <v>48</v>
      </c>
      <c r="J339" s="9">
        <v>25.72</v>
      </c>
      <c r="K339" s="10">
        <v>25.72</v>
      </c>
      <c r="L339" s="7" t="s">
        <v>16</v>
      </c>
      <c r="M339" s="7" t="s">
        <v>46</v>
      </c>
      <c r="N339" s="7" t="s">
        <v>18</v>
      </c>
      <c r="O339" s="7" t="s">
        <v>117</v>
      </c>
    </row>
    <row r="340" spans="1:15" x14ac:dyDescent="0.2">
      <c r="A340" s="6" t="s">
        <v>1181</v>
      </c>
      <c r="C340" s="7" t="s">
        <v>131</v>
      </c>
      <c r="D340" s="7" t="s">
        <v>42</v>
      </c>
      <c r="F340" s="7" t="s">
        <v>1182</v>
      </c>
      <c r="G340" s="8">
        <v>44896</v>
      </c>
      <c r="H340" s="8">
        <v>44930</v>
      </c>
      <c r="I340" s="7">
        <v>34</v>
      </c>
      <c r="J340" s="9">
        <v>5.72</v>
      </c>
      <c r="K340" s="10">
        <v>5.72</v>
      </c>
      <c r="L340" s="7" t="s">
        <v>16</v>
      </c>
      <c r="M340" s="7" t="s">
        <v>132</v>
      </c>
      <c r="N340" s="7" t="s">
        <v>28</v>
      </c>
      <c r="O340" s="7" t="s">
        <v>117</v>
      </c>
    </row>
    <row r="341" spans="1:15" x14ac:dyDescent="0.2">
      <c r="A341" s="6" t="s">
        <v>1183</v>
      </c>
      <c r="C341" s="7" t="s">
        <v>239</v>
      </c>
      <c r="D341" s="7" t="s">
        <v>112</v>
      </c>
      <c r="F341" s="7" t="s">
        <v>1184</v>
      </c>
      <c r="G341" s="8">
        <v>44896</v>
      </c>
      <c r="H341" s="8">
        <v>44945</v>
      </c>
      <c r="I341" s="7">
        <v>49</v>
      </c>
      <c r="J341" s="9">
        <v>7.16</v>
      </c>
      <c r="K341" s="10">
        <v>7.16</v>
      </c>
      <c r="L341" s="7" t="s">
        <v>16</v>
      </c>
      <c r="M341" s="7" t="s">
        <v>240</v>
      </c>
      <c r="N341" s="7" t="s">
        <v>28</v>
      </c>
      <c r="O341" s="7" t="s">
        <v>117</v>
      </c>
    </row>
    <row r="342" spans="1:15" x14ac:dyDescent="0.2">
      <c r="A342" s="6" t="s">
        <v>1185</v>
      </c>
      <c r="C342" s="7" t="s">
        <v>207</v>
      </c>
      <c r="D342" s="7" t="s">
        <v>34</v>
      </c>
      <c r="F342" s="7" t="s">
        <v>1186</v>
      </c>
      <c r="G342" s="8">
        <v>44835</v>
      </c>
      <c r="H342" s="8">
        <v>44957</v>
      </c>
      <c r="I342" s="7">
        <v>122</v>
      </c>
      <c r="J342" s="9">
        <v>11.44</v>
      </c>
      <c r="K342" s="10">
        <v>11.44</v>
      </c>
      <c r="L342" s="7" t="s">
        <v>16</v>
      </c>
      <c r="M342" s="7" t="s">
        <v>208</v>
      </c>
      <c r="N342" s="7" t="s">
        <v>18</v>
      </c>
      <c r="O342" s="7" t="s">
        <v>117</v>
      </c>
    </row>
    <row r="343" spans="1:15" x14ac:dyDescent="0.2">
      <c r="A343" s="6" t="s">
        <v>1187</v>
      </c>
      <c r="C343" s="7" t="s">
        <v>143</v>
      </c>
      <c r="D343" s="7" t="s">
        <v>34</v>
      </c>
      <c r="F343" s="7" t="s">
        <v>1188</v>
      </c>
      <c r="G343" s="8">
        <v>44835</v>
      </c>
      <c r="H343" s="8">
        <v>44930</v>
      </c>
      <c r="I343" s="7">
        <v>95</v>
      </c>
      <c r="J343" s="9">
        <v>17.16</v>
      </c>
      <c r="K343" s="10">
        <v>17.16</v>
      </c>
      <c r="L343" s="7" t="s">
        <v>16</v>
      </c>
      <c r="M343" s="7" t="s">
        <v>144</v>
      </c>
      <c r="N343" s="7" t="s">
        <v>18</v>
      </c>
      <c r="O343" s="7" t="s">
        <v>117</v>
      </c>
    </row>
    <row r="344" spans="1:15" x14ac:dyDescent="0.2">
      <c r="A344" s="6" t="s">
        <v>1189</v>
      </c>
      <c r="C344" s="7" t="s">
        <v>120</v>
      </c>
      <c r="D344" s="7" t="s">
        <v>38</v>
      </c>
      <c r="F344" s="7" t="s">
        <v>283</v>
      </c>
      <c r="G344" s="8">
        <v>44835</v>
      </c>
      <c r="H344" s="8">
        <v>44940</v>
      </c>
      <c r="I344" s="7">
        <v>105</v>
      </c>
      <c r="J344" s="9">
        <v>19.440000000000001</v>
      </c>
      <c r="K344" s="10">
        <v>19.440000000000001</v>
      </c>
      <c r="L344" s="7" t="s">
        <v>16</v>
      </c>
      <c r="M344" s="7" t="s">
        <v>122</v>
      </c>
      <c r="N344" s="7" t="s">
        <v>51</v>
      </c>
      <c r="O344" s="7" t="s">
        <v>117</v>
      </c>
    </row>
    <row r="345" spans="1:15" x14ac:dyDescent="0.2">
      <c r="A345" s="6" t="s">
        <v>1190</v>
      </c>
      <c r="C345" s="7" t="s">
        <v>37</v>
      </c>
      <c r="D345" s="7" t="s">
        <v>42</v>
      </c>
      <c r="F345" s="7" t="s">
        <v>1191</v>
      </c>
      <c r="G345" s="8">
        <v>44835</v>
      </c>
      <c r="H345" s="8">
        <v>44953</v>
      </c>
      <c r="I345" s="7">
        <v>118</v>
      </c>
      <c r="J345" s="9">
        <v>28.56</v>
      </c>
      <c r="K345" s="10">
        <v>28.56</v>
      </c>
      <c r="L345" s="7" t="s">
        <v>16</v>
      </c>
      <c r="M345" s="7" t="s">
        <v>39</v>
      </c>
      <c r="N345" s="7" t="s">
        <v>18</v>
      </c>
      <c r="O345" s="7" t="s">
        <v>117</v>
      </c>
    </row>
    <row r="346" spans="1:15" x14ac:dyDescent="0.2">
      <c r="A346" s="6" t="s">
        <v>1192</v>
      </c>
      <c r="C346" s="7" t="s">
        <v>134</v>
      </c>
      <c r="D346" s="7" t="s">
        <v>107</v>
      </c>
      <c r="F346" s="7" t="s">
        <v>1193</v>
      </c>
      <c r="G346" s="8">
        <v>44835</v>
      </c>
      <c r="H346" s="8">
        <v>44942</v>
      </c>
      <c r="I346" s="7">
        <v>107</v>
      </c>
      <c r="J346" s="9">
        <v>5.68</v>
      </c>
      <c r="K346" s="10">
        <v>5.68</v>
      </c>
      <c r="L346" s="7" t="s">
        <v>16</v>
      </c>
      <c r="M346" s="7" t="s">
        <v>135</v>
      </c>
      <c r="N346" s="7" t="s">
        <v>18</v>
      </c>
      <c r="O346" s="7" t="s">
        <v>117</v>
      </c>
    </row>
    <row r="347" spans="1:15" x14ac:dyDescent="0.2">
      <c r="A347" s="6" t="s">
        <v>1194</v>
      </c>
      <c r="C347" s="7" t="s">
        <v>85</v>
      </c>
      <c r="D347" s="7" t="s">
        <v>1195</v>
      </c>
      <c r="F347" s="7" t="s">
        <v>1196</v>
      </c>
      <c r="G347" s="8">
        <v>44835</v>
      </c>
      <c r="H347" s="8">
        <v>44946</v>
      </c>
      <c r="I347" s="7">
        <v>111</v>
      </c>
      <c r="J347" s="9">
        <v>21.4</v>
      </c>
      <c r="K347" s="10">
        <v>21.4</v>
      </c>
      <c r="L347" s="7" t="s">
        <v>16</v>
      </c>
      <c r="M347" s="7" t="s">
        <v>86</v>
      </c>
      <c r="N347" s="7" t="s">
        <v>18</v>
      </c>
      <c r="O347" s="7" t="s">
        <v>117</v>
      </c>
    </row>
    <row r="348" spans="1:15" x14ac:dyDescent="0.2">
      <c r="A348" s="6" t="s">
        <v>1197</v>
      </c>
      <c r="C348" s="7" t="s">
        <v>54</v>
      </c>
      <c r="D348" s="7" t="s">
        <v>30</v>
      </c>
      <c r="F348" s="7" t="s">
        <v>1198</v>
      </c>
      <c r="G348" s="8">
        <v>44866</v>
      </c>
      <c r="H348" s="8">
        <v>44936</v>
      </c>
      <c r="I348" s="7">
        <v>70</v>
      </c>
      <c r="J348" s="9">
        <v>57.12</v>
      </c>
      <c r="K348" s="10">
        <v>57.12</v>
      </c>
      <c r="L348" s="7" t="s">
        <v>16</v>
      </c>
      <c r="M348" s="7" t="s">
        <v>55</v>
      </c>
      <c r="N348" s="7" t="s">
        <v>28</v>
      </c>
      <c r="O348" s="7" t="s">
        <v>117</v>
      </c>
    </row>
    <row r="349" spans="1:15" x14ac:dyDescent="0.2">
      <c r="A349" s="6" t="s">
        <v>1199</v>
      </c>
      <c r="C349" s="7" t="s">
        <v>24</v>
      </c>
      <c r="D349" s="7" t="s">
        <v>30</v>
      </c>
      <c r="F349" s="7" t="s">
        <v>1200</v>
      </c>
      <c r="G349" s="8">
        <v>44866</v>
      </c>
      <c r="H349" s="8">
        <v>44947</v>
      </c>
      <c r="I349" s="7">
        <v>81</v>
      </c>
      <c r="J349" s="9">
        <v>11.44</v>
      </c>
      <c r="K349" s="10">
        <v>11.44</v>
      </c>
      <c r="L349" s="7" t="s">
        <v>16</v>
      </c>
      <c r="M349" s="7" t="s">
        <v>25</v>
      </c>
      <c r="N349" s="7" t="s">
        <v>26</v>
      </c>
      <c r="O349" s="7" t="s">
        <v>117</v>
      </c>
    </row>
    <row r="350" spans="1:15" x14ac:dyDescent="0.2">
      <c r="A350" s="6" t="s">
        <v>1201</v>
      </c>
      <c r="C350" s="7" t="s">
        <v>92</v>
      </c>
      <c r="D350" s="7" t="s">
        <v>825</v>
      </c>
      <c r="F350" s="7" t="s">
        <v>1202</v>
      </c>
      <c r="G350" s="8">
        <v>44866</v>
      </c>
      <c r="H350" s="8">
        <v>44937</v>
      </c>
      <c r="I350" s="7">
        <v>71</v>
      </c>
      <c r="J350" s="9">
        <v>4.5599999999999996</v>
      </c>
      <c r="K350" s="10">
        <v>4.5599999999999996</v>
      </c>
      <c r="L350" s="7" t="s">
        <v>16</v>
      </c>
      <c r="M350" s="7" t="s">
        <v>93</v>
      </c>
      <c r="N350" s="7" t="s">
        <v>18</v>
      </c>
      <c r="O350" s="7" t="s">
        <v>117</v>
      </c>
    </row>
    <row r="351" spans="1:15" x14ac:dyDescent="0.2">
      <c r="A351" s="6" t="s">
        <v>1203</v>
      </c>
      <c r="C351" s="7" t="s">
        <v>48</v>
      </c>
      <c r="D351" s="7" t="s">
        <v>42</v>
      </c>
      <c r="F351" s="7" t="s">
        <v>1204</v>
      </c>
      <c r="G351" s="8">
        <v>44866</v>
      </c>
      <c r="H351" s="8">
        <v>44930</v>
      </c>
      <c r="I351" s="7">
        <v>64</v>
      </c>
      <c r="J351" s="9">
        <v>14.28</v>
      </c>
      <c r="K351" s="10">
        <v>14.28</v>
      </c>
      <c r="L351" s="7" t="s">
        <v>16</v>
      </c>
      <c r="M351" s="7" t="s">
        <v>50</v>
      </c>
      <c r="N351" s="7" t="s">
        <v>51</v>
      </c>
      <c r="O351" s="7" t="s">
        <v>117</v>
      </c>
    </row>
    <row r="352" spans="1:15" x14ac:dyDescent="0.2">
      <c r="A352" s="6" t="s">
        <v>1205</v>
      </c>
      <c r="C352" s="7" t="s">
        <v>15</v>
      </c>
      <c r="D352" s="7" t="s">
        <v>1156</v>
      </c>
      <c r="F352" s="7" t="s">
        <v>1206</v>
      </c>
      <c r="G352" s="8">
        <v>44866</v>
      </c>
      <c r="H352" s="8">
        <v>44929</v>
      </c>
      <c r="I352" s="7">
        <v>63</v>
      </c>
      <c r="J352" s="9">
        <v>164.96</v>
      </c>
      <c r="K352" s="10">
        <v>164.96</v>
      </c>
      <c r="L352" s="7" t="s">
        <v>16</v>
      </c>
      <c r="M352" s="7" t="s">
        <v>17</v>
      </c>
      <c r="N352" s="7" t="s">
        <v>18</v>
      </c>
      <c r="O352" s="7" t="s">
        <v>117</v>
      </c>
    </row>
    <row r="353" spans="1:15" x14ac:dyDescent="0.2">
      <c r="A353" s="6" t="s">
        <v>1207</v>
      </c>
      <c r="C353" s="7" t="s">
        <v>205</v>
      </c>
      <c r="D353" s="7" t="s">
        <v>34</v>
      </c>
      <c r="F353" s="7" t="s">
        <v>1208</v>
      </c>
      <c r="G353" s="8">
        <v>44896</v>
      </c>
      <c r="H353" s="8">
        <v>44943</v>
      </c>
      <c r="I353" s="7">
        <v>47</v>
      </c>
      <c r="J353" s="9">
        <v>5.16</v>
      </c>
      <c r="K353" s="10">
        <v>5.16</v>
      </c>
      <c r="L353" s="7" t="s">
        <v>16</v>
      </c>
      <c r="M353" s="7" t="s">
        <v>206</v>
      </c>
      <c r="N353" s="7" t="s">
        <v>18</v>
      </c>
      <c r="O353" s="7" t="s">
        <v>117</v>
      </c>
    </row>
    <row r="354" spans="1:15" x14ac:dyDescent="0.2">
      <c r="A354" s="6" t="s">
        <v>680</v>
      </c>
      <c r="C354" s="7" t="s">
        <v>15</v>
      </c>
      <c r="D354" s="7" t="s">
        <v>27</v>
      </c>
      <c r="F354" s="7" t="s">
        <v>1209</v>
      </c>
      <c r="G354" s="8">
        <v>44896</v>
      </c>
      <c r="H354" s="8">
        <v>44939</v>
      </c>
      <c r="I354" s="7">
        <v>43</v>
      </c>
      <c r="J354" s="9">
        <v>14.28</v>
      </c>
      <c r="K354" s="10">
        <v>14.28</v>
      </c>
      <c r="L354" s="7" t="s">
        <v>16</v>
      </c>
      <c r="M354" s="7" t="s">
        <v>17</v>
      </c>
      <c r="N354" s="7" t="s">
        <v>18</v>
      </c>
      <c r="O354" s="7" t="s">
        <v>117</v>
      </c>
    </row>
    <row r="355" spans="1:15" x14ac:dyDescent="0.2">
      <c r="A355" s="6" t="s">
        <v>1210</v>
      </c>
      <c r="C355" s="7" t="s">
        <v>32</v>
      </c>
      <c r="D355" s="7" t="s">
        <v>1211</v>
      </c>
      <c r="F355" s="7" t="s">
        <v>284</v>
      </c>
      <c r="G355" s="8">
        <v>44896</v>
      </c>
      <c r="H355" s="8">
        <v>44957</v>
      </c>
      <c r="I355" s="7">
        <v>61</v>
      </c>
      <c r="J355" s="9">
        <v>14.28</v>
      </c>
      <c r="K355" s="10">
        <v>14.28</v>
      </c>
      <c r="L355" s="7" t="s">
        <v>16</v>
      </c>
      <c r="M355" s="7" t="s">
        <v>33</v>
      </c>
      <c r="N355" s="7" t="s">
        <v>26</v>
      </c>
      <c r="O355" s="7" t="s">
        <v>117</v>
      </c>
    </row>
  </sheetData>
  <mergeCells count="1">
    <mergeCell ref="A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0F8A-4D1F-497A-8C9A-49E080154425}">
  <sheetPr>
    <tabColor rgb="FFFFFF00"/>
  </sheetPr>
  <dimension ref="A1:P10"/>
  <sheetViews>
    <sheetView workbookViewId="0">
      <selection activeCell="H2" sqref="H2:H10"/>
    </sheetView>
  </sheetViews>
  <sheetFormatPr baseColWidth="10" defaultRowHeight="15" x14ac:dyDescent="0.25"/>
  <sheetData>
    <row r="1" spans="1:16" ht="24" x14ac:dyDescent="0.25">
      <c r="A1" s="16" t="s">
        <v>60</v>
      </c>
      <c r="B1" s="16" t="s">
        <v>61</v>
      </c>
      <c r="C1" s="1" t="s">
        <v>0</v>
      </c>
      <c r="D1" s="1" t="s">
        <v>62</v>
      </c>
      <c r="E1" s="16" t="s">
        <v>3</v>
      </c>
      <c r="F1" s="16" t="s">
        <v>63</v>
      </c>
      <c r="G1" s="16" t="s">
        <v>64</v>
      </c>
      <c r="H1" s="16" t="s">
        <v>4</v>
      </c>
      <c r="I1" s="2" t="s">
        <v>65</v>
      </c>
      <c r="J1" s="16" t="s">
        <v>66</v>
      </c>
      <c r="K1" s="16" t="s">
        <v>11</v>
      </c>
      <c r="L1" s="5" t="s">
        <v>14</v>
      </c>
      <c r="M1" s="19" t="s">
        <v>67</v>
      </c>
      <c r="N1" s="19" t="s">
        <v>12</v>
      </c>
      <c r="O1" s="19" t="s">
        <v>13</v>
      </c>
    </row>
    <row r="2" spans="1:16" x14ac:dyDescent="0.25">
      <c r="A2" s="7" t="s">
        <v>68</v>
      </c>
      <c r="B2" s="7" t="s">
        <v>69</v>
      </c>
      <c r="C2" s="6" t="s">
        <v>289</v>
      </c>
      <c r="D2" s="6" t="s">
        <v>290</v>
      </c>
      <c r="E2" s="7" t="s">
        <v>70</v>
      </c>
      <c r="F2" s="7" t="s">
        <v>291</v>
      </c>
      <c r="G2" s="7" t="s">
        <v>292</v>
      </c>
      <c r="H2" s="7" t="s">
        <v>293</v>
      </c>
      <c r="I2" s="8">
        <v>44955</v>
      </c>
      <c r="J2" s="7" t="s">
        <v>71</v>
      </c>
      <c r="K2" s="7" t="s">
        <v>16</v>
      </c>
      <c r="L2" s="7" t="s">
        <v>117</v>
      </c>
      <c r="M2" s="7" t="s">
        <v>201</v>
      </c>
      <c r="N2" s="7" t="str">
        <f>VLOOKUP(F2,'[1]ConsultaOperaciones - 2023-02-0'!$V:$AA,2,0)</f>
        <v>Oswaldo David Villavicencio Gallardo</v>
      </c>
      <c r="O2" s="7" t="str">
        <f>VLOOKUP(F2,'[1]ConsultaOperaciones - 2023-02-0'!$V:$AA,6,0)</f>
        <v>SCALA SHOPPING</v>
      </c>
      <c r="P2" s="7"/>
    </row>
    <row r="3" spans="1:16" x14ac:dyDescent="0.25">
      <c r="A3" s="7" t="s">
        <v>68</v>
      </c>
      <c r="B3" s="7" t="s">
        <v>69</v>
      </c>
      <c r="C3" s="6" t="s">
        <v>294</v>
      </c>
      <c r="D3" s="6" t="s">
        <v>295</v>
      </c>
      <c r="E3" s="7" t="s">
        <v>102</v>
      </c>
      <c r="F3" s="7" t="s">
        <v>32</v>
      </c>
      <c r="G3" s="7" t="s">
        <v>296</v>
      </c>
      <c r="H3" s="7" t="s">
        <v>297</v>
      </c>
      <c r="I3" s="8">
        <v>44945</v>
      </c>
      <c r="J3" s="7" t="s">
        <v>71</v>
      </c>
      <c r="K3" s="7" t="s">
        <v>16</v>
      </c>
      <c r="L3" s="7" t="s">
        <v>117</v>
      </c>
      <c r="M3" s="7" t="s">
        <v>201</v>
      </c>
      <c r="N3" s="7" t="str">
        <f>VLOOKUP(F3,'[1]ConsultaOperaciones - 2023-02-0'!$V:$AA,2,0)</f>
        <v>LIZBETH KATHERINE GONZAGA YUPANGUI</v>
      </c>
      <c r="O3" s="7" t="str">
        <f>VLOOKUP(F3,'[1]ConsultaOperaciones - 2023-02-0'!$V:$AA,6,0)</f>
        <v>MACHALA</v>
      </c>
      <c r="P3" s="7"/>
    </row>
    <row r="4" spans="1:16" x14ac:dyDescent="0.25">
      <c r="A4" s="7" t="s">
        <v>68</v>
      </c>
      <c r="B4" s="7" t="s">
        <v>69</v>
      </c>
      <c r="C4" s="6" t="s">
        <v>298</v>
      </c>
      <c r="D4" s="6" t="s">
        <v>299</v>
      </c>
      <c r="E4" s="7" t="s">
        <v>79</v>
      </c>
      <c r="F4" s="7" t="s">
        <v>105</v>
      </c>
      <c r="G4" s="7" t="s">
        <v>300</v>
      </c>
      <c r="H4" s="7" t="s">
        <v>301</v>
      </c>
      <c r="I4" s="8">
        <v>44953</v>
      </c>
      <c r="J4" s="7" t="s">
        <v>71</v>
      </c>
      <c r="K4" s="7" t="s">
        <v>16</v>
      </c>
      <c r="L4" s="7" t="s">
        <v>117</v>
      </c>
      <c r="M4" s="7" t="s">
        <v>201</v>
      </c>
      <c r="N4" s="7" t="str">
        <f>VLOOKUP(F4,'[1]ConsultaOperaciones - 2023-02-0'!$V:$AA,2,0)</f>
        <v>PAOLA YESSENIA GONZALEZ ALVARRACIN</v>
      </c>
      <c r="O4" s="7" t="str">
        <f>VLOOKUP(F4,'[1]ConsultaOperaciones - 2023-02-0'!$V:$AA,6,0)</f>
        <v>CUENCA CENTRO</v>
      </c>
      <c r="P4" s="7"/>
    </row>
    <row r="5" spans="1:16" x14ac:dyDescent="0.25">
      <c r="A5" s="7" t="s">
        <v>68</v>
      </c>
      <c r="B5" s="7" t="s">
        <v>69</v>
      </c>
      <c r="C5" s="6" t="s">
        <v>302</v>
      </c>
      <c r="D5" s="6" t="s">
        <v>303</v>
      </c>
      <c r="E5" s="7"/>
      <c r="F5" s="7" t="s">
        <v>304</v>
      </c>
      <c r="G5" s="7" t="s">
        <v>305</v>
      </c>
      <c r="H5" s="7" t="s">
        <v>306</v>
      </c>
      <c r="I5" s="8">
        <v>44948</v>
      </c>
      <c r="J5" s="7" t="s">
        <v>71</v>
      </c>
      <c r="K5" s="7" t="s">
        <v>16</v>
      </c>
      <c r="L5" s="7" t="s">
        <v>117</v>
      </c>
      <c r="M5" s="7" t="s">
        <v>201</v>
      </c>
      <c r="N5" s="7" t="str">
        <f>VLOOKUP(F5,'[1]ConsultaOperaciones - 2023-02-0'!$V:$AA,2,0)</f>
        <v>Gissel Estefanía Yaselga Torres</v>
      </c>
      <c r="O5" s="7" t="str">
        <f>VLOOKUP(F5,'[1]ConsultaOperaciones - 2023-02-0'!$V:$AA,6,0)</f>
        <v>SCALA SHOPPING</v>
      </c>
      <c r="P5" s="7"/>
    </row>
    <row r="6" spans="1:16" x14ac:dyDescent="0.25">
      <c r="A6" s="7" t="s">
        <v>68</v>
      </c>
      <c r="B6" s="7" t="s">
        <v>69</v>
      </c>
      <c r="C6" s="6" t="s">
        <v>307</v>
      </c>
      <c r="D6" s="6" t="s">
        <v>290</v>
      </c>
      <c r="E6" s="7" t="s">
        <v>70</v>
      </c>
      <c r="F6" s="7" t="s">
        <v>291</v>
      </c>
      <c r="G6" s="7" t="s">
        <v>292</v>
      </c>
      <c r="H6" s="7" t="s">
        <v>293</v>
      </c>
      <c r="I6" s="8">
        <v>44955</v>
      </c>
      <c r="J6" s="7" t="s">
        <v>71</v>
      </c>
      <c r="K6" s="7" t="s">
        <v>16</v>
      </c>
      <c r="L6" s="7" t="s">
        <v>117</v>
      </c>
      <c r="M6" s="7" t="s">
        <v>201</v>
      </c>
      <c r="N6" s="7" t="str">
        <f>VLOOKUP(F6,'[1]ConsultaOperaciones - 2023-02-0'!$V:$AA,2,0)</f>
        <v>Oswaldo David Villavicencio Gallardo</v>
      </c>
      <c r="O6" s="7" t="str">
        <f>VLOOKUP(F6,'[1]ConsultaOperaciones - 2023-02-0'!$V:$AA,6,0)</f>
        <v>SCALA SHOPPING</v>
      </c>
      <c r="P6" s="7"/>
    </row>
    <row r="7" spans="1:16" x14ac:dyDescent="0.25">
      <c r="A7" s="7" t="s">
        <v>68</v>
      </c>
      <c r="B7" s="7" t="s">
        <v>69</v>
      </c>
      <c r="C7" s="20" t="s">
        <v>308</v>
      </c>
      <c r="D7" s="6" t="s">
        <v>309</v>
      </c>
      <c r="E7" s="7" t="s">
        <v>70</v>
      </c>
      <c r="F7" s="7" t="s">
        <v>205</v>
      </c>
      <c r="G7" s="7" t="s">
        <v>310</v>
      </c>
      <c r="H7" s="7" t="s">
        <v>311</v>
      </c>
      <c r="I7" s="8">
        <v>44956</v>
      </c>
      <c r="J7" s="7" t="s">
        <v>71</v>
      </c>
      <c r="K7" s="7" t="s">
        <v>16</v>
      </c>
      <c r="L7" s="7" t="s">
        <v>117</v>
      </c>
      <c r="M7" s="7" t="s">
        <v>201</v>
      </c>
      <c r="N7" s="7" t="str">
        <f>VLOOKUP(F7,'[1]ConsultaOperaciones - 2023-02-0'!$V:$AA,2,0)</f>
        <v>ANGY DAYANA VINUEZA VELASCO</v>
      </c>
      <c r="O7" s="7" t="str">
        <f>VLOOKUP(F7,'[1]ConsultaOperaciones - 2023-02-0'!$V:$AA,6,0)</f>
        <v>RECREO</v>
      </c>
      <c r="P7" s="7"/>
    </row>
    <row r="8" spans="1:16" x14ac:dyDescent="0.25">
      <c r="A8" s="7" t="s">
        <v>113</v>
      </c>
      <c r="B8" s="7" t="s">
        <v>69</v>
      </c>
      <c r="C8" s="20" t="s">
        <v>312</v>
      </c>
      <c r="D8" s="6" t="s">
        <v>313</v>
      </c>
      <c r="E8" s="7" t="s">
        <v>34</v>
      </c>
      <c r="F8" s="7" t="s">
        <v>176</v>
      </c>
      <c r="G8" s="7" t="s">
        <v>314</v>
      </c>
      <c r="H8" s="7" t="s">
        <v>315</v>
      </c>
      <c r="I8" s="8">
        <v>44956</v>
      </c>
      <c r="J8" s="7" t="s">
        <v>71</v>
      </c>
      <c r="K8" s="7" t="s">
        <v>16</v>
      </c>
      <c r="L8" s="7" t="s">
        <v>117</v>
      </c>
      <c r="M8" s="7" t="s">
        <v>201</v>
      </c>
      <c r="N8" s="7" t="str">
        <f>VLOOKUP(F8,'[1]ConsultaOperaciones - 2023-02-0'!$V:$AA,2,0)</f>
        <v>LUIS EDUARDO VARGAS REYES</v>
      </c>
      <c r="O8" s="7" t="str">
        <f>VLOOKUP(F8,'[1]ConsultaOperaciones - 2023-02-0'!$V:$AA,6,0)</f>
        <v>RECREO</v>
      </c>
      <c r="P8" s="7"/>
    </row>
    <row r="9" spans="1:16" x14ac:dyDescent="0.25">
      <c r="A9" s="7" t="s">
        <v>113</v>
      </c>
      <c r="B9" s="7" t="s">
        <v>69</v>
      </c>
      <c r="C9" s="6" t="s">
        <v>316</v>
      </c>
      <c r="D9" s="6" t="s">
        <v>317</v>
      </c>
      <c r="E9" s="7" t="s">
        <v>34</v>
      </c>
      <c r="F9" s="7" t="s">
        <v>83</v>
      </c>
      <c r="G9" s="7" t="s">
        <v>318</v>
      </c>
      <c r="H9" s="7" t="s">
        <v>319</v>
      </c>
      <c r="I9" s="8">
        <v>44949</v>
      </c>
      <c r="J9" s="7" t="s">
        <v>71</v>
      </c>
      <c r="K9" s="7" t="s">
        <v>16</v>
      </c>
      <c r="L9" s="7" t="s">
        <v>117</v>
      </c>
      <c r="M9" s="7" t="s">
        <v>201</v>
      </c>
      <c r="N9" s="7" t="str">
        <f>VLOOKUP(F9,'[1]ConsultaOperaciones - 2023-02-0'!$V:$AA,2,0)</f>
        <v>ANDRADE CONDO CHRISTIAN EDUARDO</v>
      </c>
      <c r="O9" s="7" t="str">
        <f>VLOOKUP(F9,'[1]ConsultaOperaciones - 2023-02-0'!$V:$AA,6,0)</f>
        <v>CUENCA CENTRO</v>
      </c>
      <c r="P9" s="7"/>
    </row>
    <row r="10" spans="1:16" x14ac:dyDescent="0.25">
      <c r="A10" s="7" t="s">
        <v>113</v>
      </c>
      <c r="B10" s="7" t="s">
        <v>69</v>
      </c>
      <c r="C10" s="20" t="s">
        <v>320</v>
      </c>
      <c r="D10" s="6" t="s">
        <v>321</v>
      </c>
      <c r="E10" s="7" t="s">
        <v>34</v>
      </c>
      <c r="F10" s="7" t="s">
        <v>134</v>
      </c>
      <c r="G10" s="7" t="s">
        <v>322</v>
      </c>
      <c r="H10" s="7" t="s">
        <v>323</v>
      </c>
      <c r="I10" s="8">
        <v>44956</v>
      </c>
      <c r="J10" s="7" t="s">
        <v>71</v>
      </c>
      <c r="K10" s="7" t="s">
        <v>16</v>
      </c>
      <c r="L10" s="7" t="s">
        <v>117</v>
      </c>
      <c r="M10" s="7" t="s">
        <v>201</v>
      </c>
      <c r="N10" s="7" t="str">
        <f>VLOOKUP(F10,'[1]ConsultaOperaciones - 2023-02-0'!$V:$AA,2,0)</f>
        <v>Katherine Alejandra Cruz Montufar</v>
      </c>
      <c r="O10" s="7" t="str">
        <f>VLOOKUP(F10,'[1]ConsultaOperaciones - 2023-02-0'!$V:$AA,6,0)</f>
        <v>RECREO</v>
      </c>
      <c r="P10" s="7"/>
    </row>
  </sheetData>
  <autoFilter ref="A1:P10" xr:uid="{69DC0F8A-4D1F-497A-8C9A-49E08015442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9A9C-2A6B-4B9F-8F85-2AA8C03B8CF1}">
  <dimension ref="A3:B20"/>
  <sheetViews>
    <sheetView workbookViewId="0">
      <selection activeCell="E16" sqref="E16"/>
    </sheetView>
  </sheetViews>
  <sheetFormatPr baseColWidth="10" defaultRowHeight="15" x14ac:dyDescent="0.25"/>
  <cols>
    <col min="1" max="1" width="41.7109375" bestFit="1" customWidth="1"/>
    <col min="2" max="2" width="6.5703125" bestFit="1" customWidth="1"/>
  </cols>
  <sheetData>
    <row r="3" spans="1:2" x14ac:dyDescent="0.25">
      <c r="A3" s="13" t="s">
        <v>1473</v>
      </c>
      <c r="B3" t="s">
        <v>1474</v>
      </c>
    </row>
    <row r="4" spans="1:2" x14ac:dyDescent="0.25">
      <c r="A4" s="14" t="s">
        <v>28</v>
      </c>
      <c r="B4">
        <v>2</v>
      </c>
    </row>
    <row r="5" spans="1:2" x14ac:dyDescent="0.25">
      <c r="A5" s="15" t="s">
        <v>237</v>
      </c>
      <c r="B5">
        <v>2</v>
      </c>
    </row>
    <row r="6" spans="1:2" x14ac:dyDescent="0.25">
      <c r="A6" s="14" t="s">
        <v>51</v>
      </c>
      <c r="B6">
        <v>2</v>
      </c>
    </row>
    <row r="7" spans="1:2" x14ac:dyDescent="0.25">
      <c r="A7" s="15" t="s">
        <v>280</v>
      </c>
      <c r="B7">
        <v>1</v>
      </c>
    </row>
    <row r="8" spans="1:2" x14ac:dyDescent="0.25">
      <c r="A8" s="15" t="s">
        <v>106</v>
      </c>
      <c r="B8">
        <v>1</v>
      </c>
    </row>
    <row r="9" spans="1:2" x14ac:dyDescent="0.25">
      <c r="A9" s="14" t="s">
        <v>26</v>
      </c>
      <c r="B9">
        <v>1</v>
      </c>
    </row>
    <row r="10" spans="1:2" x14ac:dyDescent="0.25">
      <c r="A10" s="15" t="s">
        <v>33</v>
      </c>
      <c r="B10">
        <v>1</v>
      </c>
    </row>
    <row r="11" spans="1:2" x14ac:dyDescent="0.25">
      <c r="A11" s="14" t="s">
        <v>18</v>
      </c>
      <c r="B11">
        <v>10</v>
      </c>
    </row>
    <row r="12" spans="1:2" x14ac:dyDescent="0.25">
      <c r="A12" s="15" t="s">
        <v>178</v>
      </c>
      <c r="B12">
        <v>1</v>
      </c>
    </row>
    <row r="13" spans="1:2" x14ac:dyDescent="0.25">
      <c r="A13" s="15" t="s">
        <v>203</v>
      </c>
      <c r="B13">
        <v>4</v>
      </c>
    </row>
    <row r="14" spans="1:2" x14ac:dyDescent="0.25">
      <c r="A14" s="15" t="s">
        <v>46</v>
      </c>
      <c r="B14">
        <v>3</v>
      </c>
    </row>
    <row r="15" spans="1:2" x14ac:dyDescent="0.25">
      <c r="A15" s="15" t="s">
        <v>288</v>
      </c>
      <c r="B15">
        <v>1</v>
      </c>
    </row>
    <row r="16" spans="1:2" x14ac:dyDescent="0.25">
      <c r="A16" s="15" t="s">
        <v>1450</v>
      </c>
      <c r="B16">
        <v>1</v>
      </c>
    </row>
    <row r="17" spans="1:2" x14ac:dyDescent="0.25">
      <c r="A17" s="14" t="s">
        <v>1403</v>
      </c>
      <c r="B17">
        <v>2</v>
      </c>
    </row>
    <row r="18" spans="1:2" x14ac:dyDescent="0.25">
      <c r="A18" s="15" t="s">
        <v>1470</v>
      </c>
      <c r="B18">
        <v>1</v>
      </c>
    </row>
    <row r="19" spans="1:2" x14ac:dyDescent="0.25">
      <c r="A19" s="15" t="s">
        <v>242</v>
      </c>
      <c r="B19">
        <v>1</v>
      </c>
    </row>
    <row r="20" spans="1:2" x14ac:dyDescent="0.25">
      <c r="A20" s="14" t="s">
        <v>57</v>
      </c>
      <c r="B20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2B82-EF13-4709-AA2C-28CF008FFAD9}">
  <sheetPr>
    <tabColor rgb="FFFFFF00"/>
  </sheetPr>
  <dimension ref="A2:Y24"/>
  <sheetViews>
    <sheetView topLeftCell="I10" workbookViewId="0">
      <selection activeCell="W12" sqref="W12"/>
    </sheetView>
  </sheetViews>
  <sheetFormatPr baseColWidth="10" defaultColWidth="9.140625" defaultRowHeight="12" x14ac:dyDescent="0.2"/>
  <cols>
    <col min="1" max="1" width="14.42578125" style="7" customWidth="1"/>
    <col min="2" max="2" width="11.85546875" style="7" customWidth="1"/>
    <col min="3" max="3" width="14.28515625" style="6" bestFit="1" customWidth="1"/>
    <col min="4" max="4" width="12" style="6" customWidth="1"/>
    <col min="5" max="5" width="21.5703125" style="7" customWidth="1"/>
    <col min="6" max="6" width="14.42578125" style="7" customWidth="1"/>
    <col min="7" max="7" width="57.140625" style="7" customWidth="1"/>
    <col min="8" max="8" width="23.140625" style="7" customWidth="1"/>
    <col min="9" max="9" width="10.5703125" style="8" customWidth="1"/>
    <col min="10" max="10" width="15" style="7" bestFit="1" customWidth="1"/>
    <col min="11" max="11" width="10.28515625" style="7" bestFit="1" customWidth="1"/>
    <col min="12" max="16384" width="9.140625" style="7"/>
  </cols>
  <sheetData>
    <row r="2" spans="1:25" x14ac:dyDescent="0.2">
      <c r="A2" s="43" t="s">
        <v>204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4" spans="1:25" ht="24" x14ac:dyDescent="0.2">
      <c r="A4" s="16" t="s">
        <v>60</v>
      </c>
      <c r="B4" s="16" t="s">
        <v>61</v>
      </c>
      <c r="C4" s="1" t="s">
        <v>0</v>
      </c>
      <c r="D4" s="1" t="s">
        <v>62</v>
      </c>
      <c r="E4" s="16" t="s">
        <v>3</v>
      </c>
      <c r="F4" s="16" t="s">
        <v>63</v>
      </c>
      <c r="G4" s="16" t="s">
        <v>64</v>
      </c>
      <c r="H4" s="16" t="s">
        <v>4</v>
      </c>
      <c r="I4" s="2" t="s">
        <v>65</v>
      </c>
      <c r="J4" s="16" t="s">
        <v>66</v>
      </c>
      <c r="K4" s="16" t="s">
        <v>11</v>
      </c>
      <c r="L4" s="5" t="s">
        <v>14</v>
      </c>
      <c r="M4" s="19" t="s">
        <v>67</v>
      </c>
      <c r="N4" s="19" t="s">
        <v>12</v>
      </c>
      <c r="O4" s="19" t="s">
        <v>13</v>
      </c>
    </row>
    <row r="5" spans="1:25" x14ac:dyDescent="0.2">
      <c r="C5" s="6" t="s">
        <v>1471</v>
      </c>
    </row>
    <row r="6" spans="1:25" x14ac:dyDescent="0.2">
      <c r="C6" s="6" t="s">
        <v>1472</v>
      </c>
    </row>
    <row r="8" spans="1:25" ht="109.5" customHeight="1" x14ac:dyDescent="0.25">
      <c r="A8" s="21" t="s">
        <v>1360</v>
      </c>
      <c r="B8" s="21" t="s">
        <v>1361</v>
      </c>
      <c r="C8" s="21" t="s">
        <v>1362</v>
      </c>
      <c r="D8" s="22" t="s">
        <v>1363</v>
      </c>
      <c r="E8" s="22" t="s">
        <v>13</v>
      </c>
      <c r="F8" s="22" t="s">
        <v>1364</v>
      </c>
      <c r="G8" s="22" t="s">
        <v>1365</v>
      </c>
      <c r="H8" s="23" t="s">
        <v>1366</v>
      </c>
      <c r="I8" s="24" t="s">
        <v>1367</v>
      </c>
      <c r="J8" s="24" t="s">
        <v>1368</v>
      </c>
      <c r="K8" s="24" t="s">
        <v>1369</v>
      </c>
      <c r="L8" s="24" t="s">
        <v>1370</v>
      </c>
      <c r="M8" s="24" t="s">
        <v>1371</v>
      </c>
      <c r="N8" s="24" t="s">
        <v>1372</v>
      </c>
      <c r="O8" s="24" t="s">
        <v>1373</v>
      </c>
      <c r="P8" s="25" t="s">
        <v>1374</v>
      </c>
      <c r="Q8" s="26" t="s">
        <v>1375</v>
      </c>
      <c r="R8" s="26" t="s">
        <v>1376</v>
      </c>
      <c r="S8" s="27" t="s">
        <v>1377</v>
      </c>
      <c r="T8" s="28" t="s">
        <v>1378</v>
      </c>
      <c r="U8" s="29" t="s">
        <v>1379</v>
      </c>
      <c r="V8" s="30" t="s">
        <v>1380</v>
      </c>
      <c r="W8" s="31" t="s">
        <v>1381</v>
      </c>
      <c r="X8" t="s">
        <v>1382</v>
      </c>
      <c r="Y8" t="s">
        <v>1383</v>
      </c>
    </row>
    <row r="9" spans="1:25" ht="15" x14ac:dyDescent="0.25">
      <c r="A9" s="32">
        <v>44958</v>
      </c>
      <c r="B9" s="32">
        <v>44964</v>
      </c>
      <c r="C9" t="s">
        <v>1384</v>
      </c>
      <c r="D9" t="s">
        <v>1385</v>
      </c>
      <c r="E9" t="s">
        <v>18</v>
      </c>
      <c r="F9" t="s">
        <v>288</v>
      </c>
      <c r="G9" t="s">
        <v>1386</v>
      </c>
      <c r="H9" t="s">
        <v>1387</v>
      </c>
      <c r="I9" t="s">
        <v>1388</v>
      </c>
      <c r="J9" t="s">
        <v>1389</v>
      </c>
      <c r="K9" t="s">
        <v>1389</v>
      </c>
      <c r="L9" t="s">
        <v>1389</v>
      </c>
      <c r="M9" t="s">
        <v>1389</v>
      </c>
      <c r="N9" t="s">
        <v>1390</v>
      </c>
      <c r="O9" t="s">
        <v>1391</v>
      </c>
      <c r="P9" s="17">
        <v>8</v>
      </c>
      <c r="Q9" t="s">
        <v>1389</v>
      </c>
      <c r="R9"/>
      <c r="S9" s="33" t="s">
        <v>1389</v>
      </c>
      <c r="T9" t="s">
        <v>1392</v>
      </c>
      <c r="U9" t="s">
        <v>1393</v>
      </c>
      <c r="V9" s="31" t="s">
        <v>1394</v>
      </c>
      <c r="W9"/>
      <c r="X9"/>
      <c r="Y9"/>
    </row>
    <row r="10" spans="1:25" ht="15" x14ac:dyDescent="0.25">
      <c r="A10" s="32">
        <v>44959</v>
      </c>
      <c r="B10" s="32">
        <v>44965</v>
      </c>
      <c r="C10" t="s">
        <v>1395</v>
      </c>
      <c r="D10" t="s">
        <v>1396</v>
      </c>
      <c r="E10" t="s">
        <v>51</v>
      </c>
      <c r="F10" t="s">
        <v>106</v>
      </c>
      <c r="G10" t="s">
        <v>1397</v>
      </c>
      <c r="H10" t="s">
        <v>1387</v>
      </c>
      <c r="I10" t="s">
        <v>1388</v>
      </c>
      <c r="J10" t="s">
        <v>1391</v>
      </c>
      <c r="K10" t="s">
        <v>1391</v>
      </c>
      <c r="L10" t="s">
        <v>1398</v>
      </c>
      <c r="M10" t="s">
        <v>1391</v>
      </c>
      <c r="N10" t="s">
        <v>1390</v>
      </c>
      <c r="O10" t="s">
        <v>1391</v>
      </c>
      <c r="P10" s="17">
        <v>2</v>
      </c>
      <c r="Q10" t="s">
        <v>1389</v>
      </c>
      <c r="R10"/>
      <c r="S10" t="s">
        <v>1389</v>
      </c>
      <c r="T10" t="s">
        <v>1392</v>
      </c>
      <c r="U10" t="s">
        <v>1399</v>
      </c>
      <c r="V10" t="s">
        <v>1400</v>
      </c>
      <c r="W10"/>
      <c r="X10"/>
      <c r="Y10"/>
    </row>
    <row r="11" spans="1:25" ht="15" x14ac:dyDescent="0.25">
      <c r="A11" s="32">
        <v>44960</v>
      </c>
      <c r="B11" s="32">
        <v>44966</v>
      </c>
      <c r="C11" t="s">
        <v>1401</v>
      </c>
      <c r="D11" t="s">
        <v>1402</v>
      </c>
      <c r="E11" t="s">
        <v>1403</v>
      </c>
      <c r="F11" t="s">
        <v>242</v>
      </c>
      <c r="G11" t="s">
        <v>1404</v>
      </c>
      <c r="H11" t="s">
        <v>1387</v>
      </c>
      <c r="I11" t="s">
        <v>1388</v>
      </c>
      <c r="J11" t="s">
        <v>1391</v>
      </c>
      <c r="K11" t="s">
        <v>1389</v>
      </c>
      <c r="L11" t="s">
        <v>1391</v>
      </c>
      <c r="M11" t="s">
        <v>1391</v>
      </c>
      <c r="N11" t="s">
        <v>1390</v>
      </c>
      <c r="O11" t="s">
        <v>1391</v>
      </c>
      <c r="P11" s="17">
        <v>12</v>
      </c>
      <c r="Q11" t="s">
        <v>1389</v>
      </c>
      <c r="R11"/>
      <c r="S11" t="s">
        <v>1389</v>
      </c>
      <c r="T11" t="s">
        <v>1392</v>
      </c>
      <c r="U11" t="s">
        <v>1405</v>
      </c>
      <c r="V11" t="s">
        <v>1406</v>
      </c>
      <c r="W11"/>
      <c r="X11"/>
      <c r="Y11"/>
    </row>
    <row r="12" spans="1:25" ht="15" x14ac:dyDescent="0.25">
      <c r="A12" s="32">
        <v>44961</v>
      </c>
      <c r="B12" s="32">
        <v>44966</v>
      </c>
      <c r="C12" t="s">
        <v>1407</v>
      </c>
      <c r="D12" t="s">
        <v>1408</v>
      </c>
      <c r="E12" s="34" t="s">
        <v>28</v>
      </c>
      <c r="F12" t="s">
        <v>237</v>
      </c>
      <c r="G12" t="s">
        <v>1409</v>
      </c>
      <c r="H12" t="s">
        <v>1387</v>
      </c>
      <c r="I12" t="s">
        <v>1388</v>
      </c>
      <c r="J12" t="s">
        <v>1391</v>
      </c>
      <c r="K12" t="s">
        <v>1389</v>
      </c>
      <c r="L12" t="s">
        <v>1391</v>
      </c>
      <c r="M12" t="s">
        <v>1391</v>
      </c>
      <c r="N12" t="s">
        <v>1390</v>
      </c>
      <c r="O12" t="s">
        <v>1391</v>
      </c>
      <c r="P12" s="17">
        <v>2</v>
      </c>
      <c r="Q12" t="s">
        <v>1389</v>
      </c>
      <c r="R12"/>
      <c r="S12" t="s">
        <v>1389</v>
      </c>
      <c r="T12" t="s">
        <v>1392</v>
      </c>
      <c r="U12" t="s">
        <v>1410</v>
      </c>
      <c r="V12" t="s">
        <v>1411</v>
      </c>
      <c r="W12"/>
      <c r="X12"/>
      <c r="Y12"/>
    </row>
    <row r="13" spans="1:25" ht="15" x14ac:dyDescent="0.25">
      <c r="A13" s="32">
        <v>44965</v>
      </c>
      <c r="B13" s="32">
        <v>44970</v>
      </c>
      <c r="C13" t="s">
        <v>1412</v>
      </c>
      <c r="D13" t="s">
        <v>1413</v>
      </c>
      <c r="E13" s="34" t="s">
        <v>18</v>
      </c>
      <c r="F13" s="34" t="s">
        <v>46</v>
      </c>
      <c r="G13" t="s">
        <v>1414</v>
      </c>
      <c r="H13" t="s">
        <v>1387</v>
      </c>
      <c r="I13" t="s">
        <v>1388</v>
      </c>
      <c r="J13" t="s">
        <v>1389</v>
      </c>
      <c r="K13" t="s">
        <v>1389</v>
      </c>
      <c r="L13" t="s">
        <v>1389</v>
      </c>
      <c r="M13" t="s">
        <v>1389</v>
      </c>
      <c r="N13" t="s">
        <v>1390</v>
      </c>
      <c r="O13" t="s">
        <v>1391</v>
      </c>
      <c r="P13" s="17">
        <v>12</v>
      </c>
      <c r="Q13" t="s">
        <v>1389</v>
      </c>
      <c r="R13"/>
      <c r="S13" t="s">
        <v>1389</v>
      </c>
      <c r="T13" s="35" t="s">
        <v>1392</v>
      </c>
      <c r="U13" t="s">
        <v>1415</v>
      </c>
      <c r="V13" s="31" t="s">
        <v>1416</v>
      </c>
      <c r="W13"/>
      <c r="X13"/>
      <c r="Y13"/>
    </row>
    <row r="14" spans="1:25" ht="15" x14ac:dyDescent="0.25">
      <c r="A14" s="32">
        <v>44965</v>
      </c>
      <c r="B14" s="32">
        <v>44970</v>
      </c>
      <c r="C14" t="s">
        <v>1417</v>
      </c>
      <c r="D14" t="s">
        <v>1418</v>
      </c>
      <c r="E14" s="34" t="s">
        <v>18</v>
      </c>
      <c r="F14" s="34" t="s">
        <v>46</v>
      </c>
      <c r="G14" t="s">
        <v>1419</v>
      </c>
      <c r="H14" t="s">
        <v>1387</v>
      </c>
      <c r="I14" t="s">
        <v>1388</v>
      </c>
      <c r="J14" t="s">
        <v>1391</v>
      </c>
      <c r="K14" t="s">
        <v>1389</v>
      </c>
      <c r="L14" t="s">
        <v>1391</v>
      </c>
      <c r="M14" t="s">
        <v>1391</v>
      </c>
      <c r="N14" t="s">
        <v>1390</v>
      </c>
      <c r="O14" t="s">
        <v>1391</v>
      </c>
      <c r="P14" s="17">
        <v>12</v>
      </c>
      <c r="Q14" t="s">
        <v>1389</v>
      </c>
      <c r="R14"/>
      <c r="S14" t="s">
        <v>1389</v>
      </c>
      <c r="T14" t="s">
        <v>1392</v>
      </c>
      <c r="U14" t="s">
        <v>1420</v>
      </c>
      <c r="V14" t="s">
        <v>1400</v>
      </c>
      <c r="W14"/>
      <c r="X14"/>
      <c r="Y14"/>
    </row>
    <row r="15" spans="1:25" ht="15" x14ac:dyDescent="0.25">
      <c r="A15" s="32">
        <v>44966</v>
      </c>
      <c r="B15" s="32">
        <v>44971</v>
      </c>
      <c r="C15" t="s">
        <v>1412</v>
      </c>
      <c r="D15" t="s">
        <v>1413</v>
      </c>
      <c r="E15" s="34" t="s">
        <v>18</v>
      </c>
      <c r="F15" s="34" t="s">
        <v>46</v>
      </c>
      <c r="G15" t="s">
        <v>1421</v>
      </c>
      <c r="H15" t="s">
        <v>1387</v>
      </c>
      <c r="I15" t="s">
        <v>1388</v>
      </c>
      <c r="J15" t="s">
        <v>1422</v>
      </c>
      <c r="K15" t="s">
        <v>1391</v>
      </c>
      <c r="L15" t="s">
        <v>1398</v>
      </c>
      <c r="M15" t="s">
        <v>1391</v>
      </c>
      <c r="N15" t="s">
        <v>1390</v>
      </c>
      <c r="O15" t="s">
        <v>1391</v>
      </c>
      <c r="P15" s="17">
        <v>2</v>
      </c>
      <c r="Q15" t="s">
        <v>1389</v>
      </c>
      <c r="R15"/>
      <c r="S15" t="s">
        <v>1389</v>
      </c>
      <c r="T15" t="s">
        <v>1392</v>
      </c>
      <c r="U15" t="s">
        <v>1423</v>
      </c>
      <c r="V15" t="s">
        <v>1400</v>
      </c>
      <c r="W15"/>
      <c r="X15"/>
      <c r="Y15"/>
    </row>
    <row r="16" spans="1:25" ht="15" x14ac:dyDescent="0.25">
      <c r="A16" s="32">
        <v>44974</v>
      </c>
      <c r="B16" s="32">
        <v>44980</v>
      </c>
      <c r="C16" t="s">
        <v>1424</v>
      </c>
      <c r="D16" t="s">
        <v>1425</v>
      </c>
      <c r="E16" s="34" t="s">
        <v>28</v>
      </c>
      <c r="F16" s="34" t="s">
        <v>237</v>
      </c>
      <c r="G16" t="s">
        <v>1426</v>
      </c>
      <c r="H16" t="s">
        <v>1427</v>
      </c>
      <c r="I16" t="s">
        <v>1388</v>
      </c>
      <c r="J16" t="s">
        <v>1391</v>
      </c>
      <c r="K16" t="s">
        <v>1391</v>
      </c>
      <c r="L16" t="s">
        <v>1398</v>
      </c>
      <c r="M16" t="s">
        <v>1391</v>
      </c>
      <c r="N16" t="s">
        <v>1390</v>
      </c>
      <c r="O16" t="s">
        <v>1391</v>
      </c>
      <c r="P16" s="17">
        <v>12</v>
      </c>
      <c r="Q16" t="s">
        <v>1389</v>
      </c>
      <c r="R16"/>
      <c r="S16" t="s">
        <v>1389</v>
      </c>
      <c r="T16" t="s">
        <v>1392</v>
      </c>
      <c r="U16" t="s">
        <v>1428</v>
      </c>
      <c r="V16" t="s">
        <v>1429</v>
      </c>
      <c r="W16"/>
      <c r="X16"/>
      <c r="Y16"/>
    </row>
    <row r="17" spans="1:25" ht="15" x14ac:dyDescent="0.25">
      <c r="A17" s="32">
        <v>44979</v>
      </c>
      <c r="B17" s="32">
        <v>44983</v>
      </c>
      <c r="C17" t="s">
        <v>1430</v>
      </c>
      <c r="D17" t="s">
        <v>1431</v>
      </c>
      <c r="E17" s="34" t="s">
        <v>18</v>
      </c>
      <c r="F17" s="34" t="s">
        <v>203</v>
      </c>
      <c r="G17" t="s">
        <v>1432</v>
      </c>
      <c r="H17" t="s">
        <v>1387</v>
      </c>
      <c r="I17" t="s">
        <v>1388</v>
      </c>
      <c r="J17" t="s">
        <v>1391</v>
      </c>
      <c r="K17" t="s">
        <v>1389</v>
      </c>
      <c r="L17" t="s">
        <v>1398</v>
      </c>
      <c r="M17" t="s">
        <v>1391</v>
      </c>
      <c r="N17" t="s">
        <v>1390</v>
      </c>
      <c r="O17" t="s">
        <v>1433</v>
      </c>
      <c r="P17" s="17">
        <v>2</v>
      </c>
      <c r="Q17" t="s">
        <v>1389</v>
      </c>
      <c r="R17"/>
      <c r="S17" t="s">
        <v>1389</v>
      </c>
      <c r="T17" t="s">
        <v>1392</v>
      </c>
      <c r="U17" t="s">
        <v>1434</v>
      </c>
      <c r="V17" s="31" t="s">
        <v>1433</v>
      </c>
      <c r="W17"/>
      <c r="X17"/>
      <c r="Y17"/>
    </row>
    <row r="18" spans="1:25" ht="15" x14ac:dyDescent="0.25">
      <c r="A18" s="32">
        <v>44979</v>
      </c>
      <c r="B18" s="32">
        <v>44983</v>
      </c>
      <c r="C18" t="s">
        <v>1435</v>
      </c>
      <c r="D18" t="s">
        <v>1436</v>
      </c>
      <c r="E18" s="34" t="s">
        <v>18</v>
      </c>
      <c r="F18" s="34" t="s">
        <v>203</v>
      </c>
      <c r="G18" t="s">
        <v>1437</v>
      </c>
      <c r="H18" t="s">
        <v>1387</v>
      </c>
      <c r="I18" t="s">
        <v>1388</v>
      </c>
      <c r="J18" t="s">
        <v>1391</v>
      </c>
      <c r="K18" t="s">
        <v>1389</v>
      </c>
      <c r="L18" t="s">
        <v>1398</v>
      </c>
      <c r="M18" t="s">
        <v>1391</v>
      </c>
      <c r="N18" t="s">
        <v>1390</v>
      </c>
      <c r="O18" t="s">
        <v>1391</v>
      </c>
      <c r="P18" s="17">
        <v>2</v>
      </c>
      <c r="Q18" t="s">
        <v>1389</v>
      </c>
      <c r="R18"/>
      <c r="S18" t="s">
        <v>1389</v>
      </c>
      <c r="T18" t="s">
        <v>1392</v>
      </c>
      <c r="U18" t="s">
        <v>1438</v>
      </c>
      <c r="V18" t="s">
        <v>1429</v>
      </c>
      <c r="W18"/>
      <c r="X18"/>
      <c r="Y18"/>
    </row>
    <row r="19" spans="1:25" ht="15" x14ac:dyDescent="0.25">
      <c r="A19" s="32">
        <v>44980</v>
      </c>
      <c r="B19" s="32">
        <v>44984</v>
      </c>
      <c r="C19" t="s">
        <v>1439</v>
      </c>
      <c r="D19" t="s">
        <v>1440</v>
      </c>
      <c r="E19" s="34" t="s">
        <v>18</v>
      </c>
      <c r="F19" s="34" t="s">
        <v>203</v>
      </c>
      <c r="G19" t="s">
        <v>1441</v>
      </c>
      <c r="H19" t="s">
        <v>1387</v>
      </c>
      <c r="I19" t="s">
        <v>1388</v>
      </c>
      <c r="J19" t="s">
        <v>1391</v>
      </c>
      <c r="K19" t="s">
        <v>1389</v>
      </c>
      <c r="L19" t="s">
        <v>1398</v>
      </c>
      <c r="M19" t="s">
        <v>1391</v>
      </c>
      <c r="N19" t="s">
        <v>1390</v>
      </c>
      <c r="O19" t="s">
        <v>1391</v>
      </c>
      <c r="P19" s="17">
        <v>8</v>
      </c>
      <c r="Q19" t="s">
        <v>1389</v>
      </c>
      <c r="R19"/>
      <c r="S19" t="s">
        <v>1389</v>
      </c>
      <c r="T19" t="s">
        <v>1392</v>
      </c>
      <c r="U19" t="s">
        <v>1442</v>
      </c>
      <c r="V19" t="s">
        <v>1429</v>
      </c>
      <c r="W19"/>
      <c r="X19"/>
      <c r="Y19"/>
    </row>
    <row r="20" spans="1:25" ht="15" x14ac:dyDescent="0.25">
      <c r="A20" s="32">
        <v>44981</v>
      </c>
      <c r="B20" s="32">
        <v>44985</v>
      </c>
      <c r="C20" t="s">
        <v>1443</v>
      </c>
      <c r="D20" t="s">
        <v>1444</v>
      </c>
      <c r="E20" s="34" t="s">
        <v>18</v>
      </c>
      <c r="F20" s="34" t="s">
        <v>178</v>
      </c>
      <c r="G20" t="s">
        <v>1445</v>
      </c>
      <c r="H20" t="s">
        <v>1387</v>
      </c>
      <c r="I20" t="s">
        <v>1388</v>
      </c>
      <c r="J20" t="s">
        <v>1389</v>
      </c>
      <c r="K20" t="s">
        <v>1389</v>
      </c>
      <c r="L20" t="s">
        <v>1389</v>
      </c>
      <c r="M20" t="s">
        <v>1389</v>
      </c>
      <c r="N20" t="s">
        <v>1390</v>
      </c>
      <c r="O20" t="s">
        <v>1391</v>
      </c>
      <c r="P20" s="17">
        <v>8</v>
      </c>
      <c r="Q20" t="s">
        <v>1389</v>
      </c>
      <c r="R20"/>
      <c r="S20" t="s">
        <v>1389</v>
      </c>
      <c r="T20" t="s">
        <v>1392</v>
      </c>
      <c r="U20" t="s">
        <v>1446</v>
      </c>
      <c r="V20" s="31" t="s">
        <v>1447</v>
      </c>
      <c r="W20"/>
      <c r="X20"/>
      <c r="Y20"/>
    </row>
    <row r="21" spans="1:25" ht="15" x14ac:dyDescent="0.25">
      <c r="A21" s="32">
        <v>44982</v>
      </c>
      <c r="B21" s="32">
        <v>44985</v>
      </c>
      <c r="C21" t="s">
        <v>1448</v>
      </c>
      <c r="D21" t="s">
        <v>1449</v>
      </c>
      <c r="E21" s="34" t="s">
        <v>18</v>
      </c>
      <c r="F21" s="34" t="s">
        <v>1450</v>
      </c>
      <c r="G21" t="s">
        <v>1451</v>
      </c>
      <c r="H21" t="s">
        <v>1387</v>
      </c>
      <c r="I21" t="s">
        <v>1388</v>
      </c>
      <c r="J21" t="s">
        <v>1391</v>
      </c>
      <c r="K21" t="s">
        <v>1389</v>
      </c>
      <c r="L21" t="s">
        <v>1389</v>
      </c>
      <c r="M21" t="s">
        <v>1389</v>
      </c>
      <c r="N21" t="s">
        <v>1390</v>
      </c>
      <c r="O21" t="s">
        <v>1391</v>
      </c>
      <c r="P21" s="17">
        <v>2</v>
      </c>
      <c r="Q21" t="s">
        <v>1389</v>
      </c>
      <c r="R21"/>
      <c r="S21" t="s">
        <v>1389</v>
      </c>
      <c r="T21" t="s">
        <v>1392</v>
      </c>
      <c r="U21" t="s">
        <v>1452</v>
      </c>
      <c r="V21" s="31" t="s">
        <v>1453</v>
      </c>
      <c r="W21"/>
      <c r="X21"/>
      <c r="Y21"/>
    </row>
    <row r="22" spans="1:25" ht="15" x14ac:dyDescent="0.25">
      <c r="A22" s="32">
        <v>44982</v>
      </c>
      <c r="B22" s="32">
        <v>44985</v>
      </c>
      <c r="C22" t="s">
        <v>1454</v>
      </c>
      <c r="D22" t="s">
        <v>1455</v>
      </c>
      <c r="E22" s="34" t="s">
        <v>18</v>
      </c>
      <c r="F22" s="34" t="s">
        <v>203</v>
      </c>
      <c r="G22" t="s">
        <v>1456</v>
      </c>
      <c r="H22" t="s">
        <v>1387</v>
      </c>
      <c r="I22" t="s">
        <v>1388</v>
      </c>
      <c r="J22" t="s">
        <v>1391</v>
      </c>
      <c r="K22" t="s">
        <v>1389</v>
      </c>
      <c r="L22" t="s">
        <v>1391</v>
      </c>
      <c r="M22" t="s">
        <v>1391</v>
      </c>
      <c r="N22" t="s">
        <v>1390</v>
      </c>
      <c r="O22" t="s">
        <v>1391</v>
      </c>
      <c r="P22" s="17">
        <v>2</v>
      </c>
      <c r="Q22" t="s">
        <v>1389</v>
      </c>
      <c r="R22"/>
      <c r="S22" t="s">
        <v>1389</v>
      </c>
      <c r="T22" t="s">
        <v>1392</v>
      </c>
      <c r="U22" t="s">
        <v>1457</v>
      </c>
      <c r="V22" t="s">
        <v>1400</v>
      </c>
      <c r="W22"/>
      <c r="X22"/>
      <c r="Y22"/>
    </row>
    <row r="23" spans="1:25" ht="15" x14ac:dyDescent="0.25">
      <c r="A23" s="32">
        <v>44984</v>
      </c>
      <c r="B23" s="32">
        <v>44986</v>
      </c>
      <c r="C23" t="s">
        <v>1458</v>
      </c>
      <c r="D23" t="s">
        <v>1459</v>
      </c>
      <c r="E23" s="34" t="s">
        <v>51</v>
      </c>
      <c r="F23" s="34" t="s">
        <v>280</v>
      </c>
      <c r="G23" t="s">
        <v>1460</v>
      </c>
      <c r="H23" t="s">
        <v>1387</v>
      </c>
      <c r="I23" t="s">
        <v>1388</v>
      </c>
      <c r="J23" t="s">
        <v>1389</v>
      </c>
      <c r="K23" t="s">
        <v>1389</v>
      </c>
      <c r="L23" t="s">
        <v>1389</v>
      </c>
      <c r="M23" t="s">
        <v>1389</v>
      </c>
      <c r="N23" t="s">
        <v>1390</v>
      </c>
      <c r="O23" t="s">
        <v>1391</v>
      </c>
      <c r="P23" s="17">
        <v>2</v>
      </c>
      <c r="Q23" t="s">
        <v>1389</v>
      </c>
      <c r="R23"/>
      <c r="S23" t="s">
        <v>1389</v>
      </c>
      <c r="T23" t="s">
        <v>1392</v>
      </c>
      <c r="U23" t="s">
        <v>1461</v>
      </c>
      <c r="V23" s="31" t="s">
        <v>1462</v>
      </c>
      <c r="W23" t="s">
        <v>1463</v>
      </c>
      <c r="X23"/>
      <c r="Y23"/>
    </row>
    <row r="24" spans="1:25" ht="15" x14ac:dyDescent="0.25">
      <c r="A24" s="32">
        <v>44984</v>
      </c>
      <c r="B24" s="32">
        <v>44986</v>
      </c>
      <c r="C24" t="s">
        <v>1464</v>
      </c>
      <c r="D24" t="s">
        <v>1465</v>
      </c>
      <c r="E24" s="34" t="s">
        <v>26</v>
      </c>
      <c r="F24" s="34" t="s">
        <v>33</v>
      </c>
      <c r="G24" t="s">
        <v>1466</v>
      </c>
      <c r="H24" t="s">
        <v>1387</v>
      </c>
      <c r="I24" t="s">
        <v>1388</v>
      </c>
      <c r="J24" t="s">
        <v>1391</v>
      </c>
      <c r="K24" t="s">
        <v>1389</v>
      </c>
      <c r="L24" t="s">
        <v>1391</v>
      </c>
      <c r="M24" t="s">
        <v>1391</v>
      </c>
      <c r="N24" t="s">
        <v>1390</v>
      </c>
      <c r="O24" t="s">
        <v>1391</v>
      </c>
      <c r="P24" s="17">
        <v>2</v>
      </c>
      <c r="Q24" t="s">
        <v>1389</v>
      </c>
      <c r="R24"/>
      <c r="S24" t="s">
        <v>1389</v>
      </c>
      <c r="T24" t="s">
        <v>1392</v>
      </c>
      <c r="U24" t="s">
        <v>1467</v>
      </c>
      <c r="V24" t="s">
        <v>1468</v>
      </c>
      <c r="W24" t="s">
        <v>1469</v>
      </c>
      <c r="X24"/>
      <c r="Y24"/>
    </row>
  </sheetData>
  <autoFilter ref="A4:O17" xr:uid="{3A2B2B82-EF13-4709-AA2C-28CF008FFAD9}"/>
  <mergeCells count="1">
    <mergeCell ref="A2:K2"/>
  </mergeCells>
  <conditionalFormatting sqref="J11">
    <cfRule type="cellIs" dxfId="23" priority="352" operator="equal">
      <formula>"error #"</formula>
    </cfRule>
  </conditionalFormatting>
  <conditionalFormatting sqref="J11:J20 J21:K22">
    <cfRule type="cellIs" dxfId="22" priority="68" operator="equal">
      <formula>"no"</formula>
    </cfRule>
  </conditionalFormatting>
  <conditionalFormatting sqref="J23:J24">
    <cfRule type="cellIs" dxfId="21" priority="21" operator="equal">
      <formula>"no"</formula>
    </cfRule>
  </conditionalFormatting>
  <conditionalFormatting sqref="J10:K10">
    <cfRule type="cellIs" dxfId="20" priority="370" operator="equal">
      <formula>"no"</formula>
    </cfRule>
  </conditionalFormatting>
  <conditionalFormatting sqref="J16:K16">
    <cfRule type="cellIs" dxfId="19" priority="209" operator="equal">
      <formula>"no"</formula>
    </cfRule>
  </conditionalFormatting>
  <conditionalFormatting sqref="J8:M9">
    <cfRule type="cellIs" dxfId="18" priority="376" operator="equal">
      <formula>"no"</formula>
    </cfRule>
  </conditionalFormatting>
  <conditionalFormatting sqref="L11:M11">
    <cfRule type="cellIs" dxfId="17" priority="348" operator="equal">
      <formula>"error #"</formula>
    </cfRule>
  </conditionalFormatting>
  <conditionalFormatting sqref="L10:N24">
    <cfRule type="cellIs" dxfId="16" priority="17" operator="equal">
      <formula>"no"</formula>
    </cfRule>
  </conditionalFormatting>
  <conditionalFormatting sqref="N8 O9">
    <cfRule type="containsText" dxfId="15" priority="380" operator="containsText" text="sin">
      <formula>NOT(ISERROR(SEARCH("sin",N8)))</formula>
    </cfRule>
  </conditionalFormatting>
  <conditionalFormatting sqref="N8:N24">
    <cfRule type="cellIs" dxfId="14" priority="22" operator="equal">
      <formula>"Sin respaldo"</formula>
    </cfRule>
  </conditionalFormatting>
  <conditionalFormatting sqref="O8">
    <cfRule type="containsText" dxfId="13" priority="381" operator="containsText" text="no">
      <formula>NOT(ISERROR(SEARCH("no",O8)))</formula>
    </cfRule>
  </conditionalFormatting>
  <conditionalFormatting sqref="O9:O24">
    <cfRule type="cellIs" dxfId="12" priority="15" operator="equal">
      <formula>"no"</formula>
    </cfRule>
  </conditionalFormatting>
  <conditionalFormatting sqref="O11:O24">
    <cfRule type="cellIs" dxfId="11" priority="16" operator="equal">
      <formula>"Sin respaldo"</formula>
    </cfRule>
    <cfRule type="containsText" dxfId="10" priority="31" operator="containsText" text="sin">
      <formula>NOT(ISERROR(SEARCH("sin",O11)))</formula>
    </cfRule>
  </conditionalFormatting>
  <conditionalFormatting sqref="P10:P24">
    <cfRule type="cellIs" dxfId="9" priority="7" operator="equal">
      <formula>"si"</formula>
    </cfRule>
  </conditionalFormatting>
  <conditionalFormatting sqref="Q8">
    <cfRule type="cellIs" dxfId="8" priority="379" operator="equal">
      <formula>"no"</formula>
    </cfRule>
  </conditionalFormatting>
  <conditionalFormatting sqref="Q9:Q24">
    <cfRule type="containsText" dxfId="7" priority="2" operator="containsText" text="no">
      <formula>NOT(ISERROR(SEARCH("no",Q9)))</formula>
    </cfRule>
  </conditionalFormatting>
  <conditionalFormatting sqref="R8:R24">
    <cfRule type="cellIs" dxfId="6" priority="5" operator="equal">
      <formula>"no"</formula>
    </cfRule>
  </conditionalFormatting>
  <conditionalFormatting sqref="R10:R11">
    <cfRule type="containsText" dxfId="5" priority="345" operator="containsText" text="no">
      <formula>NOT(ISERROR(SEARCH("no",R10)))</formula>
    </cfRule>
  </conditionalFormatting>
  <conditionalFormatting sqref="S8">
    <cfRule type="cellIs" dxfId="4" priority="377" operator="equal">
      <formula>"si"</formula>
    </cfRule>
  </conditionalFormatting>
  <conditionalFormatting sqref="S10:S24">
    <cfRule type="cellIs" dxfId="3" priority="3" operator="equal">
      <formula>"si"</formula>
    </cfRule>
  </conditionalFormatting>
  <conditionalFormatting sqref="T11">
    <cfRule type="cellIs" dxfId="2" priority="346" operator="equal">
      <formula>"si"</formula>
    </cfRule>
  </conditionalFormatting>
  <conditionalFormatting sqref="T13">
    <cfRule type="cellIs" dxfId="1" priority="304" operator="equal">
      <formula>"si"</formula>
    </cfRule>
  </conditionalFormatting>
  <conditionalFormatting sqref="T15:T24">
    <cfRule type="cellIs" dxfId="0" priority="1" operator="equal">
      <formula>"si"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A11E-A39E-4E4F-92B9-ED7C41D0360C}">
  <sheetPr>
    <tabColor rgb="FFFFFF00"/>
  </sheetPr>
  <dimension ref="A2:Q7"/>
  <sheetViews>
    <sheetView workbookViewId="0">
      <selection activeCell="J5" sqref="J5"/>
    </sheetView>
  </sheetViews>
  <sheetFormatPr baseColWidth="10" defaultRowHeight="15" x14ac:dyDescent="0.25"/>
  <sheetData>
    <row r="2" spans="1:17" x14ac:dyDescent="0.25">
      <c r="A2" s="36" t="s">
        <v>1475</v>
      </c>
      <c r="B2" s="36" t="s">
        <v>1476</v>
      </c>
      <c r="C2" s="36" t="s">
        <v>1477</v>
      </c>
      <c r="D2" s="36" t="s">
        <v>1478</v>
      </c>
      <c r="E2" s="36" t="s">
        <v>1482</v>
      </c>
      <c r="F2" s="36" t="s">
        <v>1484</v>
      </c>
      <c r="G2" s="36" t="s">
        <v>1486</v>
      </c>
      <c r="H2" s="36" t="s">
        <v>1487</v>
      </c>
      <c r="I2" s="36" t="s">
        <v>1488</v>
      </c>
      <c r="J2" s="36" t="s">
        <v>1490</v>
      </c>
      <c r="K2" s="37" t="s">
        <v>12</v>
      </c>
      <c r="L2" s="37" t="s">
        <v>13</v>
      </c>
      <c r="M2" s="38" t="s">
        <v>1492</v>
      </c>
      <c r="N2" s="39" t="s">
        <v>1493</v>
      </c>
      <c r="O2" s="40" t="s">
        <v>1494</v>
      </c>
      <c r="P2" s="40" t="s">
        <v>1495</v>
      </c>
    </row>
    <row r="3" spans="1:17" x14ac:dyDescent="0.25">
      <c r="A3" t="s">
        <v>1479</v>
      </c>
      <c r="B3" t="s">
        <v>1363</v>
      </c>
      <c r="C3" t="s">
        <v>1480</v>
      </c>
      <c r="D3" t="s">
        <v>1481</v>
      </c>
      <c r="E3" t="s">
        <v>1483</v>
      </c>
      <c r="F3" t="s">
        <v>1485</v>
      </c>
      <c r="G3" t="s">
        <v>52</v>
      </c>
      <c r="H3" t="s">
        <v>34</v>
      </c>
      <c r="I3" t="s">
        <v>1489</v>
      </c>
      <c r="J3" t="s">
        <v>1491</v>
      </c>
      <c r="K3" t="s">
        <v>53</v>
      </c>
      <c r="L3" t="s">
        <v>23</v>
      </c>
      <c r="M3" s="41">
        <v>44992</v>
      </c>
      <c r="N3" t="s">
        <v>1496</v>
      </c>
      <c r="O3">
        <v>0</v>
      </c>
      <c r="P3" t="s">
        <v>1497</v>
      </c>
    </row>
    <row r="4" spans="1:17" x14ac:dyDescent="0.25">
      <c r="A4" t="s">
        <v>1498</v>
      </c>
      <c r="B4" t="s">
        <v>1363</v>
      </c>
      <c r="C4" t="s">
        <v>1499</v>
      </c>
      <c r="D4" t="s">
        <v>1500</v>
      </c>
      <c r="E4" t="s">
        <v>1505</v>
      </c>
      <c r="F4" t="s">
        <v>1507</v>
      </c>
      <c r="G4" t="s">
        <v>100</v>
      </c>
      <c r="H4" t="s">
        <v>30</v>
      </c>
      <c r="I4" t="s">
        <v>1509</v>
      </c>
      <c r="J4" t="s">
        <v>1511</v>
      </c>
      <c r="K4" t="s">
        <v>101</v>
      </c>
      <c r="L4" t="s">
        <v>28</v>
      </c>
      <c r="M4" s="41">
        <v>44992</v>
      </c>
      <c r="N4" t="s">
        <v>1496</v>
      </c>
      <c r="O4" s="31"/>
      <c r="P4" t="s">
        <v>1513</v>
      </c>
      <c r="Q4" t="s">
        <v>1514</v>
      </c>
    </row>
    <row r="5" spans="1:17" x14ac:dyDescent="0.25">
      <c r="A5" t="s">
        <v>1501</v>
      </c>
      <c r="B5" t="s">
        <v>1502</v>
      </c>
      <c r="C5" t="s">
        <v>1503</v>
      </c>
      <c r="D5" t="s">
        <v>1504</v>
      </c>
      <c r="E5" t="s">
        <v>1506</v>
      </c>
      <c r="F5" t="s">
        <v>1508</v>
      </c>
      <c r="G5" t="s">
        <v>90</v>
      </c>
      <c r="H5" t="s">
        <v>172</v>
      </c>
      <c r="I5" t="s">
        <v>1510</v>
      </c>
      <c r="J5" t="s">
        <v>1512</v>
      </c>
      <c r="K5" t="s">
        <v>91</v>
      </c>
      <c r="L5" t="s">
        <v>78</v>
      </c>
      <c r="M5" s="41">
        <v>44992</v>
      </c>
      <c r="N5" t="s">
        <v>1422</v>
      </c>
      <c r="O5" s="31">
        <v>165060</v>
      </c>
      <c r="P5" t="s">
        <v>1513</v>
      </c>
      <c r="Q5" t="s">
        <v>1515</v>
      </c>
    </row>
    <row r="6" spans="1:17" x14ac:dyDescent="0.25">
      <c r="A6" t="s">
        <v>1516</v>
      </c>
      <c r="B6" t="s">
        <v>1363</v>
      </c>
      <c r="C6" t="s">
        <v>1517</v>
      </c>
      <c r="D6" t="s">
        <v>1518</v>
      </c>
      <c r="E6" t="s">
        <v>1519</v>
      </c>
      <c r="F6" t="s">
        <v>1520</v>
      </c>
      <c r="G6" t="s">
        <v>202</v>
      </c>
      <c r="H6" t="s">
        <v>1521</v>
      </c>
      <c r="I6" t="s">
        <v>1522</v>
      </c>
      <c r="J6" t="s">
        <v>1491</v>
      </c>
      <c r="K6" t="s">
        <v>203</v>
      </c>
      <c r="L6" t="s">
        <v>18</v>
      </c>
      <c r="M6" s="41">
        <v>44992</v>
      </c>
      <c r="N6" t="s">
        <v>1496</v>
      </c>
      <c r="O6" s="31"/>
      <c r="P6" t="s">
        <v>1513</v>
      </c>
    </row>
    <row r="7" spans="1:17" x14ac:dyDescent="0.25">
      <c r="A7" t="s">
        <v>1523</v>
      </c>
      <c r="B7" t="s">
        <v>1363</v>
      </c>
      <c r="C7" t="s">
        <v>1524</v>
      </c>
      <c r="D7" t="s">
        <v>1525</v>
      </c>
      <c r="E7" t="s">
        <v>1526</v>
      </c>
      <c r="F7" t="s">
        <v>1520</v>
      </c>
      <c r="G7" t="s">
        <v>168</v>
      </c>
      <c r="H7" t="s">
        <v>1527</v>
      </c>
      <c r="I7" t="s">
        <v>1528</v>
      </c>
      <c r="J7" t="s">
        <v>1491</v>
      </c>
      <c r="K7" t="s">
        <v>169</v>
      </c>
      <c r="L7" t="s">
        <v>18</v>
      </c>
      <c r="M7" s="41">
        <v>44992</v>
      </c>
      <c r="N7" t="s">
        <v>1496</v>
      </c>
      <c r="O7" s="31">
        <v>165153</v>
      </c>
      <c r="P7" t="s">
        <v>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Charge Back Reliq.Oct22</vt:lpstr>
      <vt:lpstr>TD IP Reliq. Oct.22</vt:lpstr>
      <vt:lpstr>IP Reliq. Oct.22</vt:lpstr>
      <vt:lpstr>TD ChargeBack Liq.Enr23</vt:lpstr>
      <vt:lpstr>Charge Back Liq.Enr23</vt:lpstr>
      <vt:lpstr>IP Liq. Enr23</vt:lpstr>
      <vt:lpstr>TD IP Incons.Feb23</vt:lpstr>
      <vt:lpstr>IP Preliq.Febr23</vt:lpstr>
      <vt:lpstr>IP Prelim.Doc Feb23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2022-11-30T16:46:33Z</dcterms:created>
  <dcterms:modified xsi:type="dcterms:W3CDTF">2023-03-22T21:47:28Z</dcterms:modified>
</cp:coreProperties>
</file>