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OTHER\@movie\watched\txt,pdf\should be in sliit folder\DWBI_Assignment_02_Answer_IT22124012\Excel_IT22124012\"/>
    </mc:Choice>
  </mc:AlternateContent>
  <xr:revisionPtr revIDLastSave="0" documentId="8_{BF78BA9F-B5F1-4A52-8FEF-27771FAAB33E}" xr6:coauthVersionLast="47" xr6:coauthVersionMax="47" xr10:uidLastSave="{00000000-0000-0000-0000-000000000000}"/>
  <bookViews>
    <workbookView xWindow="-120" yWindow="-120" windowWidth="20730" windowHeight="11160" xr2:uid="{717919FE-5DB6-49CA-92EE-B4AC1B51D086}"/>
  </bookViews>
  <sheets>
    <sheet name="Pivot" sheetId="1" r:id="rId1"/>
  </sheets>
  <calcPr calcId="191029"/>
  <pivotCaches>
    <pivotCache cacheId="4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FF35D3-EE7F-400A-B30F-5983F8DD78EC}" odcFile="C:\Users\Laptop Outlet\Documents\My Data Sources\localhost_MSSQLSERVER2 DWBI_Assignment2 Cube2.odc" keepAlive="1" name="localhost_MSSQLSERVER2 DWBI_Assignment2 Cube24" type="5" refreshedVersion="8" background="1">
    <dbPr connection="Provider=MSOLAP.8;Integrated Security=SSPI;Persist Security Info=True;Initial Catalog=DWBI_Assignment2;Data Source=localhost\MSSQLSERVER2;MDX Compatibility=1;Safety Options=2;MDX Missing Member Mode=Error;Update Isolation Level=2" command="Cube2" commandType="1"/>
    <olapPr sendLocale="1" rowDrillCount="1000"/>
  </connection>
</connections>
</file>

<file path=xl/sharedStrings.xml><?xml version="1.0" encoding="utf-8"?>
<sst xmlns="http://schemas.openxmlformats.org/spreadsheetml/2006/main" count="72" uniqueCount="71">
  <si>
    <t>Crime Fact Count</t>
  </si>
  <si>
    <t>Column Labels</t>
  </si>
  <si>
    <t>Row Labels</t>
  </si>
  <si>
    <t>2020</t>
  </si>
  <si>
    <t>2021</t>
  </si>
  <si>
    <t>2022</t>
  </si>
  <si>
    <t>2023</t>
  </si>
  <si>
    <t>2024</t>
  </si>
  <si>
    <t>Grand Total</t>
  </si>
  <si>
    <t>500_Gallardost</t>
  </si>
  <si>
    <t>77th_Street_and_Central_Ave_Los_Angeles_CA</t>
  </si>
  <si>
    <t>Bourbon_Street_New_Orleans_LA</t>
  </si>
  <si>
    <t>Boyle_Heights_Los_Angeles_CA</t>
  </si>
  <si>
    <t>Broadway_New_York_City_NY</t>
  </si>
  <si>
    <t>Bullock_St</t>
  </si>
  <si>
    <t>Calabasas_CA</t>
  </si>
  <si>
    <t>Central_Ave_and_Vernon_Ave_Los_Angeles_CA</t>
  </si>
  <si>
    <t>Central_Park_New_York_City_NY</t>
  </si>
  <si>
    <t>Chatsworth_Los_Angeles_CA</t>
  </si>
  <si>
    <t>Compton_CA</t>
  </si>
  <si>
    <t>Devonshire_Downs_Northridge_CA</t>
  </si>
  <si>
    <t>East_Los_Angeles_CA</t>
  </si>
  <si>
    <t>Echo_Park_Lake_Los_Angeles_CA</t>
  </si>
  <si>
    <t>Fisherman's_Wharf_San_Francisco_CA</t>
  </si>
  <si>
    <t>Florence-Firestone_Los_Angeles_CA</t>
  </si>
  <si>
    <t>Fremont_Street_Experience_Las_Vegas_NV</t>
  </si>
  <si>
    <t>French_Quarter_New_Orleans_LA</t>
  </si>
  <si>
    <t>Garden_District_New_Orleans_LA</t>
  </si>
  <si>
    <t>Glendale_CA</t>
  </si>
  <si>
    <t>Golden_Gate_Park_San_Francisco_CA</t>
  </si>
  <si>
    <t>Granada_Hills_Los_Angeles_CA</t>
  </si>
  <si>
    <t>Griffith_Observatory_Los_Angeles_CA</t>
  </si>
  <si>
    <t>Hollywood_Boulevard_Los_Angeles_CA</t>
  </si>
  <si>
    <t>Key_West_FL</t>
  </si>
  <si>
    <t>Las_Vegas_Strip_Las_Vegas_NV</t>
  </si>
  <si>
    <t>Lincoln_Center_New_York_City_NY</t>
  </si>
  <si>
    <t>Lombard_Street_San_Francisco_CA</t>
  </si>
  <si>
    <t>Long_Beach_CA</t>
  </si>
  <si>
    <t>Lynwood_CA</t>
  </si>
  <si>
    <t>Malibu_Pier_Malibu_CA</t>
  </si>
  <si>
    <t>Marina_del_Rey_Los_Angeles_CA</t>
  </si>
  <si>
    <t>Miami_Beach_Miami_FL</t>
  </si>
  <si>
    <t>North_Hollywood_Los_Angeles_CA</t>
  </si>
  <si>
    <t>North_Lamar_Boulevard_Austin_TX</t>
  </si>
  <si>
    <t>Overseas_Highway_Florida_Keys_FL</t>
  </si>
  <si>
    <t>Pacoima_Los_Angeles_CA</t>
  </si>
  <si>
    <t>Panorama_City_Los_Angeles_CA</t>
  </si>
  <si>
    <t>Pasadena_CA</t>
  </si>
  <si>
    <t>Porter_Ranch_Los_Angeles_CA</t>
  </si>
  <si>
    <t>Red_Rock_Canyon_National_Conservation_Area_Las_Vegas_NV</t>
  </si>
  <si>
    <t>Route_66_(Various_Locations)</t>
  </si>
  <si>
    <t>San_Fernando_Mission_Mission_Hills_CA</t>
  </si>
  <si>
    <t>San_Fernando_Valley_Los_Angeles_CA</t>
  </si>
  <si>
    <t>Santa_Monica_Mountains_Los_Angeles_CA</t>
  </si>
  <si>
    <t>Santa_Monica_Pier_Santa_Monica_CA</t>
  </si>
  <si>
    <t>Sixth_Street_Austin_TX</t>
  </si>
  <si>
    <t>Slauson_Ave_and_Broadway_Los_Angeles_CA</t>
  </si>
  <si>
    <t>South_Central_Los_Angeles_CA</t>
  </si>
  <si>
    <t>St_George_St</t>
  </si>
  <si>
    <t>Studio_City_Los_Angeles_CA</t>
  </si>
  <si>
    <t>Sunset_Strip_West_Hollywood_CA</t>
  </si>
  <si>
    <t>Sylmar_Los_Angeles_CA</t>
  </si>
  <si>
    <t>The_Bowery_New_York_City_NY</t>
  </si>
  <si>
    <t>Times_Square_New_York_City_NY</t>
  </si>
  <si>
    <t>Topanga_State_Park_Los_Angeles_CA</t>
  </si>
  <si>
    <t>Universal_Studios_Hollywood_Universal_City_CA</t>
  </si>
  <si>
    <t>Valley_Village_Los_Angeles_CA</t>
  </si>
  <si>
    <t>Venice_Beach_Los_Angeles_CA</t>
  </si>
  <si>
    <t>Wall_Street_New_York_City_NY</t>
  </si>
  <si>
    <t>Watts_Los_Angeles_CA</t>
  </si>
  <si>
    <t>Zilker_Park_Austin_TX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</si>
</sst>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yara Perera" refreshedDate="45779.070442708333" backgroundQuery="1" createdVersion="8" refreshedVersion="8" minRefreshableVersion="3" recordCount="0" supportSubquery="1" supportAdvancedDrill="1" xr:uid="{BDD233E2-17BC-4492-A580-0EFBD44D36DD}">
  <cacheSource type="external" connectionId="1"/>
  <cacheFields count="3">
    <cacheField name="[Measures].[Crime Fact Count]" caption="Crime Fact Count" numFmtId="0" hierarchy="30" level="32767"/>
    <cacheField name="[Dim Date 1].[Year].[Year]" caption="Year" numFmtId="0" hierarchy="9" level="1">
      <sharedItems count="5">
        <s v="[Dim Date 1].[Year].&amp;[2020]" c="2020"/>
        <s v="[Dim Date 1].[Year].&amp;[2021]" c="2021"/>
        <s v="[Dim Date 1].[Year].&amp;[2022]" c="2022"/>
        <s v="[Dim Date 1].[Year].&amp;[2023]" c="2023"/>
        <s v="[Dim Date 1].[Year].&amp;[2024]" c="2024"/>
      </sharedItems>
    </cacheField>
    <cacheField name="[Dim Location 1].[Location Name].[Location Name]" caption="Location Name" numFmtId="0" hierarchy="13" level="1">
      <sharedItems count="62">
        <s v="[Dim Location 1].[Location Name].&amp;[500_Gallardost]" c="500_Gallardost"/>
        <s v="[Dim Location 1].[Location Name].&amp;[77th_Street_and_Central_Ave_Los_Angeles_CA]" c="77th_Street_and_Central_Ave_Los_Angeles_CA"/>
        <s v="[Dim Location 1].[Location Name].&amp;[Bourbon_Street_New_Orleans_LA]" c="Bourbon_Street_New_Orleans_LA"/>
        <s v="[Dim Location 1].[Location Name].&amp;[Boyle_Heights_Los_Angeles_CA]" c="Boyle_Heights_Los_Angeles_CA"/>
        <s v="[Dim Location 1].[Location Name].&amp;[Broadway_New_York_City_NY]" c="Broadway_New_York_City_NY"/>
        <s v="[Dim Location 1].[Location Name].&amp;[Bullock_St]" c="Bullock_St"/>
        <s v="[Dim Location 1].[Location Name].&amp;[Calabasas_CA]" c="Calabasas_CA"/>
        <s v="[Dim Location 1].[Location Name].&amp;[Central_Ave_and_Vernon_Ave_Los_Angeles_CA]" c="Central_Ave_and_Vernon_Ave_Los_Angeles_CA"/>
        <s v="[Dim Location 1].[Location Name].&amp;[Central_Park_New_York_City_NY]" c="Central_Park_New_York_City_NY"/>
        <s v="[Dim Location 1].[Location Name].&amp;[Chatsworth_Los_Angeles_CA]" c="Chatsworth_Los_Angeles_CA"/>
        <s v="[Dim Location 1].[Location Name].&amp;[Compton_CA]" c="Compton_CA"/>
        <s v="[Dim Location 1].[Location Name].&amp;[Devonshire_Downs_Northridge_CA]" c="Devonshire_Downs_Northridge_CA"/>
        <s v="[Dim Location 1].[Location Name].&amp;[East_Los_Angeles_CA]" c="East_Los_Angeles_CA"/>
        <s v="[Dim Location 1].[Location Name].&amp;[Echo_Park_Lake_Los_Angeles_CA]" c="Echo_Park_Lake_Los_Angeles_CA"/>
        <s v="[Dim Location 1].[Location Name].&amp;[Fisherman's_Wharf_San_Francisco_CA]" c="Fisherman's_Wharf_San_Francisco_CA"/>
        <s v="[Dim Location 1].[Location Name].&amp;[Florence-Firestone_Los_Angeles_CA]" c="Florence-Firestone_Los_Angeles_CA"/>
        <s v="[Dim Location 1].[Location Name].&amp;[Fremont_Street_Experience_Las_Vegas_NV]" c="Fremont_Street_Experience_Las_Vegas_NV"/>
        <s v="[Dim Location 1].[Location Name].&amp;[French_Quarter_New_Orleans_LA]" c="French_Quarter_New_Orleans_LA"/>
        <s v="[Dim Location 1].[Location Name].&amp;[Garden_District_New_Orleans_LA]" c="Garden_District_New_Orleans_LA"/>
        <s v="[Dim Location 1].[Location Name].&amp;[Glendale_CA]" c="Glendale_CA"/>
        <s v="[Dim Location 1].[Location Name].&amp;[Golden_Gate_Park_San_Francisco_CA]" c="Golden_Gate_Park_San_Francisco_CA"/>
        <s v="[Dim Location 1].[Location Name].&amp;[Granada_Hills_Los_Angeles_CA]" c="Granada_Hills_Los_Angeles_CA"/>
        <s v="[Dim Location 1].[Location Name].&amp;[Griffith_Observatory_Los_Angeles_CA]" c="Griffith_Observatory_Los_Angeles_CA"/>
        <s v="[Dim Location 1].[Location Name].&amp;[Hollywood_Boulevard_Los_Angeles_CA]" c="Hollywood_Boulevard_Los_Angeles_CA"/>
        <s v="[Dim Location 1].[Location Name].&amp;[Key_West_FL]" c="Key_West_FL"/>
        <s v="[Dim Location 1].[Location Name].&amp;[Las_Vegas_Strip_Las_Vegas_NV]" c="Las_Vegas_Strip_Las_Vegas_NV"/>
        <s v="[Dim Location 1].[Location Name].&amp;[Lincoln_Center_New_York_City_NY]" c="Lincoln_Center_New_York_City_NY"/>
        <s v="[Dim Location 1].[Location Name].&amp;[Lombard_Street_San_Francisco_CA]" c="Lombard_Street_San_Francisco_CA"/>
        <s v="[Dim Location 1].[Location Name].&amp;[Long_Beach_CA]" c="Long_Beach_CA"/>
        <s v="[Dim Location 1].[Location Name].&amp;[Lynwood_CA]" c="Lynwood_CA"/>
        <s v="[Dim Location 1].[Location Name].&amp;[Malibu_Pier_Malibu_CA]" c="Malibu_Pier_Malibu_CA"/>
        <s v="[Dim Location 1].[Location Name].&amp;[Marina_del_Rey_Los_Angeles_CA]" c="Marina_del_Rey_Los_Angeles_CA"/>
        <s v="[Dim Location 1].[Location Name].&amp;[Miami_Beach_Miami_FL]" c="Miami_Beach_Miami_FL"/>
        <s v="[Dim Location 1].[Location Name].&amp;[North_Hollywood_Los_Angeles_CA]" c="North_Hollywood_Los_Angeles_CA"/>
        <s v="[Dim Location 1].[Location Name].&amp;[North_Lamar_Boulevard_Austin_TX]" c="North_Lamar_Boulevard_Austin_TX"/>
        <s v="[Dim Location 1].[Location Name].&amp;[Overseas_Highway_Florida_Keys_FL]" c="Overseas_Highway_Florida_Keys_FL"/>
        <s v="[Dim Location 1].[Location Name].&amp;[Pacoima_Los_Angeles_CA]" c="Pacoima_Los_Angeles_CA"/>
        <s v="[Dim Location 1].[Location Name].&amp;[Panorama_City_Los_Angeles_CA]" c="Panorama_City_Los_Angeles_CA"/>
        <s v="[Dim Location 1].[Location Name].&amp;[Pasadena_CA]" c="Pasadena_CA"/>
        <s v="[Dim Location 1].[Location Name].&amp;[Porter_Ranch_Los_Angeles_CA]" c="Porter_Ranch_Los_Angeles_CA"/>
        <s v="[Dim Location 1].[Location Name].&amp;[Red_Rock_Canyon_National_Conservation_Area_Las_Vegas_NV]" c="Red_Rock_Canyon_National_Conservation_Area_Las_Vegas_NV"/>
        <s v="[Dim Location 1].[Location Name].&amp;[Route_66_(Various_Locations)]" c="Route_66_(Various_Locations)"/>
        <s v="[Dim Location 1].[Location Name].&amp;[San_Fernando_Mission_Mission_Hills_CA]" c="San_Fernando_Mission_Mission_Hills_CA"/>
        <s v="[Dim Location 1].[Location Name].&amp;[San_Fernando_Valley_Los_Angeles_CA]" c="San_Fernando_Valley_Los_Angeles_CA"/>
        <s v="[Dim Location 1].[Location Name].&amp;[Santa_Monica_Mountains_Los_Angeles_CA]" c="Santa_Monica_Mountains_Los_Angeles_CA"/>
        <s v="[Dim Location 1].[Location Name].&amp;[Santa_Monica_Pier_Santa_Monica_CA]" c="Santa_Monica_Pier_Santa_Monica_CA"/>
        <s v="[Dim Location 1].[Location Name].&amp;[Sixth_Street_Austin_TX]" c="Sixth_Street_Austin_TX"/>
        <s v="[Dim Location 1].[Location Name].&amp;[Slauson_Ave_and_Broadway_Los_Angeles_CA]" c="Slauson_Ave_and_Broadway_Los_Angeles_CA"/>
        <s v="[Dim Location 1].[Location Name].&amp;[South_Central_Los_Angeles_CA]" c="South_Central_Los_Angeles_CA"/>
        <s v="[Dim Location 1].[Location Name].&amp;[St_George_St]" c="St_George_St"/>
        <s v="[Dim Location 1].[Location Name].&amp;[Studio_City_Los_Angeles_CA]" c="Studio_City_Los_Angeles_CA"/>
        <s v="[Dim Location 1].[Location Name].&amp;[Sunset_Strip_West_Hollywood_CA]" c="Sunset_Strip_West_Hollywood_CA"/>
        <s v="[Dim Location 1].[Location Name].&amp;[Sylmar_Los_Angeles_CA]" c="Sylmar_Los_Angeles_CA"/>
        <s v="[Dim Location 1].[Location Name].&amp;[The_Bowery_New_York_City_NY]" c="The_Bowery_New_York_City_NY"/>
        <s v="[Dim Location 1].[Location Name].&amp;[Times_Square_New_York_City_NY]" c="Times_Square_New_York_City_NY"/>
        <s v="[Dim Location 1].[Location Name].&amp;[Topanga_State_Park_Los_Angeles_CA]" c="Topanga_State_Park_Los_Angeles_CA"/>
        <s v="[Dim Location 1].[Location Name].&amp;[Universal_Studios_Hollywood_Universal_City_CA]" c="Universal_Studios_Hollywood_Universal_City_CA"/>
        <s v="[Dim Location 1].[Location Name].&amp;[Valley_Village_Los_Angeles_CA]" c="Valley_Village_Los_Angeles_CA"/>
        <s v="[Dim Location 1].[Location Name].&amp;[Venice_Beach_Los_Angeles_CA]" c="Venice_Beach_Los_Angeles_CA"/>
        <s v="[Dim Location 1].[Location Name].&amp;[Wall_Street_New_York_City_NY]" c="Wall_Street_New_York_City_NY"/>
        <s v="[Dim Location 1].[Location Name].&amp;[Watts_Los_Angeles_CA]" c="Watts_Los_Angeles_CA"/>
        <s v="[Dim Location 1].[Location Name].&amp;[Zilker_Park_Austin_TX]" c="Zilker_Park_Austin_TX"/>
      </sharedItems>
    </cacheField>
  </cacheFields>
  <cacheHierarchies count="31">
    <cacheHierarchy uniqueName="[Dim Crime 1].[Crime Code]" caption="Crime Code" attribute="1" defaultMemberUniqueName="[Dim Crime 1].[Crime Code].[All]" allUniqueName="[Dim Crime 1].[Crime Code].[All]" dimensionUniqueName="[Dim Crime 1]" displayFolder="" count="0" unbalanced="0"/>
    <cacheHierarchy uniqueName="[Dim Crime 1].[Crime Description]" caption="Crime Description" attribute="1" defaultMemberUniqueName="[Dim Crime 1].[Crime Description].[All]" allUniqueName="[Dim Crime 1].[Crime Description].[All]" dimensionUniqueName="[Dim Crime 1]" displayFolder="" count="2" unbalanced="0"/>
    <cacheHierarchy uniqueName="[Dim Crime 1].[Crime Type ID]" caption="Crime Type ID" attribute="1" keyAttribute="1" defaultMemberUniqueName="[Dim Crime 1].[Crime Type ID].[All]" allUniqueName="[Dim Crime 1].[Crime Type ID].[All]" dimensionUniqueName="[Dim Crime 1]" displayFolder="" count="0" unbalanced="0"/>
    <cacheHierarchy uniqueName="[Dim Date 1].[Date ID]" caption="Date ID" attribute="1" keyAttribute="1" defaultMemberUniqueName="[Dim Date 1].[Date ID].[All]" allUniqueName="[Dim Date 1].[Date ID].[All]" dimensionUniqueName="[Dim Date 1]" displayFolder="" count="0" unbalanced="0"/>
    <cacheHierarchy uniqueName="[Dim Date 1].[Day]" caption="Day" attribute="1" defaultMemberUniqueName="[Dim Date 1].[Day].[All]" allUniqueName="[Dim Date 1].[Day].[All]" dimensionUniqueName="[Dim Date 1]" displayFolder="" count="0" unbalanced="0"/>
    <cacheHierarchy uniqueName="[Dim Date 1].[Full Date]" caption="Full Date" attribute="1" defaultMemberUniqueName="[Dim Date 1].[Full Date].[All]" allUniqueName="[Dim Date 1].[Full Date].[All]" dimensionUniqueName="[Dim Date 1]" displayFolder="" count="0" unbalanced="0"/>
    <cacheHierarchy uniqueName="[Dim Date 1].[Month]" caption="Month" attribute="1" defaultMemberUniqueName="[Dim Date 1].[Month].[All]" allUniqueName="[Dim Date 1].[Month].[All]" dimensionUniqueName="[Dim Date 1]" displayFolder="" count="0" unbalanced="0"/>
    <cacheHierarchy uniqueName="[Dim Date 1].[Month Name]" caption="Month Name" attribute="1" defaultMemberUniqueName="[Dim Date 1].[Month Name].[All]" allUniqueName="[Dim Date 1].[Month Name].[All]" dimensionUniqueName="[Dim Date 1]" displayFolder="" count="0" unbalanced="0"/>
    <cacheHierarchy uniqueName="[Dim Date 1].[Quarter]" caption="Quarter" attribute="1" defaultMemberUniqueName="[Dim Date 1].[Quarter].[All]" allUniqueName="[Dim Date 1].[Quarter].[All]" dimensionUniqueName="[Dim Date 1]" displayFolder="" count="0" unbalanced="0"/>
    <cacheHierarchy uniqueName="[Dim Date 1].[Year]" caption="Year" attribute="1" defaultMemberUniqueName="[Dim Date 1].[Year].[All]" allUniqueName="[Dim Date 1].[Year].[All]" dimensionUniqueName="[Dim Date 1]" displayFolder="" count="2" unbalanced="0">
      <fieldsUsage count="2">
        <fieldUsage x="-1"/>
        <fieldUsage x="1"/>
      </fieldsUsage>
    </cacheHierarchy>
    <cacheHierarchy uniqueName="[Dim Location 1].[Area ID]" caption="Area ID" attribute="1" defaultMemberUniqueName="[Dim Location 1].[Area ID].[All]" allUniqueName="[Dim Location 1].[Area ID].[All]" dimensionUniqueName="[Dim Location 1]" displayFolder="" count="0" unbalanced="0"/>
    <cacheHierarchy uniqueName="[Dim Location 1].[Latitude]" caption="Latitude" attribute="1" defaultMemberUniqueName="[Dim Location 1].[Latitude].[All]" allUniqueName="[Dim Location 1].[Latitude].[All]" dimensionUniqueName="[Dim Location 1]" displayFolder="" count="0" unbalanced="0"/>
    <cacheHierarchy uniqueName="[Dim Location 1].[Location ID]" caption="Location ID" attribute="1" keyAttribute="1" defaultMemberUniqueName="[Dim Location 1].[Location ID].[All]" allUniqueName="[Dim Location 1].[Location ID].[All]" dimensionUniqueName="[Dim Location 1]" displayFolder="" count="0" unbalanced="0"/>
    <cacheHierarchy uniqueName="[Dim Location 1].[Location Name]" caption="Location Name" attribute="1" defaultMemberUniqueName="[Dim Location 1].[Location Name].[All]" allUniqueName="[Dim Location 1].[Location Name].[All]" dimensionUniqueName="[Dim Location 1]" displayFolder="" count="2" unbalanced="0">
      <fieldsUsage count="2">
        <fieldUsage x="-1"/>
        <fieldUsage x="2"/>
      </fieldsUsage>
    </cacheHierarchy>
    <cacheHierarchy uniqueName="[Dim Location 1].[Longitude]" caption="Longitude" attribute="1" defaultMemberUniqueName="[Dim Location 1].[Longitude].[All]" allUniqueName="[Dim Location 1].[Longitude].[All]" dimensionUniqueName="[Dim Location 1]" displayFolder="" count="0" unbalanced="0"/>
    <cacheHierarchy uniqueName="[Dim Premise 1].[Premise Code]" caption="Premise Code" attribute="1" defaultMemberUniqueName="[Dim Premise 1].[Premise Code].[All]" allUniqueName="[Dim Premise 1].[Premise Code].[All]" dimensionUniqueName="[Dim Premise 1]" displayFolder="" count="0" unbalanced="0"/>
    <cacheHierarchy uniqueName="[Dim Premise 1].[Premise Description]" caption="Premise Description" attribute="1" defaultMemberUniqueName="[Dim Premise 1].[Premise Description].[All]" allUniqueName="[Dim Premise 1].[Premise Description].[All]" dimensionUniqueName="[Dim Premise 1]" displayFolder="" count="0" unbalanced="0"/>
    <cacheHierarchy uniqueName="[Dim Premise 1].[Premise ID]" caption="Premise ID" attribute="1" keyAttribute="1" defaultMemberUniqueName="[Dim Premise 1].[Premise ID].[All]" allUniqueName="[Dim Premise 1].[Premise ID].[All]" dimensionUniqueName="[Dim Premise 1]" displayFolder="" count="0" unbalanced="0"/>
    <cacheHierarchy uniqueName="[Dim Status 1].[Status Code]" caption="Status Code" attribute="1" defaultMemberUniqueName="[Dim Status 1].[Status Code].[All]" allUniqueName="[Dim Status 1].[Status Code].[All]" dimensionUniqueName="[Dim Status 1]" displayFolder="" count="0" unbalanced="0"/>
    <cacheHierarchy uniqueName="[Dim Status 1].[Status Description]" caption="Status Description" attribute="1" defaultMemberUniqueName="[Dim Status 1].[Status Description].[All]" allUniqueName="[Dim Status 1].[Status Description].[All]" dimensionUniqueName="[Dim Status 1]" displayFolder="" count="0" unbalanced="0"/>
    <cacheHierarchy uniqueName="[Dim Status 1].[Status ID]" caption="Status ID" attribute="1" keyAttribute="1" defaultMemberUniqueName="[Dim Status 1].[Status ID].[All]" allUniqueName="[Dim Status 1].[Status ID].[All]" dimensionUniqueName="[Dim Status 1]" displayFolder="" count="0" unbalanced="0"/>
    <cacheHierarchy uniqueName="[Dim Time 1].[Time ID]" caption="Time ID" attribute="1" keyAttribute="1" defaultMemberUniqueName="[Dim Time 1].[Time ID].[All]" allUniqueName="[Dim Time 1].[Time ID].[All]" dimensionUniqueName="[Dim Time 1]" displayFolder="" count="0" unbalanced="0"/>
    <cacheHierarchy uniqueName="[Dim Victim 1].[Age]" caption="Age" attribute="1" defaultMemberUniqueName="[Dim Victim 1].[Age].[All]" allUniqueName="[Dim Victim 1].[Age].[All]" dimensionUniqueName="[Dim Victim 1]" displayFolder="" count="0" unbalanced="0"/>
    <cacheHierarchy uniqueName="[Dim Victim 1].[Country]" caption="Country" attribute="1" defaultMemberUniqueName="[Dim Victim 1].[Country].[All]" allUniqueName="[Dim Victim 1].[Country].[All]" dimensionUniqueName="[Dim Victim 1]" displayFolder="" count="0" unbalanced="0"/>
    <cacheHierarchy uniqueName="[Dim Victim 1].[Gender]" caption="Gender" attribute="1" defaultMemberUniqueName="[Dim Victim 1].[Gender].[All]" allUniqueName="[Dim Victim 1].[Gender].[All]" dimensionUniqueName="[Dim Victim 1]" displayFolder="" count="0" unbalanced="0"/>
    <cacheHierarchy uniqueName="[Dim Victim 1].[Victim ID]" caption="Victim ID" attribute="1" keyAttribute="1" defaultMemberUniqueName="[Dim Victim 1].[Victim ID].[All]" allUniqueName="[Dim Victim 1].[Victim ID].[All]" dimensionUniqueName="[Dim Victim 1]" displayFolder="" count="0" unbalanced="0"/>
    <cacheHierarchy uniqueName="[Dim Weapon 1].[Weapon Description]" caption="Weapon Description" attribute="1" defaultMemberUniqueName="[Dim Weapon 1].[Weapon Description].[All]" allUniqueName="[Dim Weapon 1].[Weapon Description].[All]" dimensionUniqueName="[Dim Weapon 1]" displayFolder="" count="0" unbalanced="0"/>
    <cacheHierarchy uniqueName="[Dim Weapon 1].[Weapon ID]" caption="Weapon ID" attribute="1" keyAttribute="1" defaultMemberUniqueName="[Dim Weapon 1].[Weapon ID].[All]" allUniqueName="[Dim Weapon 1].[Weapon ID].[All]" dimensionUniqueName="[Dim Weapon 1]" displayFolder="" count="0" unbalanced="0"/>
    <cacheHierarchy uniqueName="[Dim Weapon 1].[Weapon Used Code]" caption="Weapon Used Code" attribute="1" defaultMemberUniqueName="[Dim Weapon 1].[Weapon Used Code].[All]" allUniqueName="[Dim Weapon 1].[Weapon Used Code].[All]" dimensionUniqueName="[Dim Weapon 1]" displayFolder="" count="0" unbalanced="0"/>
    <cacheHierarchy uniqueName="[Measures].[Txn Process Time Hours]" caption="Txn Process Time Hours" measure="1" displayFolder="" measureGroup="Crime Fact" count="0"/>
    <cacheHierarchy uniqueName="[Measures].[Crime Fact Count]" caption="Crime Fact Count" measure="1" displayFolder="" measureGroup="Crime Fact" count="0" oneField="1">
      <fieldsUsage count="1">
        <fieldUsage x="0"/>
      </fieldsUsage>
    </cacheHierarchy>
  </cacheHierarchies>
  <kpis count="0"/>
  <dimensions count="9">
    <dimension name="Dim Crime 1" uniqueName="[Dim Crime 1]" caption="Dim Crime 1"/>
    <dimension name="Dim Date 1" uniqueName="[Dim Date 1]" caption="Dim Date 1"/>
    <dimension name="Dim Location 1" uniqueName="[Dim Location 1]" caption="Dim Location 1"/>
    <dimension name="Dim Premise 1" uniqueName="[Dim Premise 1]" caption="Dim Premise 1"/>
    <dimension name="Dim Status 1" uniqueName="[Dim Status 1]" caption="Dim Status 1"/>
    <dimension name="Dim Time 1" uniqueName="[Dim Time 1]" caption="Dim Time 1"/>
    <dimension name="Dim Victim 1" uniqueName="[Dim Victim 1]" caption="Dim Victim 1"/>
    <dimension name="Dim Weapon 1" uniqueName="[Dim Weapon 1]" caption="Dim Weapon 1"/>
    <dimension measure="1" name="Measures" uniqueName="[Measures]" caption="Measures"/>
  </dimensions>
  <measureGroups count="1">
    <measureGroup name="Crime Fact" caption="Crime 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52D54-59F1-4B2F-95B7-8FFF2896D3D5}" name="PivotTable3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fieldListSortAscending="1">
  <location ref="A1:G65" firstHeaderRow="1" firstDataRow="2" firstDataCol="1"/>
  <pivotFields count="3">
    <pivotField dataField="1" showAll="0"/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</pivotFields>
  <rowFields count="1">
    <field x="2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CE51C-01C4-469C-BDDE-28DD5D82E511}">
  <dimension ref="A1:G65"/>
  <sheetViews>
    <sheetView tabSelected="1" workbookViewId="0"/>
  </sheetViews>
  <sheetFormatPr defaultRowHeight="15" x14ac:dyDescent="0.25"/>
  <cols>
    <col min="1" max="1" width="59" bestFit="1" customWidth="1"/>
    <col min="2" max="2" width="16.28515625" bestFit="1" customWidth="1"/>
    <col min="3" max="6" width="6" bestFit="1" customWidth="1"/>
    <col min="7" max="7" width="11.28515625" bestFit="1" customWidth="1"/>
    <col min="8" max="8" width="45.85546875" bestFit="1" customWidth="1"/>
    <col min="9" max="12" width="5" bestFit="1" customWidth="1"/>
    <col min="13" max="13" width="49" bestFit="1" customWidth="1"/>
    <col min="14" max="14" width="33.7109375" bestFit="1" customWidth="1"/>
    <col min="15" max="18" width="5" bestFit="1" customWidth="1"/>
    <col min="19" max="19" width="36.85546875" bestFit="1" customWidth="1"/>
    <col min="20" max="20" width="31.7109375" bestFit="1" customWidth="1"/>
    <col min="21" max="24" width="5" bestFit="1" customWidth="1"/>
    <col min="25" max="25" width="34.85546875" bestFit="1" customWidth="1"/>
    <col min="26" max="26" width="30.28515625" bestFit="1" customWidth="1"/>
    <col min="27" max="30" width="5" bestFit="1" customWidth="1"/>
    <col min="31" max="31" width="33.42578125" bestFit="1" customWidth="1"/>
    <col min="32" max="32" width="12" bestFit="1" customWidth="1"/>
    <col min="33" max="36" width="5" bestFit="1" customWidth="1"/>
    <col min="37" max="37" width="15.140625" bestFit="1" customWidth="1"/>
    <col min="38" max="38" width="15" bestFit="1" customWidth="1"/>
    <col min="39" max="42" width="5" bestFit="1" customWidth="1"/>
    <col min="43" max="43" width="18.140625" bestFit="1" customWidth="1"/>
    <col min="44" max="44" width="46.5703125" bestFit="1" customWidth="1"/>
    <col min="45" max="48" width="5" bestFit="1" customWidth="1"/>
    <col min="49" max="49" width="49.7109375" bestFit="1" customWidth="1"/>
    <col min="50" max="50" width="33" bestFit="1" customWidth="1"/>
    <col min="51" max="54" width="5" bestFit="1" customWidth="1"/>
    <col min="55" max="55" width="36.140625" bestFit="1" customWidth="1"/>
    <col min="56" max="56" width="29" bestFit="1" customWidth="1"/>
    <col min="57" max="60" width="5" bestFit="1" customWidth="1"/>
    <col min="61" max="61" width="32.140625" bestFit="1" customWidth="1"/>
    <col min="62" max="62" width="14.42578125" bestFit="1" customWidth="1"/>
    <col min="63" max="66" width="5" bestFit="1" customWidth="1"/>
    <col min="67" max="67" width="17.7109375" bestFit="1" customWidth="1"/>
    <col min="68" max="68" width="34.85546875" bestFit="1" customWidth="1"/>
    <col min="69" max="72" width="5" bestFit="1" customWidth="1"/>
    <col min="73" max="73" width="38.140625" bestFit="1" customWidth="1"/>
    <col min="74" max="74" width="22.140625" bestFit="1" customWidth="1"/>
    <col min="75" max="78" width="5" bestFit="1" customWidth="1"/>
    <col min="79" max="79" width="25.28515625" bestFit="1" customWidth="1"/>
    <col min="80" max="80" width="33" bestFit="1" customWidth="1"/>
    <col min="81" max="84" width="5" bestFit="1" customWidth="1"/>
    <col min="85" max="85" width="36.140625" bestFit="1" customWidth="1"/>
    <col min="86" max="86" width="37.7109375" bestFit="1" customWidth="1"/>
    <col min="87" max="90" width="5" bestFit="1" customWidth="1"/>
    <col min="91" max="91" width="40.85546875" bestFit="1" customWidth="1"/>
    <col min="92" max="92" width="36" bestFit="1" customWidth="1"/>
    <col min="93" max="96" width="5" bestFit="1" customWidth="1"/>
    <col min="97" max="97" width="39.140625" bestFit="1" customWidth="1"/>
    <col min="98" max="98" width="42.42578125" bestFit="1" customWidth="1"/>
    <col min="99" max="102" width="5" bestFit="1" customWidth="1"/>
    <col min="103" max="103" width="45.5703125" bestFit="1" customWidth="1"/>
    <col min="104" max="104" width="33.5703125" bestFit="1" customWidth="1"/>
    <col min="105" max="108" width="5" bestFit="1" customWidth="1"/>
    <col min="109" max="109" width="36.7109375" bestFit="1" customWidth="1"/>
    <col min="110" max="110" width="33.5703125" bestFit="1" customWidth="1"/>
    <col min="111" max="114" width="5" bestFit="1" customWidth="1"/>
    <col min="115" max="115" width="36.7109375" bestFit="1" customWidth="1"/>
    <col min="116" max="116" width="14.42578125" bestFit="1" customWidth="1"/>
    <col min="117" max="120" width="5" bestFit="1" customWidth="1"/>
    <col min="121" max="121" width="17.7109375" bestFit="1" customWidth="1"/>
    <col min="122" max="122" width="37.140625" bestFit="1" customWidth="1"/>
    <col min="123" max="126" width="5" bestFit="1" customWidth="1"/>
    <col min="127" max="127" width="40.28515625" bestFit="1" customWidth="1"/>
    <col min="128" max="128" width="31.140625" bestFit="1" customWidth="1"/>
    <col min="129" max="132" width="5" bestFit="1" customWidth="1"/>
    <col min="133" max="133" width="34.42578125" bestFit="1" customWidth="1"/>
    <col min="134" max="134" width="37.5703125" bestFit="1" customWidth="1"/>
    <col min="135" max="138" width="5" bestFit="1" customWidth="1"/>
    <col min="139" max="139" width="40.7109375" bestFit="1" customWidth="1"/>
    <col min="140" max="140" width="38.7109375" bestFit="1" customWidth="1"/>
    <col min="141" max="144" width="5" bestFit="1" customWidth="1"/>
    <col min="145" max="145" width="41.85546875" bestFit="1" customWidth="1"/>
    <col min="146" max="146" width="14.7109375" bestFit="1" customWidth="1"/>
    <col min="147" max="150" width="5" bestFit="1" customWidth="1"/>
    <col min="151" max="151" width="18" bestFit="1" customWidth="1"/>
    <col min="152" max="152" width="31.28515625" bestFit="1" customWidth="1"/>
    <col min="153" max="156" width="5" bestFit="1" customWidth="1"/>
    <col min="157" max="157" width="34.5703125" bestFit="1" customWidth="1"/>
    <col min="158" max="158" width="35" bestFit="1" customWidth="1"/>
    <col min="159" max="162" width="5" bestFit="1" customWidth="1"/>
    <col min="163" max="163" width="38.28515625" bestFit="1" customWidth="1"/>
    <col min="164" max="164" width="34.42578125" bestFit="1" customWidth="1"/>
    <col min="165" max="168" width="5" bestFit="1" customWidth="1"/>
    <col min="169" max="169" width="37.5703125" bestFit="1" customWidth="1"/>
    <col min="170" max="170" width="16.85546875" bestFit="1" customWidth="1"/>
    <col min="171" max="174" width="5" bestFit="1" customWidth="1"/>
    <col min="175" max="175" width="20" bestFit="1" customWidth="1"/>
    <col min="176" max="176" width="14.28515625" bestFit="1" customWidth="1"/>
    <col min="177" max="180" width="5" bestFit="1" customWidth="1"/>
    <col min="181" max="181" width="17.5703125" bestFit="1" customWidth="1"/>
    <col min="182" max="182" width="24.85546875" bestFit="1" customWidth="1"/>
    <col min="183" max="186" width="5" bestFit="1" customWidth="1"/>
    <col min="187" max="187" width="28" bestFit="1" customWidth="1"/>
    <col min="188" max="188" width="33.42578125" bestFit="1" customWidth="1"/>
    <col min="189" max="192" width="5" bestFit="1" customWidth="1"/>
    <col min="193" max="193" width="36.5703125" bestFit="1" customWidth="1"/>
    <col min="194" max="194" width="24.85546875" bestFit="1" customWidth="1"/>
    <col min="195" max="198" width="5" bestFit="1" customWidth="1"/>
    <col min="199" max="199" width="28" bestFit="1" customWidth="1"/>
    <col min="200" max="200" width="34.7109375" bestFit="1" customWidth="1"/>
    <col min="201" max="204" width="5" bestFit="1" customWidth="1"/>
    <col min="205" max="205" width="38" bestFit="1" customWidth="1"/>
    <col min="206" max="206" width="34.85546875" bestFit="1" customWidth="1"/>
    <col min="207" max="210" width="5" bestFit="1" customWidth="1"/>
    <col min="211" max="211" width="38.140625" bestFit="1" customWidth="1"/>
    <col min="212" max="212" width="35.42578125" bestFit="1" customWidth="1"/>
    <col min="213" max="216" width="5" bestFit="1" customWidth="1"/>
    <col min="217" max="217" width="38.7109375" bestFit="1" customWidth="1"/>
    <col min="218" max="218" width="26.140625" bestFit="1" customWidth="1"/>
    <col min="219" max="222" width="5" bestFit="1" customWidth="1"/>
    <col min="223" max="223" width="29.28515625" bestFit="1" customWidth="1"/>
    <col min="224" max="224" width="32.28515625" bestFit="1" customWidth="1"/>
    <col min="225" max="228" width="5" bestFit="1" customWidth="1"/>
    <col min="229" max="229" width="35.42578125" bestFit="1" customWidth="1"/>
    <col min="230" max="230" width="14.7109375" bestFit="1" customWidth="1"/>
    <col min="231" max="234" width="5" bestFit="1" customWidth="1"/>
    <col min="235" max="235" width="18" bestFit="1" customWidth="1"/>
    <col min="236" max="236" width="30.7109375" bestFit="1" customWidth="1"/>
    <col min="237" max="240" width="5" bestFit="1" customWidth="1"/>
    <col min="241" max="241" width="34" bestFit="1" customWidth="1"/>
    <col min="242" max="242" width="60.85546875" bestFit="1" customWidth="1"/>
    <col min="243" max="246" width="5" bestFit="1" customWidth="1"/>
    <col min="247" max="247" width="64" bestFit="1" customWidth="1"/>
    <col min="248" max="248" width="30.140625" bestFit="1" customWidth="1"/>
    <col min="249" max="252" width="5" bestFit="1" customWidth="1"/>
    <col min="253" max="253" width="33.28515625" bestFit="1" customWidth="1"/>
    <col min="254" max="254" width="40.7109375" bestFit="1" customWidth="1"/>
    <col min="255" max="258" width="5" bestFit="1" customWidth="1"/>
    <col min="259" max="259" width="43.85546875" bestFit="1" customWidth="1"/>
    <col min="260" max="260" width="38.28515625" bestFit="1" customWidth="1"/>
    <col min="261" max="264" width="5" bestFit="1" customWidth="1"/>
    <col min="265" max="265" width="41.42578125" bestFit="1" customWidth="1"/>
    <col min="266" max="266" width="42.28515625" bestFit="1" customWidth="1"/>
    <col min="267" max="270" width="5" bestFit="1" customWidth="1"/>
    <col min="271" max="271" width="45.42578125" bestFit="1" customWidth="1"/>
    <col min="272" max="272" width="37.5703125" bestFit="1" customWidth="1"/>
    <col min="273" max="276" width="5" bestFit="1" customWidth="1"/>
    <col min="277" max="277" width="40.7109375" bestFit="1" customWidth="1"/>
    <col min="278" max="278" width="24" bestFit="1" customWidth="1"/>
    <col min="279" max="282" width="5" bestFit="1" customWidth="1"/>
    <col min="283" max="283" width="27.140625" bestFit="1" customWidth="1"/>
    <col min="284" max="284" width="44.7109375" bestFit="1" customWidth="1"/>
    <col min="285" max="288" width="5" bestFit="1" customWidth="1"/>
    <col min="289" max="289" width="47.85546875" bestFit="1" customWidth="1"/>
    <col min="290" max="290" width="31.5703125" bestFit="1" customWidth="1"/>
    <col min="291" max="294" width="5" bestFit="1" customWidth="1"/>
    <col min="295" max="295" width="34.7109375" bestFit="1" customWidth="1"/>
    <col min="296" max="296" width="15" bestFit="1" customWidth="1"/>
    <col min="297" max="300" width="5" bestFit="1" customWidth="1"/>
    <col min="301" max="301" width="18.140625" bestFit="1" customWidth="1"/>
    <col min="302" max="302" width="29" bestFit="1" customWidth="1"/>
    <col min="303" max="306" width="5" bestFit="1" customWidth="1"/>
    <col min="307" max="307" width="32.140625" bestFit="1" customWidth="1"/>
    <col min="308" max="308" width="34.42578125" bestFit="1" customWidth="1"/>
    <col min="309" max="312" width="5" bestFit="1" customWidth="1"/>
    <col min="313" max="313" width="37.5703125" bestFit="1" customWidth="1"/>
    <col min="314" max="314" width="24.7109375" bestFit="1" customWidth="1"/>
    <col min="315" max="318" width="5" bestFit="1" customWidth="1"/>
    <col min="319" max="319" width="27.85546875" bestFit="1" customWidth="1"/>
    <col min="320" max="320" width="32.7109375" bestFit="1" customWidth="1"/>
    <col min="321" max="324" width="5" bestFit="1" customWidth="1"/>
    <col min="325" max="325" width="35.85546875" bestFit="1" customWidth="1"/>
    <col min="326" max="326" width="34.140625" bestFit="1" customWidth="1"/>
    <col min="327" max="330" width="5" bestFit="1" customWidth="1"/>
    <col min="331" max="331" width="37.28515625" bestFit="1" customWidth="1"/>
    <col min="332" max="332" width="37" bestFit="1" customWidth="1"/>
    <col min="333" max="336" width="5" bestFit="1" customWidth="1"/>
    <col min="337" max="337" width="40.140625" bestFit="1" customWidth="1"/>
    <col min="338" max="338" width="47.85546875" bestFit="1" customWidth="1"/>
    <col min="339" max="342" width="5" bestFit="1" customWidth="1"/>
    <col min="343" max="343" width="51.140625" bestFit="1" customWidth="1"/>
    <col min="344" max="344" width="31.7109375" bestFit="1" customWidth="1"/>
    <col min="345" max="348" width="5" bestFit="1" customWidth="1"/>
    <col min="349" max="349" width="34.85546875" bestFit="1" customWidth="1"/>
    <col min="350" max="350" width="31.28515625" bestFit="1" customWidth="1"/>
    <col min="351" max="354" width="5" bestFit="1" customWidth="1"/>
    <col min="355" max="355" width="34.5703125" bestFit="1" customWidth="1"/>
    <col min="356" max="356" width="32.28515625" bestFit="1" customWidth="1"/>
    <col min="357" max="360" width="5" bestFit="1" customWidth="1"/>
    <col min="361" max="361" width="35.42578125" bestFit="1" customWidth="1"/>
    <col min="362" max="362" width="24" bestFit="1" customWidth="1"/>
    <col min="363" max="366" width="5" bestFit="1" customWidth="1"/>
    <col min="367" max="367" width="27.140625" bestFit="1" customWidth="1"/>
    <col min="368" max="368" width="22.85546875" bestFit="1" customWidth="1"/>
    <col min="369" max="372" width="5" bestFit="1" customWidth="1"/>
    <col min="373" max="373" width="26.140625" bestFit="1" customWidth="1"/>
    <col min="374" max="374" width="11.28515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1" t="s">
        <v>9</v>
      </c>
      <c r="B3">
        <v>310</v>
      </c>
      <c r="C3">
        <v>320</v>
      </c>
      <c r="D3">
        <v>280</v>
      </c>
      <c r="E3">
        <v>296</v>
      </c>
      <c r="F3">
        <v>306</v>
      </c>
      <c r="G3">
        <v>1512</v>
      </c>
    </row>
    <row r="4" spans="1:7" x14ac:dyDescent="0.25">
      <c r="A4" s="1" t="s">
        <v>10</v>
      </c>
      <c r="B4">
        <v>304</v>
      </c>
      <c r="C4">
        <v>288</v>
      </c>
      <c r="D4">
        <v>292</v>
      </c>
      <c r="E4">
        <v>302</v>
      </c>
      <c r="F4">
        <v>270</v>
      </c>
      <c r="G4">
        <v>1456</v>
      </c>
    </row>
    <row r="5" spans="1:7" x14ac:dyDescent="0.25">
      <c r="A5" s="1" t="s">
        <v>11</v>
      </c>
      <c r="B5">
        <v>328</v>
      </c>
      <c r="C5">
        <v>328</v>
      </c>
      <c r="D5">
        <v>292</v>
      </c>
      <c r="E5">
        <v>278</v>
      </c>
      <c r="F5">
        <v>316</v>
      </c>
      <c r="G5">
        <v>1542</v>
      </c>
    </row>
    <row r="6" spans="1:7" x14ac:dyDescent="0.25">
      <c r="A6" s="1" t="s">
        <v>12</v>
      </c>
      <c r="B6">
        <v>316</v>
      </c>
      <c r="C6">
        <v>348</v>
      </c>
      <c r="D6">
        <v>300</v>
      </c>
      <c r="E6">
        <v>278</v>
      </c>
      <c r="F6">
        <v>318</v>
      </c>
      <c r="G6">
        <v>1560</v>
      </c>
    </row>
    <row r="7" spans="1:7" x14ac:dyDescent="0.25">
      <c r="A7" s="1" t="s">
        <v>13</v>
      </c>
      <c r="B7">
        <v>288</v>
      </c>
      <c r="C7">
        <v>318</v>
      </c>
      <c r="D7">
        <v>312</v>
      </c>
      <c r="E7">
        <v>286</v>
      </c>
      <c r="F7">
        <v>332</v>
      </c>
      <c r="G7">
        <v>1536</v>
      </c>
    </row>
    <row r="8" spans="1:7" x14ac:dyDescent="0.25">
      <c r="A8" s="1" t="s">
        <v>14</v>
      </c>
      <c r="B8">
        <v>294</v>
      </c>
      <c r="C8">
        <v>320</v>
      </c>
      <c r="D8">
        <v>312</v>
      </c>
      <c r="E8">
        <v>278</v>
      </c>
      <c r="F8">
        <v>298</v>
      </c>
      <c r="G8">
        <v>1502</v>
      </c>
    </row>
    <row r="9" spans="1:7" x14ac:dyDescent="0.25">
      <c r="A9" s="1" t="s">
        <v>15</v>
      </c>
      <c r="B9">
        <v>306</v>
      </c>
      <c r="C9">
        <v>328</v>
      </c>
      <c r="D9">
        <v>346</v>
      </c>
      <c r="E9">
        <v>334</v>
      </c>
      <c r="F9">
        <v>280</v>
      </c>
      <c r="G9">
        <v>1594</v>
      </c>
    </row>
    <row r="10" spans="1:7" x14ac:dyDescent="0.25">
      <c r="A10" s="1" t="s">
        <v>16</v>
      </c>
      <c r="B10">
        <v>310</v>
      </c>
      <c r="C10">
        <v>260</v>
      </c>
      <c r="D10">
        <v>328</v>
      </c>
      <c r="E10">
        <v>344</v>
      </c>
      <c r="F10">
        <v>306</v>
      </c>
      <c r="G10">
        <v>1548</v>
      </c>
    </row>
    <row r="11" spans="1:7" x14ac:dyDescent="0.25">
      <c r="A11" s="1" t="s">
        <v>17</v>
      </c>
      <c r="B11">
        <v>338</v>
      </c>
      <c r="C11">
        <v>344</v>
      </c>
      <c r="D11">
        <v>336</v>
      </c>
      <c r="E11">
        <v>344</v>
      </c>
      <c r="F11">
        <v>322</v>
      </c>
      <c r="G11">
        <v>1684</v>
      </c>
    </row>
    <row r="12" spans="1:7" x14ac:dyDescent="0.25">
      <c r="A12" s="1" t="s">
        <v>18</v>
      </c>
      <c r="B12">
        <v>320</v>
      </c>
      <c r="C12">
        <v>316</v>
      </c>
      <c r="D12">
        <v>298</v>
      </c>
      <c r="E12">
        <v>268</v>
      </c>
      <c r="F12">
        <v>376</v>
      </c>
      <c r="G12">
        <v>1578</v>
      </c>
    </row>
    <row r="13" spans="1:7" x14ac:dyDescent="0.25">
      <c r="A13" s="1" t="s">
        <v>19</v>
      </c>
      <c r="B13">
        <v>312</v>
      </c>
      <c r="C13">
        <v>348</v>
      </c>
      <c r="D13">
        <v>340</v>
      </c>
      <c r="E13">
        <v>310</v>
      </c>
      <c r="F13">
        <v>362</v>
      </c>
      <c r="G13">
        <v>1672</v>
      </c>
    </row>
    <row r="14" spans="1:7" x14ac:dyDescent="0.25">
      <c r="A14" s="1" t="s">
        <v>20</v>
      </c>
      <c r="B14">
        <v>336</v>
      </c>
      <c r="C14">
        <v>334</v>
      </c>
      <c r="D14">
        <v>296</v>
      </c>
      <c r="E14">
        <v>332</v>
      </c>
      <c r="F14">
        <v>340</v>
      </c>
      <c r="G14">
        <v>1638</v>
      </c>
    </row>
    <row r="15" spans="1:7" x14ac:dyDescent="0.25">
      <c r="A15" s="1" t="s">
        <v>21</v>
      </c>
      <c r="B15">
        <v>342</v>
      </c>
      <c r="C15">
        <v>336</v>
      </c>
      <c r="D15">
        <v>314</v>
      </c>
      <c r="E15">
        <v>302</v>
      </c>
      <c r="F15">
        <v>284</v>
      </c>
      <c r="G15">
        <v>1578</v>
      </c>
    </row>
    <row r="16" spans="1:7" x14ac:dyDescent="0.25">
      <c r="A16" s="1" t="s">
        <v>22</v>
      </c>
      <c r="B16">
        <v>330</v>
      </c>
      <c r="C16">
        <v>318</v>
      </c>
      <c r="D16">
        <v>294</v>
      </c>
      <c r="E16">
        <v>392</v>
      </c>
      <c r="F16">
        <v>336</v>
      </c>
      <c r="G16">
        <v>1670</v>
      </c>
    </row>
    <row r="17" spans="1:7" x14ac:dyDescent="0.25">
      <c r="A17" s="1" t="s">
        <v>23</v>
      </c>
      <c r="B17">
        <v>312</v>
      </c>
      <c r="C17">
        <v>318</v>
      </c>
      <c r="D17">
        <v>348</v>
      </c>
      <c r="E17">
        <v>314</v>
      </c>
      <c r="F17">
        <v>350</v>
      </c>
      <c r="G17">
        <v>1642</v>
      </c>
    </row>
    <row r="18" spans="1:7" x14ac:dyDescent="0.25">
      <c r="A18" s="1" t="s">
        <v>24</v>
      </c>
      <c r="B18">
        <v>338</v>
      </c>
      <c r="C18">
        <v>296</v>
      </c>
      <c r="D18">
        <v>334</v>
      </c>
      <c r="E18">
        <v>308</v>
      </c>
      <c r="F18">
        <v>262</v>
      </c>
      <c r="G18">
        <v>1538</v>
      </c>
    </row>
    <row r="19" spans="1:7" x14ac:dyDescent="0.25">
      <c r="A19" s="1" t="s">
        <v>25</v>
      </c>
      <c r="B19">
        <v>302</v>
      </c>
      <c r="C19">
        <v>308</v>
      </c>
      <c r="D19">
        <v>372</v>
      </c>
      <c r="E19">
        <v>322</v>
      </c>
      <c r="F19">
        <v>296</v>
      </c>
      <c r="G19">
        <v>1600</v>
      </c>
    </row>
    <row r="20" spans="1:7" x14ac:dyDescent="0.25">
      <c r="A20" s="1" t="s">
        <v>26</v>
      </c>
      <c r="B20">
        <v>298</v>
      </c>
      <c r="C20">
        <v>352</v>
      </c>
      <c r="D20">
        <v>336</v>
      </c>
      <c r="E20">
        <v>326</v>
      </c>
      <c r="F20">
        <v>350</v>
      </c>
      <c r="G20">
        <v>1662</v>
      </c>
    </row>
    <row r="21" spans="1:7" x14ac:dyDescent="0.25">
      <c r="A21" s="1" t="s">
        <v>27</v>
      </c>
      <c r="B21">
        <v>324</v>
      </c>
      <c r="C21">
        <v>336</v>
      </c>
      <c r="D21">
        <v>370</v>
      </c>
      <c r="E21">
        <v>320</v>
      </c>
      <c r="F21">
        <v>304</v>
      </c>
      <c r="G21">
        <v>1654</v>
      </c>
    </row>
    <row r="22" spans="1:7" x14ac:dyDescent="0.25">
      <c r="A22" s="1" t="s">
        <v>28</v>
      </c>
      <c r="B22">
        <v>384</v>
      </c>
      <c r="C22">
        <v>306</v>
      </c>
      <c r="D22">
        <v>310</v>
      </c>
      <c r="E22">
        <v>300</v>
      </c>
      <c r="F22">
        <v>284</v>
      </c>
      <c r="G22">
        <v>1584</v>
      </c>
    </row>
    <row r="23" spans="1:7" x14ac:dyDescent="0.25">
      <c r="A23" s="1" t="s">
        <v>29</v>
      </c>
      <c r="B23">
        <v>300</v>
      </c>
      <c r="C23">
        <v>330</v>
      </c>
      <c r="D23">
        <v>264</v>
      </c>
      <c r="E23">
        <v>342</v>
      </c>
      <c r="F23">
        <v>340</v>
      </c>
      <c r="G23">
        <v>1576</v>
      </c>
    </row>
    <row r="24" spans="1:7" x14ac:dyDescent="0.25">
      <c r="A24" s="1" t="s">
        <v>30</v>
      </c>
      <c r="B24">
        <v>270</v>
      </c>
      <c r="C24">
        <v>332</v>
      </c>
      <c r="D24">
        <v>318</v>
      </c>
      <c r="E24">
        <v>328</v>
      </c>
      <c r="F24">
        <v>296</v>
      </c>
      <c r="G24">
        <v>1544</v>
      </c>
    </row>
    <row r="25" spans="1:7" x14ac:dyDescent="0.25">
      <c r="A25" s="1" t="s">
        <v>31</v>
      </c>
      <c r="B25">
        <v>322</v>
      </c>
      <c r="C25">
        <v>338</v>
      </c>
      <c r="D25">
        <v>306</v>
      </c>
      <c r="E25">
        <v>292</v>
      </c>
      <c r="F25">
        <v>292</v>
      </c>
      <c r="G25">
        <v>1550</v>
      </c>
    </row>
    <row r="26" spans="1:7" x14ac:dyDescent="0.25">
      <c r="A26" s="1" t="s">
        <v>32</v>
      </c>
      <c r="B26">
        <v>620</v>
      </c>
      <c r="C26">
        <v>644</v>
      </c>
      <c r="D26">
        <v>632</v>
      </c>
      <c r="E26">
        <v>614</v>
      </c>
      <c r="F26">
        <v>610</v>
      </c>
      <c r="G26">
        <v>3120</v>
      </c>
    </row>
    <row r="27" spans="1:7" x14ac:dyDescent="0.25">
      <c r="A27" s="1" t="s">
        <v>33</v>
      </c>
      <c r="B27">
        <v>330</v>
      </c>
      <c r="C27">
        <v>316</v>
      </c>
      <c r="D27">
        <v>248</v>
      </c>
      <c r="E27">
        <v>322</v>
      </c>
      <c r="F27">
        <v>330</v>
      </c>
      <c r="G27">
        <v>1546</v>
      </c>
    </row>
    <row r="28" spans="1:7" x14ac:dyDescent="0.25">
      <c r="A28" s="1" t="s">
        <v>34</v>
      </c>
      <c r="B28">
        <v>272</v>
      </c>
      <c r="C28">
        <v>286</v>
      </c>
      <c r="D28">
        <v>322</v>
      </c>
      <c r="E28">
        <v>316</v>
      </c>
      <c r="F28">
        <v>320</v>
      </c>
      <c r="G28">
        <v>1516</v>
      </c>
    </row>
    <row r="29" spans="1:7" x14ac:dyDescent="0.25">
      <c r="A29" s="1" t="s">
        <v>35</v>
      </c>
      <c r="B29">
        <v>326</v>
      </c>
      <c r="C29">
        <v>304</v>
      </c>
      <c r="D29">
        <v>332</v>
      </c>
      <c r="E29">
        <v>308</v>
      </c>
      <c r="F29">
        <v>320</v>
      </c>
      <c r="G29">
        <v>1590</v>
      </c>
    </row>
    <row r="30" spans="1:7" x14ac:dyDescent="0.25">
      <c r="A30" s="1" t="s">
        <v>36</v>
      </c>
      <c r="B30">
        <v>374</v>
      </c>
      <c r="C30">
        <v>342</v>
      </c>
      <c r="D30">
        <v>318</v>
      </c>
      <c r="E30">
        <v>328</v>
      </c>
      <c r="F30">
        <v>332</v>
      </c>
      <c r="G30">
        <v>1694</v>
      </c>
    </row>
    <row r="31" spans="1:7" x14ac:dyDescent="0.25">
      <c r="A31" s="1" t="s">
        <v>37</v>
      </c>
      <c r="B31">
        <v>282</v>
      </c>
      <c r="C31">
        <v>302</v>
      </c>
      <c r="D31">
        <v>282</v>
      </c>
      <c r="E31">
        <v>320</v>
      </c>
      <c r="F31">
        <v>326</v>
      </c>
      <c r="G31">
        <v>1512</v>
      </c>
    </row>
    <row r="32" spans="1:7" x14ac:dyDescent="0.25">
      <c r="A32" s="1" t="s">
        <v>38</v>
      </c>
      <c r="B32">
        <v>366</v>
      </c>
      <c r="C32">
        <v>344</v>
      </c>
      <c r="D32">
        <v>332</v>
      </c>
      <c r="E32">
        <v>334</v>
      </c>
      <c r="F32">
        <v>298</v>
      </c>
      <c r="G32">
        <v>1674</v>
      </c>
    </row>
    <row r="33" spans="1:7" x14ac:dyDescent="0.25">
      <c r="A33" s="1" t="s">
        <v>39</v>
      </c>
      <c r="B33">
        <v>330</v>
      </c>
      <c r="C33">
        <v>354</v>
      </c>
      <c r="D33">
        <v>336</v>
      </c>
      <c r="E33">
        <v>316</v>
      </c>
      <c r="F33">
        <v>284</v>
      </c>
      <c r="G33">
        <v>1620</v>
      </c>
    </row>
    <row r="34" spans="1:7" x14ac:dyDescent="0.25">
      <c r="A34" s="1" t="s">
        <v>40</v>
      </c>
      <c r="B34">
        <v>340</v>
      </c>
      <c r="C34">
        <v>320</v>
      </c>
      <c r="D34">
        <v>304</v>
      </c>
      <c r="E34">
        <v>318</v>
      </c>
      <c r="F34">
        <v>318</v>
      </c>
      <c r="G34">
        <v>1600</v>
      </c>
    </row>
    <row r="35" spans="1:7" x14ac:dyDescent="0.25">
      <c r="A35" s="1" t="s">
        <v>41</v>
      </c>
      <c r="B35">
        <v>304</v>
      </c>
      <c r="C35">
        <v>326</v>
      </c>
      <c r="D35">
        <v>314</v>
      </c>
      <c r="E35">
        <v>322</v>
      </c>
      <c r="F35">
        <v>286</v>
      </c>
      <c r="G35">
        <v>1552</v>
      </c>
    </row>
    <row r="36" spans="1:7" x14ac:dyDescent="0.25">
      <c r="A36" s="1" t="s">
        <v>42</v>
      </c>
      <c r="B36">
        <v>338</v>
      </c>
      <c r="C36">
        <v>302</v>
      </c>
      <c r="D36">
        <v>328</v>
      </c>
      <c r="E36">
        <v>350</v>
      </c>
      <c r="F36">
        <v>304</v>
      </c>
      <c r="G36">
        <v>1622</v>
      </c>
    </row>
    <row r="37" spans="1:7" x14ac:dyDescent="0.25">
      <c r="A37" s="1" t="s">
        <v>43</v>
      </c>
      <c r="B37">
        <v>292</v>
      </c>
      <c r="C37">
        <v>342</v>
      </c>
      <c r="D37">
        <v>324</v>
      </c>
      <c r="E37">
        <v>342</v>
      </c>
      <c r="F37">
        <v>340</v>
      </c>
      <c r="G37">
        <v>1640</v>
      </c>
    </row>
    <row r="38" spans="1:7" x14ac:dyDescent="0.25">
      <c r="A38" s="1" t="s">
        <v>44</v>
      </c>
      <c r="B38">
        <v>356</v>
      </c>
      <c r="C38">
        <v>286</v>
      </c>
      <c r="D38">
        <v>298</v>
      </c>
      <c r="E38">
        <v>336</v>
      </c>
      <c r="F38">
        <v>278</v>
      </c>
      <c r="G38">
        <v>1554</v>
      </c>
    </row>
    <row r="39" spans="1:7" x14ac:dyDescent="0.25">
      <c r="A39" s="1" t="s">
        <v>45</v>
      </c>
      <c r="B39">
        <v>320</v>
      </c>
      <c r="C39">
        <v>352</v>
      </c>
      <c r="D39">
        <v>294</v>
      </c>
      <c r="E39">
        <v>284</v>
      </c>
      <c r="F39">
        <v>304</v>
      </c>
      <c r="G39">
        <v>1554</v>
      </c>
    </row>
    <row r="40" spans="1:7" x14ac:dyDescent="0.25">
      <c r="A40" s="1" t="s">
        <v>46</v>
      </c>
      <c r="B40">
        <v>350</v>
      </c>
      <c r="C40">
        <v>276</v>
      </c>
      <c r="D40">
        <v>306</v>
      </c>
      <c r="E40">
        <v>350</v>
      </c>
      <c r="F40">
        <v>290</v>
      </c>
      <c r="G40">
        <v>1572</v>
      </c>
    </row>
    <row r="41" spans="1:7" x14ac:dyDescent="0.25">
      <c r="A41" s="1" t="s">
        <v>47</v>
      </c>
      <c r="B41">
        <v>278</v>
      </c>
      <c r="C41">
        <v>296</v>
      </c>
      <c r="D41">
        <v>304</v>
      </c>
      <c r="E41">
        <v>292</v>
      </c>
      <c r="F41">
        <v>314</v>
      </c>
      <c r="G41">
        <v>1484</v>
      </c>
    </row>
    <row r="42" spans="1:7" x14ac:dyDescent="0.25">
      <c r="A42" s="1" t="s">
        <v>48</v>
      </c>
      <c r="B42">
        <v>322</v>
      </c>
      <c r="C42">
        <v>334</v>
      </c>
      <c r="D42">
        <v>302</v>
      </c>
      <c r="E42">
        <v>318</v>
      </c>
      <c r="F42">
        <v>334</v>
      </c>
      <c r="G42">
        <v>1610</v>
      </c>
    </row>
    <row r="43" spans="1:7" x14ac:dyDescent="0.25">
      <c r="A43" s="1" t="s">
        <v>49</v>
      </c>
      <c r="B43">
        <v>300</v>
      </c>
      <c r="C43">
        <v>290</v>
      </c>
      <c r="D43">
        <v>290</v>
      </c>
      <c r="E43">
        <v>338</v>
      </c>
      <c r="F43">
        <v>318</v>
      </c>
      <c r="G43">
        <v>1536</v>
      </c>
    </row>
    <row r="44" spans="1:7" x14ac:dyDescent="0.25">
      <c r="A44" s="1" t="s">
        <v>50</v>
      </c>
      <c r="B44">
        <v>266</v>
      </c>
      <c r="C44">
        <v>330</v>
      </c>
      <c r="D44">
        <v>296</v>
      </c>
      <c r="E44">
        <v>320</v>
      </c>
      <c r="F44">
        <v>316</v>
      </c>
      <c r="G44">
        <v>1528</v>
      </c>
    </row>
    <row r="45" spans="1:7" x14ac:dyDescent="0.25">
      <c r="A45" s="1" t="s">
        <v>51</v>
      </c>
      <c r="B45">
        <v>338</v>
      </c>
      <c r="C45">
        <v>320</v>
      </c>
      <c r="D45">
        <v>344</v>
      </c>
      <c r="E45">
        <v>310</v>
      </c>
      <c r="F45">
        <v>302</v>
      </c>
      <c r="G45">
        <v>1614</v>
      </c>
    </row>
    <row r="46" spans="1:7" x14ac:dyDescent="0.25">
      <c r="A46" s="1" t="s">
        <v>52</v>
      </c>
      <c r="B46">
        <v>282</v>
      </c>
      <c r="C46">
        <v>338</v>
      </c>
      <c r="D46">
        <v>322</v>
      </c>
      <c r="E46">
        <v>348</v>
      </c>
      <c r="F46">
        <v>300</v>
      </c>
      <c r="G46">
        <v>1590</v>
      </c>
    </row>
    <row r="47" spans="1:7" x14ac:dyDescent="0.25">
      <c r="A47" s="1" t="s">
        <v>53</v>
      </c>
      <c r="B47">
        <v>336</v>
      </c>
      <c r="C47">
        <v>372</v>
      </c>
      <c r="D47">
        <v>288</v>
      </c>
      <c r="E47">
        <v>320</v>
      </c>
      <c r="F47">
        <v>304</v>
      </c>
      <c r="G47">
        <v>1620</v>
      </c>
    </row>
    <row r="48" spans="1:7" x14ac:dyDescent="0.25">
      <c r="A48" s="1" t="s">
        <v>54</v>
      </c>
      <c r="B48">
        <v>322</v>
      </c>
      <c r="C48">
        <v>316</v>
      </c>
      <c r="D48">
        <v>338</v>
      </c>
      <c r="E48">
        <v>298</v>
      </c>
      <c r="F48">
        <v>308</v>
      </c>
      <c r="G48">
        <v>1582</v>
      </c>
    </row>
    <row r="49" spans="1:7" x14ac:dyDescent="0.25">
      <c r="A49" s="1" t="s">
        <v>55</v>
      </c>
      <c r="B49">
        <v>312</v>
      </c>
      <c r="C49">
        <v>334</v>
      </c>
      <c r="D49">
        <v>384</v>
      </c>
      <c r="E49">
        <v>370</v>
      </c>
      <c r="F49">
        <v>334</v>
      </c>
      <c r="G49">
        <v>1734</v>
      </c>
    </row>
    <row r="50" spans="1:7" x14ac:dyDescent="0.25">
      <c r="A50" s="1" t="s">
        <v>56</v>
      </c>
      <c r="B50">
        <v>314</v>
      </c>
      <c r="C50">
        <v>294</v>
      </c>
      <c r="D50">
        <v>322</v>
      </c>
      <c r="E50">
        <v>316</v>
      </c>
      <c r="F50">
        <v>296</v>
      </c>
      <c r="G50">
        <v>1542</v>
      </c>
    </row>
    <row r="51" spans="1:7" x14ac:dyDescent="0.25">
      <c r="A51" s="1" t="s">
        <v>57</v>
      </c>
      <c r="B51">
        <v>316</v>
      </c>
      <c r="C51">
        <v>308</v>
      </c>
      <c r="D51">
        <v>324</v>
      </c>
      <c r="E51">
        <v>372</v>
      </c>
      <c r="F51">
        <v>374</v>
      </c>
      <c r="G51">
        <v>1694</v>
      </c>
    </row>
    <row r="52" spans="1:7" x14ac:dyDescent="0.25">
      <c r="A52" s="1" t="s">
        <v>58</v>
      </c>
      <c r="B52">
        <v>310</v>
      </c>
      <c r="C52">
        <v>314</v>
      </c>
      <c r="D52">
        <v>270</v>
      </c>
      <c r="E52">
        <v>366</v>
      </c>
      <c r="F52">
        <v>282</v>
      </c>
      <c r="G52">
        <v>1542</v>
      </c>
    </row>
    <row r="53" spans="1:7" x14ac:dyDescent="0.25">
      <c r="A53" s="1" t="s">
        <v>59</v>
      </c>
      <c r="B53">
        <v>316</v>
      </c>
      <c r="C53">
        <v>318</v>
      </c>
      <c r="D53">
        <v>334</v>
      </c>
      <c r="E53">
        <v>332</v>
      </c>
      <c r="F53">
        <v>344</v>
      </c>
      <c r="G53">
        <v>1644</v>
      </c>
    </row>
    <row r="54" spans="1:7" x14ac:dyDescent="0.25">
      <c r="A54" s="1" t="s">
        <v>60</v>
      </c>
      <c r="B54">
        <v>296</v>
      </c>
      <c r="C54">
        <v>342</v>
      </c>
      <c r="D54">
        <v>266</v>
      </c>
      <c r="E54">
        <v>282</v>
      </c>
      <c r="F54">
        <v>320</v>
      </c>
      <c r="G54">
        <v>1506</v>
      </c>
    </row>
    <row r="55" spans="1:7" x14ac:dyDescent="0.25">
      <c r="A55" s="1" t="s">
        <v>61</v>
      </c>
      <c r="B55">
        <v>302</v>
      </c>
      <c r="C55">
        <v>288</v>
      </c>
      <c r="D55">
        <v>294</v>
      </c>
      <c r="E55">
        <v>282</v>
      </c>
      <c r="F55">
        <v>292</v>
      </c>
      <c r="G55">
        <v>1458</v>
      </c>
    </row>
    <row r="56" spans="1:7" x14ac:dyDescent="0.25">
      <c r="A56" s="1" t="s">
        <v>62</v>
      </c>
      <c r="B56">
        <v>290</v>
      </c>
      <c r="C56">
        <v>316</v>
      </c>
      <c r="D56">
        <v>320</v>
      </c>
      <c r="E56">
        <v>374</v>
      </c>
      <c r="F56">
        <v>302</v>
      </c>
      <c r="G56">
        <v>1602</v>
      </c>
    </row>
    <row r="57" spans="1:7" x14ac:dyDescent="0.25">
      <c r="A57" s="1" t="s">
        <v>63</v>
      </c>
      <c r="B57">
        <v>306</v>
      </c>
      <c r="C57">
        <v>290</v>
      </c>
      <c r="D57">
        <v>318</v>
      </c>
      <c r="E57">
        <v>286</v>
      </c>
      <c r="F57">
        <v>326</v>
      </c>
      <c r="G57">
        <v>1526</v>
      </c>
    </row>
    <row r="58" spans="1:7" x14ac:dyDescent="0.25">
      <c r="A58" s="1" t="s">
        <v>64</v>
      </c>
      <c r="B58">
        <v>316</v>
      </c>
      <c r="C58">
        <v>322</v>
      </c>
      <c r="D58">
        <v>318</v>
      </c>
      <c r="E58">
        <v>320</v>
      </c>
      <c r="F58">
        <v>362</v>
      </c>
      <c r="G58">
        <v>1638</v>
      </c>
    </row>
    <row r="59" spans="1:7" x14ac:dyDescent="0.25">
      <c r="A59" s="1" t="s">
        <v>65</v>
      </c>
      <c r="B59">
        <v>348</v>
      </c>
      <c r="C59">
        <v>314</v>
      </c>
      <c r="D59">
        <v>344</v>
      </c>
      <c r="E59">
        <v>296</v>
      </c>
      <c r="F59">
        <v>310</v>
      </c>
      <c r="G59">
        <v>1612</v>
      </c>
    </row>
    <row r="60" spans="1:7" x14ac:dyDescent="0.25">
      <c r="A60" s="1" t="s">
        <v>66</v>
      </c>
      <c r="B60">
        <v>300</v>
      </c>
      <c r="C60">
        <v>294</v>
      </c>
      <c r="D60">
        <v>310</v>
      </c>
      <c r="E60">
        <v>326</v>
      </c>
      <c r="F60">
        <v>308</v>
      </c>
      <c r="G60">
        <v>1538</v>
      </c>
    </row>
    <row r="61" spans="1:7" x14ac:dyDescent="0.25">
      <c r="A61" s="1" t="s">
        <v>67</v>
      </c>
      <c r="B61">
        <v>268</v>
      </c>
      <c r="C61">
        <v>334</v>
      </c>
      <c r="D61">
        <v>324</v>
      </c>
      <c r="E61">
        <v>304</v>
      </c>
      <c r="F61">
        <v>284</v>
      </c>
      <c r="G61">
        <v>1514</v>
      </c>
    </row>
    <row r="62" spans="1:7" x14ac:dyDescent="0.25">
      <c r="A62" s="1" t="s">
        <v>68</v>
      </c>
      <c r="B62">
        <v>324</v>
      </c>
      <c r="C62">
        <v>286</v>
      </c>
      <c r="D62">
        <v>324</v>
      </c>
      <c r="E62">
        <v>340</v>
      </c>
      <c r="F62">
        <v>334</v>
      </c>
      <c r="G62">
        <v>1608</v>
      </c>
    </row>
    <row r="63" spans="1:7" x14ac:dyDescent="0.25">
      <c r="A63" s="1" t="s">
        <v>69</v>
      </c>
      <c r="B63">
        <v>324</v>
      </c>
      <c r="C63">
        <v>344</v>
      </c>
      <c r="D63">
        <v>316</v>
      </c>
      <c r="E63">
        <v>290</v>
      </c>
      <c r="F63">
        <v>280</v>
      </c>
      <c r="G63">
        <v>1554</v>
      </c>
    </row>
    <row r="64" spans="1:7" x14ac:dyDescent="0.25">
      <c r="A64" s="1" t="s">
        <v>70</v>
      </c>
      <c r="B64">
        <v>302</v>
      </c>
      <c r="C64">
        <v>266</v>
      </c>
      <c r="D64">
        <v>342</v>
      </c>
      <c r="E64">
        <v>320</v>
      </c>
      <c r="F64">
        <v>354</v>
      </c>
      <c r="G64">
        <v>1584</v>
      </c>
    </row>
    <row r="65" spans="1:7" x14ac:dyDescent="0.25">
      <c r="A65" s="1" t="s">
        <v>8</v>
      </c>
      <c r="B65">
        <v>19872</v>
      </c>
      <c r="C65">
        <v>20078</v>
      </c>
      <c r="D65">
        <v>19862</v>
      </c>
      <c r="E65">
        <v>20076</v>
      </c>
      <c r="F65">
        <v>19758</v>
      </c>
      <c r="G65">
        <v>99646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PERERA J.A.P.P it22124012</dc:creator>
  <cp:lastModifiedBy>PERERA J.A.P.P it22124012</cp:lastModifiedBy>
  <dcterms:created xsi:type="dcterms:W3CDTF">2025-05-02T10:53:39Z</dcterms:created>
  <dcterms:modified xsi:type="dcterms:W3CDTF">2025-05-02T10:53:48Z</dcterms:modified>
</cp:coreProperties>
</file>