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xr:revisionPtr revIDLastSave="0" documentId="13_ncr:1_{3B31CAC3-8FC2-42E3-89A2-111981336AC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ales_Orders" sheetId="1" r:id="rId1"/>
    <sheet name="Customers" sheetId="2" r:id="rId2"/>
    <sheet name="Produ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 a="1"/>
  <c r="H3" i="3" s="1"/>
  <c r="H4" i="3" a="1"/>
  <c r="H4" i="3" s="1"/>
  <c r="H5" i="3" a="1"/>
  <c r="H5" i="3" s="1"/>
  <c r="H6" i="3" a="1"/>
  <c r="H6" i="3" s="1"/>
  <c r="H7" i="3" a="1"/>
  <c r="H7" i="3" s="1"/>
  <c r="H8" i="3" a="1"/>
  <c r="H8" i="3" s="1"/>
  <c r="H9" i="3" a="1"/>
  <c r="H9" i="3" s="1"/>
  <c r="H10" i="3" a="1"/>
  <c r="H10" i="3" s="1"/>
  <c r="H11" i="3" a="1"/>
  <c r="H11" i="3" s="1"/>
  <c r="H12" i="3" a="1"/>
  <c r="H12" i="3" s="1"/>
  <c r="H13" i="3" a="1"/>
  <c r="H13" i="3" s="1"/>
  <c r="H14" i="3" a="1"/>
  <c r="H14" i="3" s="1"/>
  <c r="H15" i="3" a="1"/>
  <c r="H15" i="3" s="1"/>
  <c r="H16" i="3" a="1"/>
  <c r="H16" i="3" s="1"/>
  <c r="H17" i="3" a="1"/>
  <c r="H17" i="3" s="1"/>
  <c r="H18" i="3" a="1"/>
  <c r="H18" i="3" s="1"/>
  <c r="H19" i="3" a="1"/>
  <c r="H19" i="3" s="1"/>
  <c r="H20" i="3" a="1"/>
  <c r="H20" i="3" s="1"/>
  <c r="H21" i="3" a="1"/>
  <c r="H21" i="3" s="1"/>
  <c r="H22" i="3" a="1"/>
  <c r="H22" i="3" s="1"/>
  <c r="H23" i="3" a="1"/>
  <c r="H23" i="3" s="1"/>
  <c r="H24" i="3" a="1"/>
  <c r="H24" i="3" s="1"/>
  <c r="H25" i="3" a="1"/>
  <c r="H25" i="3" s="1"/>
  <c r="H26" i="3" a="1"/>
  <c r="H26" i="3" s="1"/>
  <c r="H2" i="3" a="1"/>
  <c r="H2" i="3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5" i="2" a="1"/>
  <c r="H25" i="2" s="1"/>
  <c r="H26" i="2" a="1"/>
  <c r="H26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 s="1"/>
  <c r="H44" i="2" a="1"/>
  <c r="H44" i="2" s="1"/>
  <c r="H45" i="2" a="1"/>
  <c r="H45" i="2" s="1"/>
  <c r="H46" i="2" a="1"/>
  <c r="H46" i="2" s="1"/>
  <c r="H47" i="2" a="1"/>
  <c r="H47" i="2" s="1"/>
  <c r="H48" i="2" a="1"/>
  <c r="H48" i="2" s="1"/>
  <c r="H49" i="2" a="1"/>
  <c r="H49" i="2" s="1"/>
  <c r="H50" i="2" a="1"/>
  <c r="H50" i="2" s="1"/>
  <c r="H51" i="2" a="1"/>
  <c r="H51" i="2" s="1"/>
  <c r="H52" i="2" a="1"/>
  <c r="H52" i="2" s="1"/>
  <c r="H53" i="2" a="1"/>
  <c r="H53" i="2" s="1"/>
  <c r="H54" i="2" a="1"/>
  <c r="H54" i="2" s="1"/>
  <c r="H55" i="2" a="1"/>
  <c r="H55" i="2" s="1"/>
  <c r="H56" i="2" a="1"/>
  <c r="H56" i="2" s="1"/>
  <c r="H57" i="2" a="1"/>
  <c r="H57" i="2" s="1"/>
  <c r="H58" i="2" a="1"/>
  <c r="H58" i="2" s="1"/>
  <c r="H59" i="2" a="1"/>
  <c r="H59" i="2" s="1"/>
  <c r="H60" i="2" a="1"/>
  <c r="H60" i="2" s="1"/>
  <c r="H61" i="2" a="1"/>
  <c r="H61" i="2" s="1"/>
  <c r="H62" i="2" a="1"/>
  <c r="H62" i="2" s="1"/>
  <c r="H63" i="2" a="1"/>
  <c r="H63" i="2" s="1"/>
  <c r="H64" i="2" a="1"/>
  <c r="H64" i="2" s="1"/>
  <c r="H65" i="2" a="1"/>
  <c r="H65" i="2" s="1"/>
  <c r="H66" i="2" a="1"/>
  <c r="H66" i="2" s="1"/>
  <c r="H67" i="2" a="1"/>
  <c r="H67" i="2" s="1"/>
  <c r="H68" i="2" a="1"/>
  <c r="H68" i="2" s="1"/>
  <c r="H69" i="2" a="1"/>
  <c r="H69" i="2" s="1"/>
  <c r="H70" i="2" a="1"/>
  <c r="H70" i="2" s="1"/>
  <c r="H71" i="2" a="1"/>
  <c r="H71" i="2" s="1"/>
  <c r="H72" i="2" a="1"/>
  <c r="H72" i="2" s="1"/>
  <c r="H73" i="2" a="1"/>
  <c r="H73" i="2" s="1"/>
  <c r="H74" i="2" a="1"/>
  <c r="H74" i="2" s="1"/>
  <c r="H75" i="2" a="1"/>
  <c r="H75" i="2" s="1"/>
  <c r="H76" i="2" a="1"/>
  <c r="H76" i="2" s="1"/>
  <c r="H77" i="2" a="1"/>
  <c r="H77" i="2" s="1"/>
  <c r="H78" i="2" a="1"/>
  <c r="H78" i="2" s="1"/>
  <c r="H79" i="2" a="1"/>
  <c r="H79" i="2" s="1"/>
  <c r="H80" i="2" a="1"/>
  <c r="H80" i="2" s="1"/>
  <c r="H81" i="2" a="1"/>
  <c r="H81" i="2" s="1"/>
  <c r="H82" i="2" a="1"/>
  <c r="H82" i="2" s="1"/>
  <c r="H83" i="2" a="1"/>
  <c r="H83" i="2" s="1"/>
  <c r="H84" i="2" a="1"/>
  <c r="H84" i="2" s="1"/>
  <c r="H85" i="2" a="1"/>
  <c r="H85" i="2" s="1"/>
  <c r="H86" i="2" a="1"/>
  <c r="H86" i="2" s="1"/>
  <c r="H87" i="2" a="1"/>
  <c r="H87" i="2" s="1"/>
  <c r="H88" i="2" a="1"/>
  <c r="H88" i="2" s="1"/>
  <c r="H89" i="2" a="1"/>
  <c r="H89" i="2" s="1"/>
  <c r="H90" i="2" a="1"/>
  <c r="H90" i="2" s="1"/>
  <c r="H91" i="2" a="1"/>
  <c r="H91" i="2" s="1"/>
  <c r="H92" i="2" a="1"/>
  <c r="H92" i="2" s="1"/>
  <c r="H93" i="2" a="1"/>
  <c r="H93" i="2" s="1"/>
  <c r="H94" i="2" a="1"/>
  <c r="H94" i="2" s="1"/>
  <c r="H95" i="2" a="1"/>
  <c r="H95" i="2" s="1"/>
  <c r="H96" i="2" a="1"/>
  <c r="H96" i="2" s="1"/>
  <c r="H97" i="2" a="1"/>
  <c r="H97" i="2" s="1"/>
  <c r="H98" i="2" a="1"/>
  <c r="H98" i="2" s="1"/>
  <c r="H99" i="2" a="1"/>
  <c r="H99" i="2" s="1"/>
  <c r="H100" i="2" a="1"/>
  <c r="H100" i="2" s="1"/>
  <c r="H101" i="2" a="1"/>
  <c r="H101" i="2" s="1"/>
  <c r="H102" i="2" a="1"/>
  <c r="H102" i="2" s="1"/>
  <c r="H103" i="2" a="1"/>
  <c r="H103" i="2" s="1"/>
  <c r="H104" i="2" a="1"/>
  <c r="H104" i="2" s="1"/>
  <c r="H105" i="2" a="1"/>
  <c r="H105" i="2" s="1"/>
  <c r="H106" i="2" a="1"/>
  <c r="H106" i="2" s="1"/>
  <c r="H107" i="2" a="1"/>
  <c r="H107" i="2" s="1"/>
  <c r="H108" i="2" a="1"/>
  <c r="H108" i="2" s="1"/>
  <c r="H109" i="2" a="1"/>
  <c r="H109" i="2" s="1"/>
  <c r="H110" i="2" a="1"/>
  <c r="H110" i="2" s="1"/>
  <c r="H111" i="2" a="1"/>
  <c r="H111" i="2" s="1"/>
  <c r="H112" i="2" a="1"/>
  <c r="H112" i="2" s="1"/>
  <c r="H113" i="2" a="1"/>
  <c r="H113" i="2" s="1"/>
  <c r="H114" i="2" a="1"/>
  <c r="H114" i="2" s="1"/>
  <c r="H115" i="2" a="1"/>
  <c r="H115" i="2" s="1"/>
  <c r="H116" i="2" a="1"/>
  <c r="H116" i="2" s="1"/>
  <c r="H117" i="2" a="1"/>
  <c r="H117" i="2" s="1"/>
  <c r="H118" i="2" a="1"/>
  <c r="H118" i="2" s="1"/>
  <c r="H119" i="2" a="1"/>
  <c r="H119" i="2" s="1"/>
  <c r="H120" i="2" a="1"/>
  <c r="H120" i="2" s="1"/>
  <c r="H121" i="2" a="1"/>
  <c r="H121" i="2" s="1"/>
  <c r="H122" i="2" a="1"/>
  <c r="H122" i="2" s="1"/>
  <c r="H123" i="2" a="1"/>
  <c r="H123" i="2" s="1"/>
  <c r="H124" i="2" a="1"/>
  <c r="H124" i="2" s="1"/>
  <c r="H125" i="2" a="1"/>
  <c r="H125" i="2" s="1"/>
  <c r="H126" i="2" a="1"/>
  <c r="H126" i="2" s="1"/>
  <c r="H127" i="2" a="1"/>
  <c r="H127" i="2" s="1"/>
  <c r="H128" i="2" a="1"/>
  <c r="H128" i="2" s="1"/>
  <c r="H129" i="2" a="1"/>
  <c r="H129" i="2" s="1"/>
  <c r="H130" i="2" a="1"/>
  <c r="H130" i="2" s="1"/>
  <c r="H131" i="2" a="1"/>
  <c r="H131" i="2" s="1"/>
  <c r="H132" i="2" a="1"/>
  <c r="H132" i="2" s="1"/>
  <c r="H133" i="2" a="1"/>
  <c r="H133" i="2" s="1"/>
  <c r="H134" i="2" a="1"/>
  <c r="H134" i="2" s="1"/>
  <c r="H135" i="2" a="1"/>
  <c r="H135" i="2" s="1"/>
  <c r="H136" i="2" a="1"/>
  <c r="H136" i="2" s="1"/>
  <c r="H137" i="2" a="1"/>
  <c r="H137" i="2" s="1"/>
  <c r="H138" i="2" a="1"/>
  <c r="H138" i="2" s="1"/>
  <c r="H139" i="2" a="1"/>
  <c r="H139" i="2" s="1"/>
  <c r="H140" i="2" a="1"/>
  <c r="H140" i="2" s="1"/>
  <c r="H141" i="2" a="1"/>
  <c r="H141" i="2" s="1"/>
  <c r="H142" i="2" a="1"/>
  <c r="H142" i="2" s="1"/>
  <c r="H143" i="2" a="1"/>
  <c r="H143" i="2" s="1"/>
  <c r="H144" i="2" a="1"/>
  <c r="H144" i="2" s="1"/>
  <c r="H145" i="2" a="1"/>
  <c r="H145" i="2" s="1"/>
  <c r="H146" i="2" a="1"/>
  <c r="H146" i="2" s="1"/>
  <c r="H147" i="2" a="1"/>
  <c r="H147" i="2" s="1"/>
  <c r="H148" i="2" a="1"/>
  <c r="H148" i="2" s="1"/>
  <c r="H149" i="2" a="1"/>
  <c r="H149" i="2" s="1"/>
  <c r="H150" i="2" a="1"/>
  <c r="H150" i="2" s="1"/>
  <c r="H151" i="2" a="1"/>
  <c r="H151" i="2" s="1"/>
  <c r="H3" i="2" a="1"/>
  <c r="H3" i="2" s="1"/>
  <c r="H2" i="2" a="1"/>
  <c r="H2" i="2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8" i="1" a="1"/>
  <c r="L8" i="1" s="1"/>
  <c r="L7" i="1" a="1"/>
  <c r="L7" i="1" s="1"/>
  <c r="L6" i="1" a="1"/>
  <c r="L6" i="1" s="1"/>
  <c r="L5" i="1" a="1"/>
  <c r="L5" i="1" s="1"/>
  <c r="L4" i="1" a="1"/>
  <c r="L4" i="1" s="1"/>
  <c r="L3" i="1" a="1"/>
  <c r="L3" i="1" s="1"/>
  <c r="L2" i="1" a="1"/>
  <c r="L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<sst xmlns="http://schemas.openxmlformats.org/spreadsheetml/2006/main" count="2706" uniqueCount="975">
  <si>
    <t>Order_ID</t>
  </si>
  <si>
    <t>Order_Date</t>
  </si>
  <si>
    <t>Customer_ID</t>
  </si>
  <si>
    <t>Sales_Rep</t>
  </si>
  <si>
    <t>Category</t>
  </si>
  <si>
    <t>Product</t>
  </si>
  <si>
    <t>Unit_Price</t>
  </si>
  <si>
    <t>Quantity</t>
  </si>
  <si>
    <t>Discount_Pct</t>
  </si>
  <si>
    <t>Status</t>
  </si>
  <si>
    <t>Region|Channel</t>
  </si>
  <si>
    <t>ORD0001</t>
  </si>
  <si>
    <t>2024-03-12</t>
  </si>
  <si>
    <t>CUST027</t>
  </si>
  <si>
    <t>Priya M</t>
  </si>
  <si>
    <t>Electronics</t>
  </si>
  <si>
    <t>Laptop</t>
  </si>
  <si>
    <t>75000</t>
  </si>
  <si>
    <t>5</t>
  </si>
  <si>
    <t>Completed</t>
  </si>
  <si>
    <t>West|Online</t>
  </si>
  <si>
    <t>ORD0002</t>
  </si>
  <si>
    <t>2024-11-04</t>
  </si>
  <si>
    <t>CUST007</t>
  </si>
  <si>
    <t>Divya N</t>
  </si>
  <si>
    <t>4</t>
  </si>
  <si>
    <t>Pending</t>
  </si>
  <si>
    <t>West|Retail Store</t>
  </si>
  <si>
    <t>ORD0003</t>
  </si>
  <si>
    <t>2024-12-23</t>
  </si>
  <si>
    <t>CUST109</t>
  </si>
  <si>
    <t>Sneha K</t>
  </si>
  <si>
    <t>Sports</t>
  </si>
  <si>
    <t>Football</t>
  </si>
  <si>
    <t>800</t>
  </si>
  <si>
    <t>East|Retail Store</t>
  </si>
  <si>
    <t>ORD0004</t>
  </si>
  <si>
    <t>2024-02-19</t>
  </si>
  <si>
    <t>CUST092</t>
  </si>
  <si>
    <t>Clothing</t>
  </si>
  <si>
    <t>Jacket</t>
  </si>
  <si>
    <t>3000</t>
  </si>
  <si>
    <t>2</t>
  </si>
  <si>
    <t>Returned</t>
  </si>
  <si>
    <t>East|Online</t>
  </si>
  <si>
    <t>ORD0005</t>
  </si>
  <si>
    <t>2024-10-09</t>
  </si>
  <si>
    <t>CUST076</t>
  </si>
  <si>
    <t>South|Online</t>
  </si>
  <si>
    <t>ORD0006</t>
  </si>
  <si>
    <t>2024-02-21</t>
  </si>
  <si>
    <t>CUST098</t>
  </si>
  <si>
    <t>Rahul V</t>
  </si>
  <si>
    <t>Smartphone</t>
  </si>
  <si>
    <t>45000</t>
  </si>
  <si>
    <t>West|Distributor</t>
  </si>
  <si>
    <t>ORD0007</t>
  </si>
  <si>
    <t>2024-12-25</t>
  </si>
  <si>
    <t>CUST019</t>
  </si>
  <si>
    <t>Karthik R</t>
  </si>
  <si>
    <t>6</t>
  </si>
  <si>
    <t>South|Retail Store</t>
  </si>
  <si>
    <t>ORD0008</t>
  </si>
  <si>
    <t>2024-04-22</t>
  </si>
  <si>
    <t>CUST084</t>
  </si>
  <si>
    <t>Arjun S</t>
  </si>
  <si>
    <t>Tennis Racket</t>
  </si>
  <si>
    <t>3500</t>
  </si>
  <si>
    <t>ORD0009</t>
  </si>
  <si>
    <t>2024-10-17</t>
  </si>
  <si>
    <t>CUST081</t>
  </si>
  <si>
    <t>Furniture</t>
  </si>
  <si>
    <t>Bookshelf</t>
  </si>
  <si>
    <t>6000</t>
  </si>
  <si>
    <t>West|Direct Sales</t>
  </si>
  <si>
    <t>ORD0010</t>
  </si>
  <si>
    <t>2024-10-14</t>
  </si>
  <si>
    <t>CUST138</t>
  </si>
  <si>
    <t>Dumbbells</t>
  </si>
  <si>
    <t>2500</t>
  </si>
  <si>
    <t>ORD0011</t>
  </si>
  <si>
    <t>2024-02-16</t>
  </si>
  <si>
    <t>CUST013</t>
  </si>
  <si>
    <t>Desk</t>
  </si>
  <si>
    <t>8000</t>
  </si>
  <si>
    <t>3</t>
  </si>
  <si>
    <t>ORD0012</t>
  </si>
  <si>
    <t>2024-11-01</t>
  </si>
  <si>
    <t>CUST120</t>
  </si>
  <si>
    <t>North|Online</t>
  </si>
  <si>
    <t>ORD0013</t>
  </si>
  <si>
    <t>2024-08-10</t>
  </si>
  <si>
    <t>CUST041</t>
  </si>
  <si>
    <t>Anitha L</t>
  </si>
  <si>
    <t>Books</t>
  </si>
  <si>
    <t>Self-Help</t>
  </si>
  <si>
    <t>400</t>
  </si>
  <si>
    <t>North|Distributor</t>
  </si>
  <si>
    <t>ORD0014</t>
  </si>
  <si>
    <t>2024-11-23</t>
  </si>
  <si>
    <t>CUST130</t>
  </si>
  <si>
    <t>Business Guide</t>
  </si>
  <si>
    <t>500</t>
  </si>
  <si>
    <t>9</t>
  </si>
  <si>
    <t>South|Distributor</t>
  </si>
  <si>
    <t>ORD0015</t>
  </si>
  <si>
    <t>2024-06-14</t>
  </si>
  <si>
    <t>CUST126</t>
  </si>
  <si>
    <t>Sneakers</t>
  </si>
  <si>
    <t>4000</t>
  </si>
  <si>
    <t>ORD0016</t>
  </si>
  <si>
    <t>2024-02-10</t>
  </si>
  <si>
    <t>CUST022</t>
  </si>
  <si>
    <t>1</t>
  </si>
  <si>
    <t>North|Retail Store</t>
  </si>
  <si>
    <t>Dress</t>
  </si>
  <si>
    <t>2000</t>
  </si>
  <si>
    <t>ORD0018</t>
  </si>
  <si>
    <t>2024-03-02</t>
  </si>
  <si>
    <t>CUST064</t>
  </si>
  <si>
    <t>Bicycle</t>
  </si>
  <si>
    <t>12000</t>
  </si>
  <si>
    <t>8</t>
  </si>
  <si>
    <t>ORD0019</t>
  </si>
  <si>
    <t>CUST002</t>
  </si>
  <si>
    <t>Smartwatch</t>
  </si>
  <si>
    <t>15000</t>
  </si>
  <si>
    <t>ORD0020</t>
  </si>
  <si>
    <t>2024-05-01</t>
  </si>
  <si>
    <t>CUST072</t>
  </si>
  <si>
    <t>ORD0021</t>
  </si>
  <si>
    <t>2024-07-27</t>
  </si>
  <si>
    <t>CUST049</t>
  </si>
  <si>
    <t>Cookbook</t>
  </si>
  <si>
    <t>450</t>
  </si>
  <si>
    <t>North|Direct Sales</t>
  </si>
  <si>
    <t>ORD0022</t>
  </si>
  <si>
    <t>2024-12-10</t>
  </si>
  <si>
    <t>CUST026</t>
  </si>
  <si>
    <t>7</t>
  </si>
  <si>
    <t>ORD0023</t>
  </si>
  <si>
    <t>2024-08-17</t>
  </si>
  <si>
    <t>CUST036</t>
  </si>
  <si>
    <t>Vijay P</t>
  </si>
  <si>
    <t>ORD0025</t>
  </si>
  <si>
    <t>2024-07-24</t>
  </si>
  <si>
    <t>CUST016</t>
  </si>
  <si>
    <t>ORD0026</t>
  </si>
  <si>
    <t>2024-12-22</t>
  </si>
  <si>
    <t>CUST143</t>
  </si>
  <si>
    <t>ORD0028</t>
  </si>
  <si>
    <t>2024-02-11</t>
  </si>
  <si>
    <t>CUST048</t>
  </si>
  <si>
    <t>ORD0029</t>
  </si>
  <si>
    <t>2024-10-31</t>
  </si>
  <si>
    <t>CUST011</t>
  </si>
  <si>
    <t>Yoga Mat</t>
  </si>
  <si>
    <t>1200</t>
  </si>
  <si>
    <t>10</t>
  </si>
  <si>
    <t>ORD0030</t>
  </si>
  <si>
    <t>2024-07-21</t>
  </si>
  <si>
    <t>CUST034</t>
  </si>
  <si>
    <t>ORD0032</t>
  </si>
  <si>
    <t>2024-03-21</t>
  </si>
  <si>
    <t>CUST113</t>
  </si>
  <si>
    <t>Chair</t>
  </si>
  <si>
    <t>5000</t>
  </si>
  <si>
    <t>ORD0033</t>
  </si>
  <si>
    <t>2024-10-10</t>
  </si>
  <si>
    <t>CUST040</t>
  </si>
  <si>
    <t>ORD0034</t>
  </si>
  <si>
    <t>2024-05-08</t>
  </si>
  <si>
    <t>CUST014</t>
  </si>
  <si>
    <t>ORD0035</t>
  </si>
  <si>
    <t>2024-03-23</t>
  </si>
  <si>
    <t>CUST114</t>
  </si>
  <si>
    <t>ORD0036</t>
  </si>
  <si>
    <t>2024-10-25</t>
  </si>
  <si>
    <t>CUST142</t>
  </si>
  <si>
    <t>Tablet</t>
  </si>
  <si>
    <t>30000</t>
  </si>
  <si>
    <t>East|Direct Sales</t>
  </si>
  <si>
    <t>ORD0039</t>
  </si>
  <si>
    <t>2024-07-14</t>
  </si>
  <si>
    <t>CUST010</t>
  </si>
  <si>
    <t>ORD0040</t>
  </si>
  <si>
    <t>2024-01-13</t>
  </si>
  <si>
    <t>CUST050</t>
  </si>
  <si>
    <t>East|Distributor</t>
  </si>
  <si>
    <t>ORD0042</t>
  </si>
  <si>
    <t>2024-02-25</t>
  </si>
  <si>
    <t>CUST112</t>
  </si>
  <si>
    <t>ORD0043</t>
  </si>
  <si>
    <t>2024-04-07</t>
  </si>
  <si>
    <t>CUST066</t>
  </si>
  <si>
    <t>ORD0044</t>
  </si>
  <si>
    <t>2024-02-05</t>
  </si>
  <si>
    <t>CUST085</t>
  </si>
  <si>
    <t>South|Direct Sales</t>
  </si>
  <si>
    <t>ORD0046</t>
  </si>
  <si>
    <t>2024-07-26</t>
  </si>
  <si>
    <t>CUST141</t>
  </si>
  <si>
    <t>ORD0048</t>
  </si>
  <si>
    <t>2024-06-20</t>
  </si>
  <si>
    <t>CUST024</t>
  </si>
  <si>
    <t>T-Shirt</t>
  </si>
  <si>
    <t>2024-08-31</t>
  </si>
  <si>
    <t>Jeans</t>
  </si>
  <si>
    <t>1500</t>
  </si>
  <si>
    <t>ORD0051</t>
  </si>
  <si>
    <t>2024-05-07</t>
  </si>
  <si>
    <t>CUST032</t>
  </si>
  <si>
    <t>ORD0053</t>
  </si>
  <si>
    <t>2024-09-23</t>
  </si>
  <si>
    <t>CUST125</t>
  </si>
  <si>
    <t>ORD0054</t>
  </si>
  <si>
    <t>2024-06-12</t>
  </si>
  <si>
    <t>CUST139</t>
  </si>
  <si>
    <t>ORD0055</t>
  </si>
  <si>
    <t>2024-02-02</t>
  </si>
  <si>
    <t>CUST107</t>
  </si>
  <si>
    <t>ORD0056</t>
  </si>
  <si>
    <t>2024-10-26</t>
  </si>
  <si>
    <t>CUST006</t>
  </si>
  <si>
    <t>ORD0057</t>
  </si>
  <si>
    <t>2024-10-06</t>
  </si>
  <si>
    <t>CUST057</t>
  </si>
  <si>
    <t>Sofa</t>
  </si>
  <si>
    <t>25000</t>
  </si>
  <si>
    <t>ORD0058</t>
  </si>
  <si>
    <t>2024-12-08</t>
  </si>
  <si>
    <t>CUST104</t>
  </si>
  <si>
    <t>ORD0060</t>
  </si>
  <si>
    <t>2024-06-16</t>
  </si>
  <si>
    <t>CUST055</t>
  </si>
  <si>
    <t>ORD0061</t>
  </si>
  <si>
    <t>2024-08-28</t>
  </si>
  <si>
    <t>CUST005</t>
  </si>
  <si>
    <t>2024-01-11</t>
  </si>
  <si>
    <t>ORD0063</t>
  </si>
  <si>
    <t>2024-07-07</t>
  </si>
  <si>
    <t>CUST043</t>
  </si>
  <si>
    <t>ORD0064</t>
  </si>
  <si>
    <t>2024-12-12</t>
  </si>
  <si>
    <t>CUST097</t>
  </si>
  <si>
    <t>ORD0065</t>
  </si>
  <si>
    <t>2024-12-16</t>
  </si>
  <si>
    <t>CUST031</t>
  </si>
  <si>
    <t>ORD0066</t>
  </si>
  <si>
    <t>2024-01-07</t>
  </si>
  <si>
    <t>CUST108</t>
  </si>
  <si>
    <t>ORD0067</t>
  </si>
  <si>
    <t>2024-09-24</t>
  </si>
  <si>
    <t>CUST070</t>
  </si>
  <si>
    <t>ORD0068</t>
  </si>
  <si>
    <t>2024-05-22</t>
  </si>
  <si>
    <t>CUST116</t>
  </si>
  <si>
    <t>2024-09-06</t>
  </si>
  <si>
    <t>Table</t>
  </si>
  <si>
    <t>10000</t>
  </si>
  <si>
    <t>ORD0072</t>
  </si>
  <si>
    <t>2024-06-05</t>
  </si>
  <si>
    <t>CUST149</t>
  </si>
  <si>
    <t>ORD0073</t>
  </si>
  <si>
    <t>2024-05-18</t>
  </si>
  <si>
    <t>CUST079</t>
  </si>
  <si>
    <t>2024-12-19</t>
  </si>
  <si>
    <t>ORD0076</t>
  </si>
  <si>
    <t>2024-03-05</t>
  </si>
  <si>
    <t>CUST071</t>
  </si>
  <si>
    <t>ORD0077</t>
  </si>
  <si>
    <t>2024-05-25</t>
  </si>
  <si>
    <t>CUST121</t>
  </si>
  <si>
    <t>ORD0078</t>
  </si>
  <si>
    <t>2024-02-03</t>
  </si>
  <si>
    <t>CUST103</t>
  </si>
  <si>
    <t>ORD0080</t>
  </si>
  <si>
    <t>CUST146</t>
  </si>
  <si>
    <t>ORD0082</t>
  </si>
  <si>
    <t>2024-01-17</t>
  </si>
  <si>
    <t>CUST060</t>
  </si>
  <si>
    <t>ORD0083</t>
  </si>
  <si>
    <t>2024-12-04</t>
  </si>
  <si>
    <t>CUST051</t>
  </si>
  <si>
    <t>ORD0085</t>
  </si>
  <si>
    <t>2024-10-03</t>
  </si>
  <si>
    <t>CUST127</t>
  </si>
  <si>
    <t>ORD0086</t>
  </si>
  <si>
    <t>CUST059</t>
  </si>
  <si>
    <t>ORD0087</t>
  </si>
  <si>
    <t>CUST047</t>
  </si>
  <si>
    <t>ORD0089</t>
  </si>
  <si>
    <t>2024-08-20</t>
  </si>
  <si>
    <t>CUST023</t>
  </si>
  <si>
    <t>ORD0090</t>
  </si>
  <si>
    <t>2024-08-24</t>
  </si>
  <si>
    <t>CUST106</t>
  </si>
  <si>
    <t>Headphones</t>
  </si>
  <si>
    <t>2024-05-16</t>
  </si>
  <si>
    <t>Science Book</t>
  </si>
  <si>
    <t>600</t>
  </si>
  <si>
    <t>ORD0094</t>
  </si>
  <si>
    <t>CUST038</t>
  </si>
  <si>
    <t>ORD0095</t>
  </si>
  <si>
    <t>CUST001</t>
  </si>
  <si>
    <t>2024-06-19</t>
  </si>
  <si>
    <t>ORD0097</t>
  </si>
  <si>
    <t>2024-07-29</t>
  </si>
  <si>
    <t>CUST012</t>
  </si>
  <si>
    <t>2024-07-28</t>
  </si>
  <si>
    <t>ORD0100</t>
  </si>
  <si>
    <t>2024-06-17</t>
  </si>
  <si>
    <t>CUST137</t>
  </si>
  <si>
    <t>ORD0101</t>
  </si>
  <si>
    <t>2024-11-19</t>
  </si>
  <si>
    <t>CUST074</t>
  </si>
  <si>
    <t>Fiction Novel</t>
  </si>
  <si>
    <t>350</t>
  </si>
  <si>
    <t>2024-09-28</t>
  </si>
  <si>
    <t>ORD0104</t>
  </si>
  <si>
    <t>2024-09-11</t>
  </si>
  <si>
    <t>CUST150</t>
  </si>
  <si>
    <t>ORD0106</t>
  </si>
  <si>
    <t>CUST065</t>
  </si>
  <si>
    <t>ORD0108</t>
  </si>
  <si>
    <t>2024-11-06</t>
  </si>
  <si>
    <t>CUST128</t>
  </si>
  <si>
    <t>ORD0109</t>
  </si>
  <si>
    <t>2024-11-17</t>
  </si>
  <si>
    <t>CUST025</t>
  </si>
  <si>
    <t>ORD0112</t>
  </si>
  <si>
    <t>2024-03-13</t>
  </si>
  <si>
    <t>CUST058</t>
  </si>
  <si>
    <t>ORD0113</t>
  </si>
  <si>
    <t>CUST095</t>
  </si>
  <si>
    <t>ORD0115</t>
  </si>
  <si>
    <t>2024-01-20</t>
  </si>
  <si>
    <t>CUST078</t>
  </si>
  <si>
    <t>ORD0120</t>
  </si>
  <si>
    <t>2024-04-16</t>
  </si>
  <si>
    <t>CUST056</t>
  </si>
  <si>
    <t>ORD0123</t>
  </si>
  <si>
    <t>CUST115</t>
  </si>
  <si>
    <t>ORD0124</t>
  </si>
  <si>
    <t>2024-06-03</t>
  </si>
  <si>
    <t>CUST118</t>
  </si>
  <si>
    <t>ORD0125</t>
  </si>
  <si>
    <t>2024-02-07</t>
  </si>
  <si>
    <t>CUST021</t>
  </si>
  <si>
    <t>ORD0130</t>
  </si>
  <si>
    <t>2024-10-27</t>
  </si>
  <si>
    <t>CUST144</t>
  </si>
  <si>
    <t>ORD0131</t>
  </si>
  <si>
    <t>2024-06-08</t>
  </si>
  <si>
    <t>CUST091</t>
  </si>
  <si>
    <t>ORD0132</t>
  </si>
  <si>
    <t>CUST030</t>
  </si>
  <si>
    <t>ORD0133</t>
  </si>
  <si>
    <t>2024-01-14</t>
  </si>
  <si>
    <t>CUST069</t>
  </si>
  <si>
    <t>ORD0134</t>
  </si>
  <si>
    <t>2024-03-14</t>
  </si>
  <si>
    <t>CUST145</t>
  </si>
  <si>
    <t>ORD0135</t>
  </si>
  <si>
    <t>2024-08-02</t>
  </si>
  <si>
    <t>CUST117</t>
  </si>
  <si>
    <t>ORD0138</t>
  </si>
  <si>
    <t>CUST135</t>
  </si>
  <si>
    <t>ORD0141</t>
  </si>
  <si>
    <t>2024-08-23</t>
  </si>
  <si>
    <t>CUST020</t>
  </si>
  <si>
    <t>ORD0142</t>
  </si>
  <si>
    <t>2024-06-15</t>
  </si>
  <si>
    <t>CUST044</t>
  </si>
  <si>
    <t>2024-09-18</t>
  </si>
  <si>
    <t>ORD0145</t>
  </si>
  <si>
    <t>2024-04-11</t>
  </si>
  <si>
    <t>CUST045</t>
  </si>
  <si>
    <t>ORD0147</t>
  </si>
  <si>
    <t>2024-05-20</t>
  </si>
  <si>
    <t>CUST015</t>
  </si>
  <si>
    <t>ORD0151</t>
  </si>
  <si>
    <t>2024-07-05</t>
  </si>
  <si>
    <t>CUST096</t>
  </si>
  <si>
    <t>ORD0153</t>
  </si>
  <si>
    <t>CUST037</t>
  </si>
  <si>
    <t>2024-07-11</t>
  </si>
  <si>
    <t>ORD0163</t>
  </si>
  <si>
    <t>2024-11-28</t>
  </si>
  <si>
    <t>CUST086</t>
  </si>
  <si>
    <t>ORD0167</t>
  </si>
  <si>
    <t>2024-10-21</t>
  </si>
  <si>
    <t>CUST062</t>
  </si>
  <si>
    <t>ORD0169</t>
  </si>
  <si>
    <t>CUST100</t>
  </si>
  <si>
    <t>2024-06-25</t>
  </si>
  <si>
    <t>ORD0171</t>
  </si>
  <si>
    <t>CUST119</t>
  </si>
  <si>
    <t>ORD0172</t>
  </si>
  <si>
    <t>2024-01-23</t>
  </si>
  <si>
    <t>CUST052</t>
  </si>
  <si>
    <t>ORD0179</t>
  </si>
  <si>
    <t>CUST009</t>
  </si>
  <si>
    <t>ORD0180</t>
  </si>
  <si>
    <t>CUST094</t>
  </si>
  <si>
    <t>ORD0181</t>
  </si>
  <si>
    <t>2024-09-12</t>
  </si>
  <si>
    <t>CUST133</t>
  </si>
  <si>
    <t>ORD0183</t>
  </si>
  <si>
    <t>2024-02-14</t>
  </si>
  <si>
    <t>CUST082</t>
  </si>
  <si>
    <t>ORD0186</t>
  </si>
  <si>
    <t>CUST148</t>
  </si>
  <si>
    <t>ORD0187</t>
  </si>
  <si>
    <t>CUST033</t>
  </si>
  <si>
    <t>2024-06-04</t>
  </si>
  <si>
    <t>2024-10-30</t>
  </si>
  <si>
    <t>ORD0194</t>
  </si>
  <si>
    <t>CUST089</t>
  </si>
  <si>
    <t>2024-11-11</t>
  </si>
  <si>
    <t>ORD0204</t>
  </si>
  <si>
    <t>CUST077</t>
  </si>
  <si>
    <t>ORD0206</t>
  </si>
  <si>
    <t>CUST123</t>
  </si>
  <si>
    <t>ORD0212</t>
  </si>
  <si>
    <t>2024-03-15</t>
  </si>
  <si>
    <t>CUST075</t>
  </si>
  <si>
    <t>ORD0214</t>
  </si>
  <si>
    <t>2024-01-26</t>
  </si>
  <si>
    <t>CUST136</t>
  </si>
  <si>
    <t>ORD0222</t>
  </si>
  <si>
    <t>CUST147</t>
  </si>
  <si>
    <t>2024-05-06</t>
  </si>
  <si>
    <t>2024-11-10</t>
  </si>
  <si>
    <t>ORD0236</t>
  </si>
  <si>
    <t>CUST129</t>
  </si>
  <si>
    <t>ORD0237</t>
  </si>
  <si>
    <t>CUST134</t>
  </si>
  <si>
    <t>ORD0238</t>
  </si>
  <si>
    <t>2024-11-16</t>
  </si>
  <si>
    <t>CUST110</t>
  </si>
  <si>
    <t>ORD0239</t>
  </si>
  <si>
    <t>CUST039</t>
  </si>
  <si>
    <t>ORD0244</t>
  </si>
  <si>
    <t>2024-12-26</t>
  </si>
  <si>
    <t>CUST053</t>
  </si>
  <si>
    <t>ORD0245</t>
  </si>
  <si>
    <t>2024-06-06</t>
  </si>
  <si>
    <t>CUST067</t>
  </si>
  <si>
    <t>ORD0248</t>
  </si>
  <si>
    <t>2024-10-08</t>
  </si>
  <si>
    <t>CUST087</t>
  </si>
  <si>
    <t>ORD0251</t>
  </si>
  <si>
    <t>2024-11-12</t>
  </si>
  <si>
    <t>CUST124</t>
  </si>
  <si>
    <t>ORD0254</t>
  </si>
  <si>
    <t>2024-10-16</t>
  </si>
  <si>
    <t>CUST063</t>
  </si>
  <si>
    <t>ORD0255</t>
  </si>
  <si>
    <t>CUST122</t>
  </si>
  <si>
    <t>ORD0260</t>
  </si>
  <si>
    <t>CUST102</t>
  </si>
  <si>
    <t>ORD0261</t>
  </si>
  <si>
    <t>CUST111</t>
  </si>
  <si>
    <t>ORD0267</t>
  </si>
  <si>
    <t>CUST017</t>
  </si>
  <si>
    <t>ORD0272</t>
  </si>
  <si>
    <t>CUST140</t>
  </si>
  <si>
    <t>ORD0280</t>
  </si>
  <si>
    <t>2024-01-12</t>
  </si>
  <si>
    <t>CUST088</t>
  </si>
  <si>
    <t>ORD0297</t>
  </si>
  <si>
    <t>CUST101</t>
  </si>
  <si>
    <t>ORD0298</t>
  </si>
  <si>
    <t>2024-07-25</t>
  </si>
  <si>
    <t>CUST132</t>
  </si>
  <si>
    <t>ORD0307</t>
  </si>
  <si>
    <t>2024-08-13</t>
  </si>
  <si>
    <t>CUST090</t>
  </si>
  <si>
    <t>ORD0319</t>
  </si>
  <si>
    <t>CUST093</t>
  </si>
  <si>
    <t>ORD0332</t>
  </si>
  <si>
    <t>2024-08-25</t>
  </si>
  <si>
    <t>CUST068</t>
  </si>
  <si>
    <t>2024-09-02</t>
  </si>
  <si>
    <t>ORD0349</t>
  </si>
  <si>
    <t>CUST035</t>
  </si>
  <si>
    <t>ORD0359</t>
  </si>
  <si>
    <t>2024-05-15</t>
  </si>
  <si>
    <t>CUST073</t>
  </si>
  <si>
    <t>ORD0370</t>
  </si>
  <si>
    <t>CUST028</t>
  </si>
  <si>
    <t>ORD0373</t>
  </si>
  <si>
    <t>CUST080</t>
  </si>
  <si>
    <t>ORD0376</t>
  </si>
  <si>
    <t>2024-10-18</t>
  </si>
  <si>
    <t>CUST008</t>
  </si>
  <si>
    <t>ORD0392</t>
  </si>
  <si>
    <t>CUST046</t>
  </si>
  <si>
    <t>ORD0401</t>
  </si>
  <si>
    <t>2024-04-15</t>
  </si>
  <si>
    <t>CUST003</t>
  </si>
  <si>
    <t>ORD0414</t>
  </si>
  <si>
    <t>2024-09-08</t>
  </si>
  <si>
    <t>CUST083</t>
  </si>
  <si>
    <t>ORD0415</t>
  </si>
  <si>
    <t>CUST061</t>
  </si>
  <si>
    <t>ORD0448</t>
  </si>
  <si>
    <t>CUST042</t>
  </si>
  <si>
    <t>ORD0465</t>
  </si>
  <si>
    <t>CUST054</t>
  </si>
  <si>
    <t>ORD0469</t>
  </si>
  <si>
    <t>CUST018</t>
  </si>
  <si>
    <t>Customer_Name</t>
  </si>
  <si>
    <t>Customer_Type</t>
  </si>
  <si>
    <t>Registration_Date</t>
  </si>
  <si>
    <t>Credit_Limit</t>
  </si>
  <si>
    <t>Active</t>
  </si>
  <si>
    <t>City|Region</t>
  </si>
  <si>
    <t>Customer_CUST001</t>
  </si>
  <si>
    <t>Wholesale</t>
  </si>
  <si>
    <t>2022-09-23</t>
  </si>
  <si>
    <t>200000</t>
  </si>
  <si>
    <t>Yes</t>
  </si>
  <si>
    <t>Bangalore|East</t>
  </si>
  <si>
    <t>Customer_CUST002</t>
  </si>
  <si>
    <t>Corporate</t>
  </si>
  <si>
    <t>2020-07-21</t>
  </si>
  <si>
    <t>100000</t>
  </si>
  <si>
    <t>Coimbatore|West</t>
  </si>
  <si>
    <t>Customer_CUST003</t>
  </si>
  <si>
    <t>Retail</t>
  </si>
  <si>
    <t>2023-07-13</t>
  </si>
  <si>
    <t>50000</t>
  </si>
  <si>
    <t>No</t>
  </si>
  <si>
    <t>Delhi|West</t>
  </si>
  <si>
    <t>CUST004</t>
  </si>
  <si>
    <t>Customer_CUST004</t>
  </si>
  <si>
    <t>2022-01-09</t>
  </si>
  <si>
    <t>Hyderabad|East</t>
  </si>
  <si>
    <t>Customer_CUST005</t>
  </si>
  <si>
    <t>2020-09-05</t>
  </si>
  <si>
    <t>Customer_CUST006</t>
  </si>
  <si>
    <t>2021-12-28</t>
  </si>
  <si>
    <t>Customer_CUST007</t>
  </si>
  <si>
    <t>2022-02-19</t>
  </si>
  <si>
    <t>Kolkata|North</t>
  </si>
  <si>
    <t>Customer_CUST008</t>
  </si>
  <si>
    <t>2023-08-04</t>
  </si>
  <si>
    <t>Bangalore|South</t>
  </si>
  <si>
    <t>Customer_CUST009</t>
  </si>
  <si>
    <t>2020-06-11</t>
  </si>
  <si>
    <t>Pune|North</t>
  </si>
  <si>
    <t>Customer_CUST010</t>
  </si>
  <si>
    <t>2023-08-30</t>
  </si>
  <si>
    <t>Customer_CUST011</t>
  </si>
  <si>
    <t>2022-06-30</t>
  </si>
  <si>
    <t>Pune|East</t>
  </si>
  <si>
    <t>Customer_CUST012</t>
  </si>
  <si>
    <t>2020-02-17</t>
  </si>
  <si>
    <t>Customer_CUST013</t>
  </si>
  <si>
    <t>2021-03-07</t>
  </si>
  <si>
    <t>Delhi|North</t>
  </si>
  <si>
    <t>Customer_CUST014</t>
  </si>
  <si>
    <t>2022-08-27</t>
  </si>
  <si>
    <t>Chennai|North</t>
  </si>
  <si>
    <t>Customer_CUST015</t>
  </si>
  <si>
    <t>2021-06-21</t>
  </si>
  <si>
    <t>Customer_CUST016</t>
  </si>
  <si>
    <t>2021-04-14</t>
  </si>
  <si>
    <t>Customer_CUST017</t>
  </si>
  <si>
    <t>2022-12-14</t>
  </si>
  <si>
    <t>Customer_CUST018</t>
  </si>
  <si>
    <t>2022-09-02</t>
  </si>
  <si>
    <t>500000</t>
  </si>
  <si>
    <t>Customer_CUST019</t>
  </si>
  <si>
    <t>2023-11-29</t>
  </si>
  <si>
    <t>Kolkata|South</t>
  </si>
  <si>
    <t>Customer_CUST020</t>
  </si>
  <si>
    <t>2021-12-12</t>
  </si>
  <si>
    <t>Customer_CUST021</t>
  </si>
  <si>
    <t>2022-01-19</t>
  </si>
  <si>
    <t>Kolkata|East</t>
  </si>
  <si>
    <t>Customer_CUST022</t>
  </si>
  <si>
    <t>2020-01-01</t>
  </si>
  <si>
    <t>Customer_CUST023</t>
  </si>
  <si>
    <t>2023-11-09</t>
  </si>
  <si>
    <t>Customer_CUST024</t>
  </si>
  <si>
    <t>2021-08-22</t>
  </si>
  <si>
    <t>Customer_CUST025</t>
  </si>
  <si>
    <t>2022-04-23</t>
  </si>
  <si>
    <t>Hyderabad|South</t>
  </si>
  <si>
    <t>Customer_CUST026</t>
  </si>
  <si>
    <t>2022-02-13</t>
  </si>
  <si>
    <t>Bangalore|West</t>
  </si>
  <si>
    <t>Customer_CUST027</t>
  </si>
  <si>
    <t>2022-11-24</t>
  </si>
  <si>
    <t>Pune|South</t>
  </si>
  <si>
    <t>Customer_CUST028</t>
  </si>
  <si>
    <t>2021-01-20</t>
  </si>
  <si>
    <t>CUST029</t>
  </si>
  <si>
    <t>Customer_CUST029</t>
  </si>
  <si>
    <t>2023-07-28</t>
  </si>
  <si>
    <t>Customer_CUST030</t>
  </si>
  <si>
    <t>2021-10-18</t>
  </si>
  <si>
    <t>Customer_CUST031</t>
  </si>
  <si>
    <t>2020-07-28</t>
  </si>
  <si>
    <t>Coimbatore|South</t>
  </si>
  <si>
    <t>Customer_CUST032</t>
  </si>
  <si>
    <t>2021-04-21</t>
  </si>
  <si>
    <t>Customer_CUST033</t>
  </si>
  <si>
    <t>2021-12-01</t>
  </si>
  <si>
    <t>Customer_CUST034</t>
  </si>
  <si>
    <t>2023-11-28</t>
  </si>
  <si>
    <t>Hyderabad|West</t>
  </si>
  <si>
    <t>Customer_CUST035</t>
  </si>
  <si>
    <t>2021-06-29</t>
  </si>
  <si>
    <t>Bangalore|North</t>
  </si>
  <si>
    <t>Customer_CUST036</t>
  </si>
  <si>
    <t>2021-01-28</t>
  </si>
  <si>
    <t>Customer_CUST037</t>
  </si>
  <si>
    <t>2022-02-27</t>
  </si>
  <si>
    <t>Chennai|South</t>
  </si>
  <si>
    <t>Customer_CUST038</t>
  </si>
  <si>
    <t>2022-08-01</t>
  </si>
  <si>
    <t>Customer_CUST039</t>
  </si>
  <si>
    <t>2021-10-23</t>
  </si>
  <si>
    <t>Customer_CUST040</t>
  </si>
  <si>
    <t>2022-09-12</t>
  </si>
  <si>
    <t>Chennai|East</t>
  </si>
  <si>
    <t>Customer_CUST041</t>
  </si>
  <si>
    <t>2020-08-19</t>
  </si>
  <si>
    <t>Customer_CUST042</t>
  </si>
  <si>
    <t>2021-07-19</t>
  </si>
  <si>
    <t>Customer_CUST043</t>
  </si>
  <si>
    <t>2023-04-05</t>
  </si>
  <si>
    <t>Coimbatore|North</t>
  </si>
  <si>
    <t>Customer_CUST044</t>
  </si>
  <si>
    <t>2020-11-18</t>
  </si>
  <si>
    <t>Customer_CUST045</t>
  </si>
  <si>
    <t>2020-05-02</t>
  </si>
  <si>
    <t>Hyderabad|North</t>
  </si>
  <si>
    <t>Customer_CUST046</t>
  </si>
  <si>
    <t>2022-09-26</t>
  </si>
  <si>
    <t>Customer_CUST047</t>
  </si>
  <si>
    <t>2021-01-30</t>
  </si>
  <si>
    <t>Customer_CUST048</t>
  </si>
  <si>
    <t>2020-03-21</t>
  </si>
  <si>
    <t>Customer_CUST049</t>
  </si>
  <si>
    <t>2021-01-23</t>
  </si>
  <si>
    <t>Customer_CUST050</t>
  </si>
  <si>
    <t>2023-05-11</t>
  </si>
  <si>
    <t>Customer_CUST051</t>
  </si>
  <si>
    <t>2021-08-28</t>
  </si>
  <si>
    <t>Customer_CUST052</t>
  </si>
  <si>
    <t>2021-01-14</t>
  </si>
  <si>
    <t>Customer_CUST053</t>
  </si>
  <si>
    <t>2020-05-09</t>
  </si>
  <si>
    <t>Mumbai|East</t>
  </si>
  <si>
    <t>Customer_CUST054</t>
  </si>
  <si>
    <t>2023-06-09</t>
  </si>
  <si>
    <t>Customer_CUST055</t>
  </si>
  <si>
    <t>2020-07-16</t>
  </si>
  <si>
    <t>Customer_CUST056</t>
  </si>
  <si>
    <t>2021-02-17</t>
  </si>
  <si>
    <t>Customer_CUST057</t>
  </si>
  <si>
    <t>2023-03-15</t>
  </si>
  <si>
    <t>Customer_CUST058</t>
  </si>
  <si>
    <t>2022-01-20</t>
  </si>
  <si>
    <t>Customer_CUST059</t>
  </si>
  <si>
    <t>2020-06-12</t>
  </si>
  <si>
    <t>Mumbai|West</t>
  </si>
  <si>
    <t>Customer_CUST060</t>
  </si>
  <si>
    <t>2023-12-21</t>
  </si>
  <si>
    <t>Customer_CUST061</t>
  </si>
  <si>
    <t>2021-09-14</t>
  </si>
  <si>
    <t>Customer_CUST062</t>
  </si>
  <si>
    <t>2021-04-18</t>
  </si>
  <si>
    <t>Customer_CUST063</t>
  </si>
  <si>
    <t>2023-02-17</t>
  </si>
  <si>
    <t>Mumbai|South</t>
  </si>
  <si>
    <t>Customer_CUST064</t>
  </si>
  <si>
    <t>2023-12-09</t>
  </si>
  <si>
    <t>Customer_CUST065</t>
  </si>
  <si>
    <t>2022-10-30</t>
  </si>
  <si>
    <t>Customer_CUST066</t>
  </si>
  <si>
    <t>2021-10-07</t>
  </si>
  <si>
    <t>Customer_CUST067</t>
  </si>
  <si>
    <t>2023-05-31</t>
  </si>
  <si>
    <t>Customer_CUST068</t>
  </si>
  <si>
    <t>2022-07-15</t>
  </si>
  <si>
    <t>Delhi|East</t>
  </si>
  <si>
    <t>Customer_CUST069</t>
  </si>
  <si>
    <t>2023-05-05</t>
  </si>
  <si>
    <t>Coimbatore|East</t>
  </si>
  <si>
    <t>Customer_CUST070</t>
  </si>
  <si>
    <t>2021-03-30</t>
  </si>
  <si>
    <t>Customer_CUST071</t>
  </si>
  <si>
    <t>2020-07-12</t>
  </si>
  <si>
    <t>Delhi|South</t>
  </si>
  <si>
    <t>Customer_CUST072</t>
  </si>
  <si>
    <t>2021-06-26</t>
  </si>
  <si>
    <t>Customer_CUST073</t>
  </si>
  <si>
    <t>2020-07-07</t>
  </si>
  <si>
    <t>Customer_CUST074</t>
  </si>
  <si>
    <t>2022-09-15</t>
  </si>
  <si>
    <t>Customer_CUST075</t>
  </si>
  <si>
    <t>2020-03-17</t>
  </si>
  <si>
    <t>Customer_CUST076</t>
  </si>
  <si>
    <t>2022-06-08</t>
  </si>
  <si>
    <t>Customer_CUST077</t>
  </si>
  <si>
    <t>2020-04-20</t>
  </si>
  <si>
    <t>Customer_CUST078</t>
  </si>
  <si>
    <t>2022-10-25</t>
  </si>
  <si>
    <t>Customer_CUST079</t>
  </si>
  <si>
    <t>2023-05-03</t>
  </si>
  <si>
    <t>Pune|West</t>
  </si>
  <si>
    <t>Customer_CUST080</t>
  </si>
  <si>
    <t>2020-10-30</t>
  </si>
  <si>
    <t>Customer_CUST081</t>
  </si>
  <si>
    <t>2023-01-27</t>
  </si>
  <si>
    <t>Customer_CUST082</t>
  </si>
  <si>
    <t>2023-11-30</t>
  </si>
  <si>
    <t>Customer_CUST083</t>
  </si>
  <si>
    <t>2022-03-20</t>
  </si>
  <si>
    <t>Customer_CUST084</t>
  </si>
  <si>
    <t>2022-05-30</t>
  </si>
  <si>
    <t>Customer_CUST085</t>
  </si>
  <si>
    <t>2022-01-18</t>
  </si>
  <si>
    <t>Customer_CUST086</t>
  </si>
  <si>
    <t>2021-09-16</t>
  </si>
  <si>
    <t>Customer_CUST087</t>
  </si>
  <si>
    <t>2022-06-21</t>
  </si>
  <si>
    <t>Customer_CUST088</t>
  </si>
  <si>
    <t>2020-06-24</t>
  </si>
  <si>
    <t>Customer_CUST089</t>
  </si>
  <si>
    <t>2020-01-29</t>
  </si>
  <si>
    <t>Customer_CUST090</t>
  </si>
  <si>
    <t>2020-02-16</t>
  </si>
  <si>
    <t>Kolkata|West</t>
  </si>
  <si>
    <t>Customer_CUST091</t>
  </si>
  <si>
    <t>2023-01-24</t>
  </si>
  <si>
    <t>Customer_CUST092</t>
  </si>
  <si>
    <t>2022-02-10</t>
  </si>
  <si>
    <t>Customer_CUST093</t>
  </si>
  <si>
    <t>2021-02-15</t>
  </si>
  <si>
    <t>Customer_CUST094</t>
  </si>
  <si>
    <t>2022-03-06</t>
  </si>
  <si>
    <t>Customer_CUST095</t>
  </si>
  <si>
    <t>2023-08-22</t>
  </si>
  <si>
    <t>Customer_CUST096</t>
  </si>
  <si>
    <t>2022-09-19</t>
  </si>
  <si>
    <t>Customer_CUST097</t>
  </si>
  <si>
    <t>2020-03-22</t>
  </si>
  <si>
    <t>Customer_CUST098</t>
  </si>
  <si>
    <t>2020-11-17</t>
  </si>
  <si>
    <t>CUST099</t>
  </si>
  <si>
    <t>Customer_CUST099</t>
  </si>
  <si>
    <t>2023-07-04</t>
  </si>
  <si>
    <t>Customer_CUST100</t>
  </si>
  <si>
    <t>2023-07-05</t>
  </si>
  <si>
    <t>Customer_CUST101</t>
  </si>
  <si>
    <t>2020-11-06</t>
  </si>
  <si>
    <t>Customer_CUST102</t>
  </si>
  <si>
    <t>2022-02-21</t>
  </si>
  <si>
    <t>Customer_CUST103</t>
  </si>
  <si>
    <t>2021-10-01</t>
  </si>
  <si>
    <t>Customer_CUST104</t>
  </si>
  <si>
    <t>2023-08-29</t>
  </si>
  <si>
    <t>CUST105</t>
  </si>
  <si>
    <t>Customer_CUST105</t>
  </si>
  <si>
    <t>Customer_CUST106</t>
  </si>
  <si>
    <t>2021-01-12</t>
  </si>
  <si>
    <t>Customer_CUST107</t>
  </si>
  <si>
    <t>2022-04-27</t>
  </si>
  <si>
    <t>Customer_CUST108</t>
  </si>
  <si>
    <t>2021-01-19</t>
  </si>
  <si>
    <t>Customer_CUST109</t>
  </si>
  <si>
    <t>2023-05-25</t>
  </si>
  <si>
    <t>Customer_CUST110</t>
  </si>
  <si>
    <t>Customer_CUST111</t>
  </si>
  <si>
    <t>2021-01-11</t>
  </si>
  <si>
    <t>Customer_CUST112</t>
  </si>
  <si>
    <t>Customer_CUST113</t>
  </si>
  <si>
    <t>2022-04-25</t>
  </si>
  <si>
    <t>Customer_CUST114</t>
  </si>
  <si>
    <t>2022-06-18</t>
  </si>
  <si>
    <t>Customer_CUST115</t>
  </si>
  <si>
    <t>2022-04-09</t>
  </si>
  <si>
    <t>Customer_CUST116</t>
  </si>
  <si>
    <t>2023-06-06</t>
  </si>
  <si>
    <t>Customer_CUST117</t>
  </si>
  <si>
    <t>2021-05-18</t>
  </si>
  <si>
    <t>Customer_CUST118</t>
  </si>
  <si>
    <t>Customer_CUST119</t>
  </si>
  <si>
    <t>2022-08-02</t>
  </si>
  <si>
    <t>Customer_CUST120</t>
  </si>
  <si>
    <t>2022-08-07</t>
  </si>
  <si>
    <t>Customer_CUST121</t>
  </si>
  <si>
    <t>2023-04-13</t>
  </si>
  <si>
    <t>Customer_CUST122</t>
  </si>
  <si>
    <t>2020-02-21</t>
  </si>
  <si>
    <t>Customer_CUST123</t>
  </si>
  <si>
    <t>2020-07-03</t>
  </si>
  <si>
    <t>Customer_CUST124</t>
  </si>
  <si>
    <t>2020-07-05</t>
  </si>
  <si>
    <t>Customer_CUST125</t>
  </si>
  <si>
    <t>2022-12-08</t>
  </si>
  <si>
    <t>Customer_CUST126</t>
  </si>
  <si>
    <t>2020-12-15</t>
  </si>
  <si>
    <t>Customer_CUST127</t>
  </si>
  <si>
    <t>2023-12-29</t>
  </si>
  <si>
    <t>Customer_CUST128</t>
  </si>
  <si>
    <t>2021-08-14</t>
  </si>
  <si>
    <t>Customer_CUST129</t>
  </si>
  <si>
    <t>2023-06-29</t>
  </si>
  <si>
    <t>Mumbai|North</t>
  </si>
  <si>
    <t>Customer_CUST130</t>
  </si>
  <si>
    <t>2023-01-18</t>
  </si>
  <si>
    <t>CUST131</t>
  </si>
  <si>
    <t>Customer_CUST131</t>
  </si>
  <si>
    <t>2022-07-18</t>
  </si>
  <si>
    <t>Customer_CUST132</t>
  </si>
  <si>
    <t>2023-01-25</t>
  </si>
  <si>
    <t>Customer_CUST133</t>
  </si>
  <si>
    <t>2020-04-22</t>
  </si>
  <si>
    <t>Customer_CUST134</t>
  </si>
  <si>
    <t>2021-11-09</t>
  </si>
  <si>
    <t>Customer_CUST135</t>
  </si>
  <si>
    <t>2020-11-26</t>
  </si>
  <si>
    <t>Customer_CUST136</t>
  </si>
  <si>
    <t>2020-07-09</t>
  </si>
  <si>
    <t>Customer_CUST137</t>
  </si>
  <si>
    <t>2022-05-25</t>
  </si>
  <si>
    <t>Customer_CUST138</t>
  </si>
  <si>
    <t>2023-11-23</t>
  </si>
  <si>
    <t>Customer_CUST139</t>
  </si>
  <si>
    <t>2023-11-26</t>
  </si>
  <si>
    <t>Customer_CUST140</t>
  </si>
  <si>
    <t>2023-11-11</t>
  </si>
  <si>
    <t>Chennai|West</t>
  </si>
  <si>
    <t>Customer_CUST141</t>
  </si>
  <si>
    <t>2022-12-12</t>
  </si>
  <si>
    <t>Customer_CUST142</t>
  </si>
  <si>
    <t>2022-10-05</t>
  </si>
  <si>
    <t>Customer_CUST143</t>
  </si>
  <si>
    <t>2020-01-04</t>
  </si>
  <si>
    <t>Customer_CUST144</t>
  </si>
  <si>
    <t>2023-06-14</t>
  </si>
  <si>
    <t>Customer_CUST145</t>
  </si>
  <si>
    <t>2023-02-21</t>
  </si>
  <si>
    <t>Customer_CUST146</t>
  </si>
  <si>
    <t>2021-06-05</t>
  </si>
  <si>
    <t>Customer_CUST147</t>
  </si>
  <si>
    <t>2020-08-21</t>
  </si>
  <si>
    <t>Customer_CUST148</t>
  </si>
  <si>
    <t>2021-02-01</t>
  </si>
  <si>
    <t>Customer_CUST149</t>
  </si>
  <si>
    <t>2020-03-13</t>
  </si>
  <si>
    <t>Customer_CUST150</t>
  </si>
  <si>
    <t>2022-08-05</t>
  </si>
  <si>
    <t>Unit_Cost</t>
  </si>
  <si>
    <t>Stock_Qty</t>
  </si>
  <si>
    <t>Reorder_Level</t>
  </si>
  <si>
    <t>Supplier</t>
  </si>
  <si>
    <t>Launch_Year</t>
  </si>
  <si>
    <t>Product|Category</t>
  </si>
  <si>
    <t>46277</t>
  </si>
  <si>
    <t>163</t>
  </si>
  <si>
    <t>56</t>
  </si>
  <si>
    <t>Supplier_06</t>
  </si>
  <si>
    <t>2024</t>
  </si>
  <si>
    <t>Laptop|Electronics</t>
  </si>
  <si>
    <t>25073</t>
  </si>
  <si>
    <t>116</t>
  </si>
  <si>
    <t>2022</t>
  </si>
  <si>
    <t>Smartphone|Electronics</t>
  </si>
  <si>
    <t>13897</t>
  </si>
  <si>
    <t>86</t>
  </si>
  <si>
    <t>37</t>
  </si>
  <si>
    <t>Supplier_01</t>
  </si>
  <si>
    <t>Tablet|Electronics</t>
  </si>
  <si>
    <t>5174</t>
  </si>
  <si>
    <t>330</t>
  </si>
  <si>
    <t>54</t>
  </si>
  <si>
    <t>Supplier_03</t>
  </si>
  <si>
    <t>Headphones|Electronics</t>
  </si>
  <si>
    <t>8567</t>
  </si>
  <si>
    <t>105</t>
  </si>
  <si>
    <t>58</t>
  </si>
  <si>
    <t>Supplier_02</t>
  </si>
  <si>
    <t>Smartwatch|Electronics</t>
  </si>
  <si>
    <t>296</t>
  </si>
  <si>
    <t>171</t>
  </si>
  <si>
    <t>65</t>
  </si>
  <si>
    <t>T-Shirt|Clothing</t>
  </si>
  <si>
    <t>799</t>
  </si>
  <si>
    <t>264</t>
  </si>
  <si>
    <t>76</t>
  </si>
  <si>
    <t>Supplier_04</t>
  </si>
  <si>
    <t>Jeans|Clothing</t>
  </si>
  <si>
    <t>1621</t>
  </si>
  <si>
    <t>496</t>
  </si>
  <si>
    <t>39</t>
  </si>
  <si>
    <t>Jacket|Clothing</t>
  </si>
  <si>
    <t>1021</t>
  </si>
  <si>
    <t>67</t>
  </si>
  <si>
    <t>43</t>
  </si>
  <si>
    <t>2021</t>
  </si>
  <si>
    <t>Dress|Clothing</t>
  </si>
  <si>
    <t>2531</t>
  </si>
  <si>
    <t>237</t>
  </si>
  <si>
    <t>52</t>
  </si>
  <si>
    <t>2023</t>
  </si>
  <si>
    <t>Sneakers|Clothing</t>
  </si>
  <si>
    <t>3155</t>
  </si>
  <si>
    <t>88</t>
  </si>
  <si>
    <t>32</t>
  </si>
  <si>
    <t>Chair|Furniture</t>
  </si>
  <si>
    <t>4772</t>
  </si>
  <si>
    <t>278</t>
  </si>
  <si>
    <t>Desk|Furniture</t>
  </si>
  <si>
    <t>15097</t>
  </si>
  <si>
    <t>60</t>
  </si>
  <si>
    <t>72</t>
  </si>
  <si>
    <t>Supplier_09</t>
  </si>
  <si>
    <t>Sofa|Furniture</t>
  </si>
  <si>
    <t>2946</t>
  </si>
  <si>
    <t>28</t>
  </si>
  <si>
    <t>49</t>
  </si>
  <si>
    <t>Supplier_07</t>
  </si>
  <si>
    <t>Bookshelf|Furniture</t>
  </si>
  <si>
    <t>4732</t>
  </si>
  <si>
    <t>169</t>
  </si>
  <si>
    <t>79</t>
  </si>
  <si>
    <t>Table|Furniture</t>
  </si>
  <si>
    <t>749</t>
  </si>
  <si>
    <t>180</t>
  </si>
  <si>
    <t>2020</t>
  </si>
  <si>
    <t>Yoga Mat|Sports</t>
  </si>
  <si>
    <t>1385</t>
  </si>
  <si>
    <t>347</t>
  </si>
  <si>
    <t>Supplier_05</t>
  </si>
  <si>
    <t>Dumbbells|Sports</t>
  </si>
  <si>
    <t>6786</t>
  </si>
  <si>
    <t>Bicycle|Sports</t>
  </si>
  <si>
    <t>1715</t>
  </si>
  <si>
    <t>156</t>
  </si>
  <si>
    <t>Tennis Racket|Sports</t>
  </si>
  <si>
    <t>484</t>
  </si>
  <si>
    <t>353</t>
  </si>
  <si>
    <t>27</t>
  </si>
  <si>
    <t>Football|Sports</t>
  </si>
  <si>
    <t>68</t>
  </si>
  <si>
    <t>20</t>
  </si>
  <si>
    <t>Supplier_10</t>
  </si>
  <si>
    <t>Fiction Novel|Books</t>
  </si>
  <si>
    <t>276</t>
  </si>
  <si>
    <t>115</t>
  </si>
  <si>
    <t>Business Guide|Books</t>
  </si>
  <si>
    <t>205</t>
  </si>
  <si>
    <t>82</t>
  </si>
  <si>
    <t>80</t>
  </si>
  <si>
    <t>Self-Help|Books</t>
  </si>
  <si>
    <t>299</t>
  </si>
  <si>
    <t>46</t>
  </si>
  <si>
    <t>Science Book|Books</t>
  </si>
  <si>
    <t>251</t>
  </si>
  <si>
    <t>35</t>
  </si>
  <si>
    <t>Cookbook|Books</t>
  </si>
  <si>
    <t xml:space="preserve">Region </t>
  </si>
  <si>
    <t>Channel</t>
  </si>
  <si>
    <t>City</t>
  </si>
  <si>
    <t>Region</t>
  </si>
  <si>
    <t xml:space="preserve">Product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</si>
</sst>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6"/>
  <sheetViews>
    <sheetView workbookViewId="0">
      <selection activeCell="C2" sqref="C2"/>
    </sheetView>
  </sheetViews>
  <sheetFormatPr defaultRowHeight="15" x14ac:dyDescent="0.25"/>
  <cols>
    <col min="1" max="1" width="11" customWidth="1"/>
    <col min="2" max="2" width="13" customWidth="1"/>
    <col min="3" max="3" width="14" customWidth="1"/>
    <col min="4" max="4" width="12" customWidth="1"/>
    <col min="5" max="5" width="14" customWidth="1"/>
    <col min="6" max="6" width="17" customWidth="1"/>
    <col min="7" max="7" width="13" customWidth="1"/>
    <col min="8" max="8" width="11" customWidth="1"/>
    <col min="9" max="9" width="15" customWidth="1"/>
    <col min="10" max="10" width="12" customWidth="1"/>
    <col min="11" max="11" width="2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970</v>
      </c>
      <c r="M1" t="s">
        <v>971</v>
      </c>
    </row>
    <row r="2" spans="1:13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 t="str" cm="1">
        <f t="array" ref="L2:M2">_xlfn.TEXTSPLIT(K2,"|")</f>
        <v>West</v>
      </c>
      <c r="M2" t="str">
        <v>Online</v>
      </c>
    </row>
    <row r="3" spans="1:13" x14ac:dyDescent="0.25">
      <c r="A3" t="s">
        <v>21</v>
      </c>
      <c r="B3" t="s">
        <v>22</v>
      </c>
      <c r="C3" t="s">
        <v>23</v>
      </c>
      <c r="D3" t="s">
        <v>24</v>
      </c>
      <c r="E3" t="s">
        <v>15</v>
      </c>
      <c r="F3" t="s">
        <v>16</v>
      </c>
      <c r="G3" t="s">
        <v>17</v>
      </c>
      <c r="H3" t="s">
        <v>25</v>
      </c>
      <c r="I3">
        <v>0</v>
      </c>
      <c r="J3" t="s">
        <v>26</v>
      </c>
      <c r="K3" t="s">
        <v>27</v>
      </c>
      <c r="L3" t="str" cm="1">
        <f t="array" ref="L3:M3">_xlfn.TEXTSPLIT(K3,"|")</f>
        <v>West</v>
      </c>
      <c r="M3" t="str">
        <v>Retail Store</v>
      </c>
    </row>
    <row r="4" spans="1:13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18</v>
      </c>
      <c r="I4">
        <v>0</v>
      </c>
      <c r="J4" t="s">
        <v>19</v>
      </c>
      <c r="K4" t="s">
        <v>35</v>
      </c>
      <c r="L4" t="str" cm="1">
        <f t="array" ref="L4:M4">_xlfn.TEXTSPLIT(K4,"|")</f>
        <v>East</v>
      </c>
      <c r="M4" t="str">
        <v>Retail Store</v>
      </c>
    </row>
    <row r="5" spans="1:13" x14ac:dyDescent="0.25">
      <c r="A5" t="s">
        <v>36</v>
      </c>
      <c r="B5" t="s">
        <v>37</v>
      </c>
      <c r="C5" t="s">
        <v>38</v>
      </c>
      <c r="D5" t="s">
        <v>31</v>
      </c>
      <c r="E5" t="s">
        <v>39</v>
      </c>
      <c r="F5" t="s">
        <v>40</v>
      </c>
      <c r="G5" t="s">
        <v>41</v>
      </c>
      <c r="H5" t="s">
        <v>42</v>
      </c>
      <c r="I5">
        <v>0</v>
      </c>
      <c r="J5" t="s">
        <v>43</v>
      </c>
      <c r="K5" t="s">
        <v>44</v>
      </c>
      <c r="L5" t="str" cm="1">
        <f t="array" ref="L5:M5">_xlfn.TEXTSPLIT(K5,"|")</f>
        <v>East</v>
      </c>
      <c r="M5" t="str">
        <v>Online</v>
      </c>
    </row>
    <row r="6" spans="1:13" x14ac:dyDescent="0.25">
      <c r="A6" t="s">
        <v>45</v>
      </c>
      <c r="B6" t="s">
        <v>46</v>
      </c>
      <c r="C6" t="s">
        <v>47</v>
      </c>
      <c r="D6" t="s">
        <v>31</v>
      </c>
      <c r="E6" t="s">
        <v>32</v>
      </c>
      <c r="F6" t="s">
        <v>33</v>
      </c>
      <c r="G6" t="s">
        <v>34</v>
      </c>
      <c r="H6" t="s">
        <v>42</v>
      </c>
      <c r="I6">
        <v>0.05</v>
      </c>
      <c r="J6" t="s">
        <v>19</v>
      </c>
      <c r="K6" t="s">
        <v>48</v>
      </c>
      <c r="L6" t="str" cm="1">
        <f t="array" ref="L6:M6">_xlfn.TEXTSPLIT(K6,"|")</f>
        <v>South</v>
      </c>
      <c r="M6" t="str">
        <v>Online</v>
      </c>
    </row>
    <row r="7" spans="1:13" x14ac:dyDescent="0.25">
      <c r="A7" t="s">
        <v>49</v>
      </c>
      <c r="B7" t="s">
        <v>50</v>
      </c>
      <c r="C7" t="s">
        <v>51</v>
      </c>
      <c r="D7" t="s">
        <v>52</v>
      </c>
      <c r="E7" t="s">
        <v>15</v>
      </c>
      <c r="F7" t="s">
        <v>53</v>
      </c>
      <c r="G7" t="s">
        <v>54</v>
      </c>
      <c r="H7" t="s">
        <v>18</v>
      </c>
      <c r="I7">
        <v>0</v>
      </c>
      <c r="J7" t="s">
        <v>19</v>
      </c>
      <c r="K7" t="s">
        <v>55</v>
      </c>
      <c r="L7" t="str" cm="1">
        <f t="array" ref="L7:M7">_xlfn.TEXTSPLIT(K7,"|")</f>
        <v>West</v>
      </c>
      <c r="M7" t="str">
        <v>Distributor</v>
      </c>
    </row>
    <row r="8" spans="1:13" x14ac:dyDescent="0.25">
      <c r="A8" t="s">
        <v>56</v>
      </c>
      <c r="B8" t="s">
        <v>57</v>
      </c>
      <c r="C8" t="s">
        <v>58</v>
      </c>
      <c r="D8" t="s">
        <v>59</v>
      </c>
      <c r="E8" t="s">
        <v>39</v>
      </c>
      <c r="F8" t="s">
        <v>40</v>
      </c>
      <c r="G8" t="s">
        <v>41</v>
      </c>
      <c r="H8" t="s">
        <v>60</v>
      </c>
      <c r="I8">
        <v>0</v>
      </c>
      <c r="J8" t="s">
        <v>19</v>
      </c>
      <c r="K8" t="s">
        <v>61</v>
      </c>
      <c r="L8" t="str" cm="1">
        <f t="array" ref="L8:M8">_xlfn.TEXTSPLIT(K8,"|")</f>
        <v>South</v>
      </c>
      <c r="M8" t="str">
        <v>Retail Store</v>
      </c>
    </row>
    <row r="9" spans="1:13" x14ac:dyDescent="0.25">
      <c r="A9" t="s">
        <v>62</v>
      </c>
      <c r="B9" t="s">
        <v>63</v>
      </c>
      <c r="C9" t="s">
        <v>64</v>
      </c>
      <c r="D9" t="s">
        <v>65</v>
      </c>
      <c r="E9" t="s">
        <v>32</v>
      </c>
      <c r="F9" t="s">
        <v>66</v>
      </c>
      <c r="G9" t="s">
        <v>67</v>
      </c>
      <c r="H9" t="s">
        <v>18</v>
      </c>
      <c r="I9" s="1">
        <v>0.15</v>
      </c>
      <c r="J9" t="s">
        <v>26</v>
      </c>
      <c r="K9" t="s">
        <v>48</v>
      </c>
      <c r="L9" t="str" cm="1">
        <f t="array" ref="L9:M9">_xlfn.TEXTSPLIT(K9,"|")</f>
        <v>South</v>
      </c>
      <c r="M9" t="str">
        <v>Online</v>
      </c>
    </row>
    <row r="10" spans="1:13" x14ac:dyDescent="0.25">
      <c r="A10" t="s">
        <v>68</v>
      </c>
      <c r="B10" t="s">
        <v>69</v>
      </c>
      <c r="C10" t="s">
        <v>70</v>
      </c>
      <c r="D10" t="s">
        <v>24</v>
      </c>
      <c r="E10" t="s">
        <v>71</v>
      </c>
      <c r="F10" t="s">
        <v>72</v>
      </c>
      <c r="G10" t="s">
        <v>73</v>
      </c>
      <c r="H10" t="s">
        <v>18</v>
      </c>
      <c r="I10">
        <v>0</v>
      </c>
      <c r="J10" t="s">
        <v>19</v>
      </c>
      <c r="K10" t="s">
        <v>74</v>
      </c>
      <c r="L10" t="str" cm="1">
        <f t="array" ref="L10:M10">_xlfn.TEXTSPLIT(K10,"|")</f>
        <v>West</v>
      </c>
      <c r="M10" t="str">
        <v>Direct Sales</v>
      </c>
    </row>
    <row r="11" spans="1:13" x14ac:dyDescent="0.25">
      <c r="A11" t="s">
        <v>75</v>
      </c>
      <c r="B11" t="s">
        <v>76</v>
      </c>
      <c r="C11" t="s">
        <v>77</v>
      </c>
      <c r="D11" t="s">
        <v>52</v>
      </c>
      <c r="E11" t="s">
        <v>32</v>
      </c>
      <c r="F11" t="s">
        <v>78</v>
      </c>
      <c r="G11" t="s">
        <v>79</v>
      </c>
      <c r="H11" t="s">
        <v>18</v>
      </c>
      <c r="I11">
        <v>0</v>
      </c>
      <c r="J11" t="s">
        <v>19</v>
      </c>
      <c r="K11" t="s">
        <v>74</v>
      </c>
      <c r="L11" t="str" cm="1">
        <f t="array" ref="L11:M11">_xlfn.TEXTSPLIT(K11,"|")</f>
        <v>West</v>
      </c>
      <c r="M11" t="str">
        <v>Direct Sales</v>
      </c>
    </row>
    <row r="12" spans="1:13" x14ac:dyDescent="0.25">
      <c r="A12" t="s">
        <v>80</v>
      </c>
      <c r="B12" t="s">
        <v>81</v>
      </c>
      <c r="C12" t="s">
        <v>82</v>
      </c>
      <c r="D12" t="s">
        <v>14</v>
      </c>
      <c r="E12" t="s">
        <v>71</v>
      </c>
      <c r="F12" t="s">
        <v>83</v>
      </c>
      <c r="G12" t="s">
        <v>84</v>
      </c>
      <c r="H12" t="s">
        <v>85</v>
      </c>
      <c r="I12" s="1">
        <v>0.1</v>
      </c>
      <c r="J12" t="s">
        <v>43</v>
      </c>
      <c r="K12" t="s">
        <v>61</v>
      </c>
      <c r="L12" t="str" cm="1">
        <f t="array" ref="L12:M12">_xlfn.TEXTSPLIT(K12,"|")</f>
        <v>South</v>
      </c>
      <c r="M12" t="str">
        <v>Retail Store</v>
      </c>
    </row>
    <row r="13" spans="1:13" x14ac:dyDescent="0.25">
      <c r="A13" t="s">
        <v>86</v>
      </c>
      <c r="B13" t="s">
        <v>87</v>
      </c>
      <c r="C13" t="s">
        <v>88</v>
      </c>
      <c r="D13" t="s">
        <v>52</v>
      </c>
      <c r="E13" t="s">
        <v>32</v>
      </c>
      <c r="F13" t="s">
        <v>33</v>
      </c>
      <c r="G13" t="s">
        <v>34</v>
      </c>
      <c r="H13" t="s">
        <v>42</v>
      </c>
      <c r="I13" s="1">
        <v>0.05</v>
      </c>
      <c r="J13" t="s">
        <v>43</v>
      </c>
      <c r="K13" t="s">
        <v>89</v>
      </c>
      <c r="L13" t="str" cm="1">
        <f t="array" ref="L13:M13">_xlfn.TEXTSPLIT(K13,"|")</f>
        <v>North</v>
      </c>
      <c r="M13" t="str">
        <v>Online</v>
      </c>
    </row>
    <row r="14" spans="1:13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60</v>
      </c>
      <c r="I14">
        <v>0</v>
      </c>
      <c r="J14" t="s">
        <v>19</v>
      </c>
      <c r="K14" t="s">
        <v>97</v>
      </c>
      <c r="L14" t="str" cm="1">
        <f t="array" ref="L14:M14">_xlfn.TEXTSPLIT(K14,"|")</f>
        <v>North</v>
      </c>
      <c r="M14" t="str">
        <v>Distributor</v>
      </c>
    </row>
    <row r="15" spans="1:13" x14ac:dyDescent="0.25">
      <c r="A15" t="s">
        <v>98</v>
      </c>
      <c r="B15" t="s">
        <v>99</v>
      </c>
      <c r="C15" t="s">
        <v>100</v>
      </c>
      <c r="D15" t="s">
        <v>24</v>
      </c>
      <c r="E15" t="s">
        <v>94</v>
      </c>
      <c r="F15" t="s">
        <v>101</v>
      </c>
      <c r="G15" t="s">
        <v>102</v>
      </c>
      <c r="H15" t="s">
        <v>103</v>
      </c>
      <c r="I15">
        <v>0</v>
      </c>
      <c r="J15" t="s">
        <v>19</v>
      </c>
      <c r="K15" t="s">
        <v>104</v>
      </c>
      <c r="L15" t="str" cm="1">
        <f t="array" ref="L15:M15">_xlfn.TEXTSPLIT(K15,"|")</f>
        <v>South</v>
      </c>
      <c r="M15" t="str">
        <v>Distributor</v>
      </c>
    </row>
    <row r="16" spans="1:13" x14ac:dyDescent="0.25">
      <c r="A16" t="s">
        <v>105</v>
      </c>
      <c r="B16" t="s">
        <v>106</v>
      </c>
      <c r="C16" t="s">
        <v>107</v>
      </c>
      <c r="D16" t="s">
        <v>65</v>
      </c>
      <c r="E16" t="s">
        <v>39</v>
      </c>
      <c r="F16" t="s">
        <v>108</v>
      </c>
      <c r="G16" t="s">
        <v>109</v>
      </c>
      <c r="H16" t="s">
        <v>103</v>
      </c>
      <c r="I16">
        <v>0</v>
      </c>
      <c r="J16" t="s">
        <v>26</v>
      </c>
      <c r="K16" t="s">
        <v>97</v>
      </c>
      <c r="L16" t="str" cm="1">
        <f t="array" ref="L16:M16">_xlfn.TEXTSPLIT(K16,"|")</f>
        <v>North</v>
      </c>
      <c r="M16" t="str">
        <v>Distributor</v>
      </c>
    </row>
    <row r="17" spans="1:13" x14ac:dyDescent="0.25">
      <c r="A17" t="s">
        <v>110</v>
      </c>
      <c r="B17" t="s">
        <v>111</v>
      </c>
      <c r="C17" t="s">
        <v>112</v>
      </c>
      <c r="D17" t="s">
        <v>93</v>
      </c>
      <c r="E17" t="s">
        <v>71</v>
      </c>
      <c r="F17" t="s">
        <v>83</v>
      </c>
      <c r="G17" t="s">
        <v>84</v>
      </c>
      <c r="H17" t="s">
        <v>113</v>
      </c>
      <c r="I17">
        <v>0</v>
      </c>
      <c r="J17" t="s">
        <v>26</v>
      </c>
      <c r="K17" t="s">
        <v>114</v>
      </c>
      <c r="L17" t="str" cm="1">
        <f t="array" ref="L17:M17">_xlfn.TEXTSPLIT(K17,"|")</f>
        <v>North</v>
      </c>
      <c r="M17" t="str">
        <v>Retail Store</v>
      </c>
    </row>
    <row r="18" spans="1:13" x14ac:dyDescent="0.25">
      <c r="A18" t="s">
        <v>117</v>
      </c>
      <c r="B18" t="s">
        <v>118</v>
      </c>
      <c r="C18" t="s">
        <v>119</v>
      </c>
      <c r="D18" t="s">
        <v>24</v>
      </c>
      <c r="E18" t="s">
        <v>32</v>
      </c>
      <c r="F18" t="s">
        <v>120</v>
      </c>
      <c r="G18" t="s">
        <v>121</v>
      </c>
      <c r="H18" t="s">
        <v>122</v>
      </c>
      <c r="I18" s="1">
        <v>0.1</v>
      </c>
      <c r="J18" t="s">
        <v>43</v>
      </c>
      <c r="K18" t="s">
        <v>97</v>
      </c>
      <c r="L18" t="str" cm="1">
        <f t="array" ref="L18:M18">_xlfn.TEXTSPLIT(K18,"|")</f>
        <v>North</v>
      </c>
      <c r="M18" t="str">
        <v>Distributor</v>
      </c>
    </row>
    <row r="19" spans="1:13" x14ac:dyDescent="0.25">
      <c r="A19" t="s">
        <v>123</v>
      </c>
      <c r="B19" t="s">
        <v>63</v>
      </c>
      <c r="C19" t="s">
        <v>124</v>
      </c>
      <c r="D19" t="s">
        <v>14</v>
      </c>
      <c r="E19" t="s">
        <v>15</v>
      </c>
      <c r="F19" t="s">
        <v>125</v>
      </c>
      <c r="G19" t="s">
        <v>126</v>
      </c>
      <c r="H19" t="s">
        <v>103</v>
      </c>
      <c r="I19">
        <v>0</v>
      </c>
      <c r="J19" t="s">
        <v>26</v>
      </c>
      <c r="K19" t="s">
        <v>114</v>
      </c>
      <c r="L19" t="str" cm="1">
        <f t="array" ref="L19:M19">_xlfn.TEXTSPLIT(K19,"|")</f>
        <v>North</v>
      </c>
      <c r="M19" t="str">
        <v>Retail Store</v>
      </c>
    </row>
    <row r="20" spans="1:13" x14ac:dyDescent="0.25">
      <c r="A20" t="s">
        <v>127</v>
      </c>
      <c r="B20" t="s">
        <v>128</v>
      </c>
      <c r="C20" t="s">
        <v>129</v>
      </c>
      <c r="D20" t="s">
        <v>93</v>
      </c>
      <c r="E20" t="s">
        <v>15</v>
      </c>
      <c r="F20" t="s">
        <v>16</v>
      </c>
      <c r="G20" t="s">
        <v>17</v>
      </c>
      <c r="H20" t="s">
        <v>60</v>
      </c>
      <c r="I20">
        <v>0</v>
      </c>
      <c r="J20" t="s">
        <v>26</v>
      </c>
      <c r="K20" t="s">
        <v>61</v>
      </c>
      <c r="L20" t="str" cm="1">
        <f t="array" ref="L20:M20">_xlfn.TEXTSPLIT(K20,"|")</f>
        <v>South</v>
      </c>
      <c r="M20" t="str">
        <v>Retail Store</v>
      </c>
    </row>
    <row r="21" spans="1:13" x14ac:dyDescent="0.25">
      <c r="A21" t="s">
        <v>130</v>
      </c>
      <c r="B21" t="s">
        <v>131</v>
      </c>
      <c r="C21" t="s">
        <v>132</v>
      </c>
      <c r="D21" t="s">
        <v>14</v>
      </c>
      <c r="E21" t="s">
        <v>94</v>
      </c>
      <c r="F21" t="s">
        <v>133</v>
      </c>
      <c r="G21" t="s">
        <v>134</v>
      </c>
      <c r="H21" t="s">
        <v>122</v>
      </c>
      <c r="I21">
        <v>0</v>
      </c>
      <c r="J21" t="s">
        <v>43</v>
      </c>
      <c r="K21" t="s">
        <v>135</v>
      </c>
      <c r="L21" t="str" cm="1">
        <f t="array" ref="L21:M21">_xlfn.TEXTSPLIT(K21,"|")</f>
        <v>North</v>
      </c>
      <c r="M21" t="str">
        <v>Direct Sales</v>
      </c>
    </row>
    <row r="22" spans="1:13" x14ac:dyDescent="0.25">
      <c r="A22" t="s">
        <v>136</v>
      </c>
      <c r="B22" t="s">
        <v>137</v>
      </c>
      <c r="C22" t="s">
        <v>138</v>
      </c>
      <c r="D22" t="s">
        <v>65</v>
      </c>
      <c r="E22" t="s">
        <v>71</v>
      </c>
      <c r="F22" t="s">
        <v>72</v>
      </c>
      <c r="G22" t="s">
        <v>73</v>
      </c>
      <c r="H22" t="s">
        <v>139</v>
      </c>
      <c r="I22" s="1">
        <v>0.05</v>
      </c>
      <c r="J22" t="s">
        <v>19</v>
      </c>
      <c r="K22" t="s">
        <v>55</v>
      </c>
      <c r="L22" t="str" cm="1">
        <f t="array" ref="L22:M22">_xlfn.TEXTSPLIT(K22,"|")</f>
        <v>West</v>
      </c>
      <c r="M22" t="str">
        <v>Distributor</v>
      </c>
    </row>
    <row r="23" spans="1:13" x14ac:dyDescent="0.25">
      <c r="A23" t="s">
        <v>140</v>
      </c>
      <c r="B23" t="s">
        <v>141</v>
      </c>
      <c r="C23" t="s">
        <v>142</v>
      </c>
      <c r="D23" t="s">
        <v>143</v>
      </c>
      <c r="E23" t="s">
        <v>15</v>
      </c>
      <c r="F23" t="s">
        <v>53</v>
      </c>
      <c r="G23" t="s">
        <v>54</v>
      </c>
      <c r="H23" t="s">
        <v>25</v>
      </c>
      <c r="I23">
        <v>0</v>
      </c>
      <c r="J23" t="s">
        <v>26</v>
      </c>
      <c r="K23" t="s">
        <v>104</v>
      </c>
      <c r="L23" t="str" cm="1">
        <f t="array" ref="L23:M23">_xlfn.TEXTSPLIT(K23,"|")</f>
        <v>South</v>
      </c>
      <c r="M23" t="str">
        <v>Distributor</v>
      </c>
    </row>
    <row r="24" spans="1:13" x14ac:dyDescent="0.25">
      <c r="A24" t="s">
        <v>144</v>
      </c>
      <c r="B24" t="s">
        <v>145</v>
      </c>
      <c r="C24" t="s">
        <v>146</v>
      </c>
      <c r="D24" t="s">
        <v>59</v>
      </c>
      <c r="E24" t="s">
        <v>39</v>
      </c>
      <c r="F24" t="s">
        <v>115</v>
      </c>
      <c r="G24" t="s">
        <v>116</v>
      </c>
      <c r="H24" t="s">
        <v>122</v>
      </c>
      <c r="I24" s="1">
        <v>0.05</v>
      </c>
      <c r="J24" t="s">
        <v>19</v>
      </c>
      <c r="K24" t="s">
        <v>20</v>
      </c>
      <c r="L24" t="str" cm="1">
        <f t="array" ref="L24:M24">_xlfn.TEXTSPLIT(K24,"|")</f>
        <v>West</v>
      </c>
      <c r="M24" t="str">
        <v>Online</v>
      </c>
    </row>
    <row r="25" spans="1:13" x14ac:dyDescent="0.25">
      <c r="A25" t="s">
        <v>147</v>
      </c>
      <c r="B25" t="s">
        <v>148</v>
      </c>
      <c r="C25" t="s">
        <v>149</v>
      </c>
      <c r="D25" t="s">
        <v>93</v>
      </c>
      <c r="E25" t="s">
        <v>32</v>
      </c>
      <c r="F25" t="s">
        <v>120</v>
      </c>
      <c r="G25" t="s">
        <v>121</v>
      </c>
      <c r="H25" t="s">
        <v>122</v>
      </c>
      <c r="I25">
        <v>0</v>
      </c>
      <c r="J25" t="s">
        <v>43</v>
      </c>
      <c r="K25" t="s">
        <v>61</v>
      </c>
      <c r="L25" t="str" cm="1">
        <f t="array" ref="L25:M25">_xlfn.TEXTSPLIT(K25,"|")</f>
        <v>South</v>
      </c>
      <c r="M25" t="str">
        <v>Retail Store</v>
      </c>
    </row>
    <row r="26" spans="1:13" x14ac:dyDescent="0.25">
      <c r="A26" t="s">
        <v>150</v>
      </c>
      <c r="B26" t="s">
        <v>151</v>
      </c>
      <c r="C26" t="s">
        <v>152</v>
      </c>
      <c r="D26" t="s">
        <v>14</v>
      </c>
      <c r="E26" t="s">
        <v>94</v>
      </c>
      <c r="F26" t="s">
        <v>133</v>
      </c>
      <c r="G26" t="s">
        <v>134</v>
      </c>
      <c r="H26" t="s">
        <v>85</v>
      </c>
      <c r="I26">
        <v>0</v>
      </c>
      <c r="J26" t="s">
        <v>26</v>
      </c>
      <c r="K26" t="s">
        <v>114</v>
      </c>
      <c r="L26" t="str" cm="1">
        <f t="array" ref="L26:M26">_xlfn.TEXTSPLIT(K26,"|")</f>
        <v>North</v>
      </c>
      <c r="M26" t="str">
        <v>Retail Store</v>
      </c>
    </row>
    <row r="27" spans="1:13" x14ac:dyDescent="0.25">
      <c r="A27" t="s">
        <v>153</v>
      </c>
      <c r="B27" t="s">
        <v>154</v>
      </c>
      <c r="C27" t="s">
        <v>155</v>
      </c>
      <c r="D27" t="s">
        <v>14</v>
      </c>
      <c r="E27" t="s">
        <v>32</v>
      </c>
      <c r="F27" t="s">
        <v>156</v>
      </c>
      <c r="G27" t="s">
        <v>157</v>
      </c>
      <c r="H27" t="s">
        <v>158</v>
      </c>
      <c r="I27">
        <v>0</v>
      </c>
      <c r="J27" t="s">
        <v>26</v>
      </c>
      <c r="K27" t="s">
        <v>55</v>
      </c>
      <c r="L27" t="str" cm="1">
        <f t="array" ref="L27:M27">_xlfn.TEXTSPLIT(K27,"|")</f>
        <v>West</v>
      </c>
      <c r="M27" t="str">
        <v>Distributor</v>
      </c>
    </row>
    <row r="28" spans="1:13" x14ac:dyDescent="0.25">
      <c r="A28" t="s">
        <v>159</v>
      </c>
      <c r="B28" t="s">
        <v>160</v>
      </c>
      <c r="C28" t="s">
        <v>161</v>
      </c>
      <c r="D28" t="s">
        <v>52</v>
      </c>
      <c r="E28" t="s">
        <v>71</v>
      </c>
      <c r="F28" t="s">
        <v>83</v>
      </c>
      <c r="G28" t="s">
        <v>84</v>
      </c>
      <c r="H28" t="s">
        <v>60</v>
      </c>
      <c r="I28">
        <v>0</v>
      </c>
      <c r="J28" t="s">
        <v>19</v>
      </c>
      <c r="K28" t="s">
        <v>55</v>
      </c>
      <c r="L28" t="str" cm="1">
        <f t="array" ref="L28:M28">_xlfn.TEXTSPLIT(K28,"|")</f>
        <v>West</v>
      </c>
      <c r="M28" t="str">
        <v>Distributor</v>
      </c>
    </row>
    <row r="29" spans="1:13" x14ac:dyDescent="0.25">
      <c r="A29" t="s">
        <v>162</v>
      </c>
      <c r="B29" t="s">
        <v>163</v>
      </c>
      <c r="C29" t="s">
        <v>164</v>
      </c>
      <c r="D29" t="s">
        <v>52</v>
      </c>
      <c r="E29" t="s">
        <v>71</v>
      </c>
      <c r="F29" t="s">
        <v>165</v>
      </c>
      <c r="G29" t="s">
        <v>166</v>
      </c>
      <c r="H29" t="s">
        <v>25</v>
      </c>
      <c r="I29">
        <v>0</v>
      </c>
      <c r="J29" t="s">
        <v>19</v>
      </c>
      <c r="K29" t="s">
        <v>97</v>
      </c>
      <c r="L29" t="str" cm="1">
        <f t="array" ref="L29:M29">_xlfn.TEXTSPLIT(K29,"|")</f>
        <v>North</v>
      </c>
      <c r="M29" t="str">
        <v>Distributor</v>
      </c>
    </row>
    <row r="30" spans="1:13" x14ac:dyDescent="0.25">
      <c r="A30" t="s">
        <v>167</v>
      </c>
      <c r="B30" t="s">
        <v>168</v>
      </c>
      <c r="C30" t="s">
        <v>169</v>
      </c>
      <c r="D30" t="s">
        <v>52</v>
      </c>
      <c r="E30" t="s">
        <v>15</v>
      </c>
      <c r="F30" t="s">
        <v>53</v>
      </c>
      <c r="G30" t="s">
        <v>54</v>
      </c>
      <c r="H30" t="s">
        <v>18</v>
      </c>
      <c r="I30">
        <v>0</v>
      </c>
      <c r="J30" t="s">
        <v>19</v>
      </c>
      <c r="K30" t="s">
        <v>35</v>
      </c>
      <c r="L30" t="str" cm="1">
        <f t="array" ref="L30:M30">_xlfn.TEXTSPLIT(K30,"|")</f>
        <v>East</v>
      </c>
      <c r="M30" t="str">
        <v>Retail Store</v>
      </c>
    </row>
    <row r="31" spans="1:13" x14ac:dyDescent="0.25">
      <c r="A31" t="s">
        <v>170</v>
      </c>
      <c r="B31" t="s">
        <v>171</v>
      </c>
      <c r="C31" t="s">
        <v>172</v>
      </c>
      <c r="D31" t="s">
        <v>14</v>
      </c>
      <c r="E31" t="s">
        <v>71</v>
      </c>
      <c r="F31" t="s">
        <v>83</v>
      </c>
      <c r="G31" t="s">
        <v>84</v>
      </c>
      <c r="H31" t="s">
        <v>18</v>
      </c>
      <c r="I31" s="1">
        <v>0.1</v>
      </c>
      <c r="J31" t="s">
        <v>43</v>
      </c>
      <c r="K31" t="s">
        <v>55</v>
      </c>
      <c r="L31" t="str" cm="1">
        <f t="array" ref="L31:M31">_xlfn.TEXTSPLIT(K31,"|")</f>
        <v>West</v>
      </c>
      <c r="M31" t="str">
        <v>Distributor</v>
      </c>
    </row>
    <row r="32" spans="1:13" x14ac:dyDescent="0.25">
      <c r="A32" t="s">
        <v>173</v>
      </c>
      <c r="B32" t="s">
        <v>174</v>
      </c>
      <c r="C32" t="s">
        <v>175</v>
      </c>
      <c r="D32" t="s">
        <v>143</v>
      </c>
      <c r="E32" t="s">
        <v>15</v>
      </c>
      <c r="F32" t="s">
        <v>16</v>
      </c>
      <c r="G32" t="s">
        <v>17</v>
      </c>
      <c r="H32" t="s">
        <v>60</v>
      </c>
      <c r="I32">
        <v>0</v>
      </c>
      <c r="J32" t="s">
        <v>19</v>
      </c>
      <c r="K32" t="s">
        <v>89</v>
      </c>
      <c r="L32" t="str" cm="1">
        <f t="array" ref="L32:M32">_xlfn.TEXTSPLIT(K32,"|")</f>
        <v>North</v>
      </c>
      <c r="M32" t="str">
        <v>Online</v>
      </c>
    </row>
    <row r="33" spans="1:13" x14ac:dyDescent="0.25">
      <c r="A33" t="s">
        <v>176</v>
      </c>
      <c r="B33" t="s">
        <v>177</v>
      </c>
      <c r="C33" t="s">
        <v>178</v>
      </c>
      <c r="D33" t="s">
        <v>59</v>
      </c>
      <c r="E33" t="s">
        <v>15</v>
      </c>
      <c r="F33" t="s">
        <v>53</v>
      </c>
      <c r="G33" t="s">
        <v>54</v>
      </c>
      <c r="H33" t="s">
        <v>103</v>
      </c>
      <c r="I33">
        <v>0</v>
      </c>
      <c r="J33" t="s">
        <v>19</v>
      </c>
      <c r="K33" t="s">
        <v>27</v>
      </c>
      <c r="L33" t="str" cm="1">
        <f t="array" ref="L33:M33">_xlfn.TEXTSPLIT(K33,"|")</f>
        <v>West</v>
      </c>
      <c r="M33" t="str">
        <v>Retail Store</v>
      </c>
    </row>
    <row r="34" spans="1:13" x14ac:dyDescent="0.25">
      <c r="A34" t="s">
        <v>182</v>
      </c>
      <c r="B34" t="s">
        <v>183</v>
      </c>
      <c r="C34" t="s">
        <v>184</v>
      </c>
      <c r="D34" t="s">
        <v>93</v>
      </c>
      <c r="E34" t="s">
        <v>39</v>
      </c>
      <c r="F34" t="s">
        <v>40</v>
      </c>
      <c r="G34" t="s">
        <v>41</v>
      </c>
      <c r="H34" t="s">
        <v>85</v>
      </c>
      <c r="I34" s="1">
        <v>0.15</v>
      </c>
      <c r="J34" t="s">
        <v>19</v>
      </c>
      <c r="K34" t="s">
        <v>61</v>
      </c>
      <c r="L34" t="str" cm="1">
        <f t="array" ref="L34:M34">_xlfn.TEXTSPLIT(K34,"|")</f>
        <v>South</v>
      </c>
      <c r="M34" t="str">
        <v>Retail Store</v>
      </c>
    </row>
    <row r="35" spans="1:13" x14ac:dyDescent="0.25">
      <c r="A35" t="s">
        <v>185</v>
      </c>
      <c r="B35" t="s">
        <v>186</v>
      </c>
      <c r="C35" t="s">
        <v>187</v>
      </c>
      <c r="D35" t="s">
        <v>143</v>
      </c>
      <c r="E35" t="s">
        <v>32</v>
      </c>
      <c r="F35" t="s">
        <v>120</v>
      </c>
      <c r="G35" t="s">
        <v>121</v>
      </c>
      <c r="H35" t="s">
        <v>18</v>
      </c>
      <c r="I35">
        <v>0</v>
      </c>
      <c r="J35" t="s">
        <v>19</v>
      </c>
      <c r="K35" t="s">
        <v>188</v>
      </c>
      <c r="L35" t="str" cm="1">
        <f t="array" ref="L35:M35">_xlfn.TEXTSPLIT(K35,"|")</f>
        <v>East</v>
      </c>
      <c r="M35" t="str">
        <v>Distributor</v>
      </c>
    </row>
    <row r="36" spans="1:13" x14ac:dyDescent="0.25">
      <c r="A36" t="s">
        <v>189</v>
      </c>
      <c r="B36" t="s">
        <v>190</v>
      </c>
      <c r="C36" t="s">
        <v>191</v>
      </c>
      <c r="D36" t="s">
        <v>31</v>
      </c>
      <c r="E36" t="s">
        <v>71</v>
      </c>
      <c r="F36" t="s">
        <v>83</v>
      </c>
      <c r="G36" t="s">
        <v>84</v>
      </c>
      <c r="H36" t="s">
        <v>158</v>
      </c>
      <c r="I36">
        <v>0</v>
      </c>
      <c r="J36" t="s">
        <v>19</v>
      </c>
      <c r="K36" t="s">
        <v>181</v>
      </c>
      <c r="L36" t="str" cm="1">
        <f t="array" ref="L36:M36">_xlfn.TEXTSPLIT(K36,"|")</f>
        <v>East</v>
      </c>
      <c r="M36" t="str">
        <v>Direct Sales</v>
      </c>
    </row>
    <row r="37" spans="1:13" x14ac:dyDescent="0.25">
      <c r="A37" t="s">
        <v>192</v>
      </c>
      <c r="B37" t="s">
        <v>193</v>
      </c>
      <c r="C37" t="s">
        <v>194</v>
      </c>
      <c r="D37" t="s">
        <v>65</v>
      </c>
      <c r="E37" t="s">
        <v>94</v>
      </c>
      <c r="F37" t="s">
        <v>133</v>
      </c>
      <c r="G37" t="s">
        <v>134</v>
      </c>
      <c r="H37" t="s">
        <v>42</v>
      </c>
      <c r="I37" s="1">
        <v>0.05</v>
      </c>
      <c r="J37" t="s">
        <v>26</v>
      </c>
      <c r="K37" t="s">
        <v>20</v>
      </c>
      <c r="L37" t="str" cm="1">
        <f t="array" ref="L37:M37">_xlfn.TEXTSPLIT(K37,"|")</f>
        <v>West</v>
      </c>
      <c r="M37" t="str">
        <v>Online</v>
      </c>
    </row>
    <row r="38" spans="1:13" x14ac:dyDescent="0.25">
      <c r="A38" t="s">
        <v>195</v>
      </c>
      <c r="B38" t="s">
        <v>196</v>
      </c>
      <c r="C38" t="s">
        <v>197</v>
      </c>
      <c r="D38" t="s">
        <v>31</v>
      </c>
      <c r="E38" t="s">
        <v>94</v>
      </c>
      <c r="F38" t="s">
        <v>133</v>
      </c>
      <c r="G38" t="s">
        <v>134</v>
      </c>
      <c r="H38" t="s">
        <v>25</v>
      </c>
      <c r="I38">
        <v>0</v>
      </c>
      <c r="J38" t="s">
        <v>43</v>
      </c>
      <c r="K38" t="s">
        <v>97</v>
      </c>
      <c r="L38" t="str" cm="1">
        <f t="array" ref="L38:M38">_xlfn.TEXTSPLIT(K38,"|")</f>
        <v>North</v>
      </c>
      <c r="M38" t="str">
        <v>Distributor</v>
      </c>
    </row>
    <row r="39" spans="1:13" x14ac:dyDescent="0.25">
      <c r="A39" t="s">
        <v>199</v>
      </c>
      <c r="B39" t="s">
        <v>200</v>
      </c>
      <c r="C39" t="s">
        <v>201</v>
      </c>
      <c r="D39" t="s">
        <v>65</v>
      </c>
      <c r="E39" t="s">
        <v>32</v>
      </c>
      <c r="F39" t="s">
        <v>78</v>
      </c>
      <c r="G39" t="s">
        <v>79</v>
      </c>
      <c r="H39" t="s">
        <v>158</v>
      </c>
      <c r="I39" s="1">
        <v>0.1</v>
      </c>
      <c r="J39" t="s">
        <v>19</v>
      </c>
      <c r="K39" t="s">
        <v>188</v>
      </c>
      <c r="L39" t="str" cm="1">
        <f t="array" ref="L39:M39">_xlfn.TEXTSPLIT(K39,"|")</f>
        <v>East</v>
      </c>
      <c r="M39" t="str">
        <v>Distributor</v>
      </c>
    </row>
    <row r="40" spans="1:13" x14ac:dyDescent="0.25">
      <c r="A40" t="s">
        <v>202</v>
      </c>
      <c r="B40" t="s">
        <v>203</v>
      </c>
      <c r="C40" t="s">
        <v>204</v>
      </c>
      <c r="D40" t="s">
        <v>24</v>
      </c>
      <c r="E40" t="s">
        <v>39</v>
      </c>
      <c r="F40" t="s">
        <v>205</v>
      </c>
      <c r="G40" t="s">
        <v>102</v>
      </c>
      <c r="H40" t="s">
        <v>18</v>
      </c>
      <c r="I40" s="1">
        <v>0.1</v>
      </c>
      <c r="J40" t="s">
        <v>26</v>
      </c>
      <c r="K40" t="s">
        <v>35</v>
      </c>
      <c r="L40" t="str" cm="1">
        <f t="array" ref="L40:M40">_xlfn.TEXTSPLIT(K40,"|")</f>
        <v>East</v>
      </c>
      <c r="M40" t="str">
        <v>Retail Store</v>
      </c>
    </row>
    <row r="41" spans="1:13" x14ac:dyDescent="0.25">
      <c r="A41" t="s">
        <v>209</v>
      </c>
      <c r="B41" t="s">
        <v>210</v>
      </c>
      <c r="C41" t="s">
        <v>211</v>
      </c>
      <c r="D41" t="s">
        <v>93</v>
      </c>
      <c r="E41" t="s">
        <v>39</v>
      </c>
      <c r="F41" t="s">
        <v>108</v>
      </c>
      <c r="G41" t="s">
        <v>109</v>
      </c>
      <c r="H41" t="s">
        <v>122</v>
      </c>
      <c r="I41">
        <v>0</v>
      </c>
      <c r="J41" t="s">
        <v>26</v>
      </c>
      <c r="K41" t="s">
        <v>198</v>
      </c>
      <c r="L41" t="str" cm="1">
        <f t="array" ref="L41:M41">_xlfn.TEXTSPLIT(K41,"|")</f>
        <v>South</v>
      </c>
      <c r="M41" t="str">
        <v>Direct Sales</v>
      </c>
    </row>
    <row r="42" spans="1:13" x14ac:dyDescent="0.25">
      <c r="A42" t="s">
        <v>212</v>
      </c>
      <c r="B42" t="s">
        <v>213</v>
      </c>
      <c r="C42" t="s">
        <v>214</v>
      </c>
      <c r="D42" t="s">
        <v>24</v>
      </c>
      <c r="E42" t="s">
        <v>32</v>
      </c>
      <c r="F42" t="s">
        <v>66</v>
      </c>
      <c r="G42" t="s">
        <v>67</v>
      </c>
      <c r="H42" t="s">
        <v>18</v>
      </c>
      <c r="I42">
        <v>0</v>
      </c>
      <c r="J42" t="s">
        <v>19</v>
      </c>
      <c r="K42" t="s">
        <v>181</v>
      </c>
      <c r="L42" t="str" cm="1">
        <f t="array" ref="L42:M42">_xlfn.TEXTSPLIT(K42,"|")</f>
        <v>East</v>
      </c>
      <c r="M42" t="str">
        <v>Direct Sales</v>
      </c>
    </row>
    <row r="43" spans="1:13" x14ac:dyDescent="0.25">
      <c r="A43" t="s">
        <v>215</v>
      </c>
      <c r="B43" t="s">
        <v>216</v>
      </c>
      <c r="C43" t="s">
        <v>217</v>
      </c>
      <c r="D43" t="s">
        <v>14</v>
      </c>
      <c r="E43" t="s">
        <v>15</v>
      </c>
      <c r="F43" t="s">
        <v>179</v>
      </c>
      <c r="G43" t="s">
        <v>180</v>
      </c>
      <c r="H43" t="s">
        <v>25</v>
      </c>
      <c r="I43">
        <v>0</v>
      </c>
      <c r="J43" t="s">
        <v>19</v>
      </c>
      <c r="K43" t="s">
        <v>61</v>
      </c>
      <c r="L43" t="str" cm="1">
        <f t="array" ref="L43:M43">_xlfn.TEXTSPLIT(K43,"|")</f>
        <v>South</v>
      </c>
      <c r="M43" t="str">
        <v>Retail Store</v>
      </c>
    </row>
    <row r="44" spans="1:13" x14ac:dyDescent="0.25">
      <c r="A44" t="s">
        <v>218</v>
      </c>
      <c r="B44" t="s">
        <v>219</v>
      </c>
      <c r="C44" t="s">
        <v>220</v>
      </c>
      <c r="D44" t="s">
        <v>143</v>
      </c>
      <c r="E44" t="s">
        <v>39</v>
      </c>
      <c r="F44" t="s">
        <v>115</v>
      </c>
      <c r="G44" t="s">
        <v>116</v>
      </c>
      <c r="H44" t="s">
        <v>85</v>
      </c>
      <c r="I44" s="1">
        <v>0.15</v>
      </c>
      <c r="J44" t="s">
        <v>19</v>
      </c>
      <c r="K44" t="s">
        <v>181</v>
      </c>
      <c r="L44" t="str" cm="1">
        <f t="array" ref="L44:M44">_xlfn.TEXTSPLIT(K44,"|")</f>
        <v>East</v>
      </c>
      <c r="M44" t="str">
        <v>Direct Sales</v>
      </c>
    </row>
    <row r="45" spans="1:13" x14ac:dyDescent="0.25">
      <c r="A45" t="s">
        <v>221</v>
      </c>
      <c r="B45" t="s">
        <v>222</v>
      </c>
      <c r="C45" t="s">
        <v>223</v>
      </c>
      <c r="D45" t="s">
        <v>143</v>
      </c>
      <c r="E45" t="s">
        <v>32</v>
      </c>
      <c r="F45" t="s">
        <v>156</v>
      </c>
      <c r="G45" t="s">
        <v>157</v>
      </c>
      <c r="H45" t="s">
        <v>25</v>
      </c>
      <c r="I45" s="1">
        <v>0.05</v>
      </c>
      <c r="J45" t="s">
        <v>43</v>
      </c>
      <c r="K45" t="s">
        <v>20</v>
      </c>
      <c r="L45" t="str" cm="1">
        <f t="array" ref="L45:M45">_xlfn.TEXTSPLIT(K45,"|")</f>
        <v>West</v>
      </c>
      <c r="M45" t="str">
        <v>Online</v>
      </c>
    </row>
    <row r="46" spans="1:13" x14ac:dyDescent="0.25">
      <c r="A46" t="s">
        <v>224</v>
      </c>
      <c r="B46" t="s">
        <v>225</v>
      </c>
      <c r="C46" t="s">
        <v>226</v>
      </c>
      <c r="D46" t="s">
        <v>93</v>
      </c>
      <c r="E46" t="s">
        <v>71</v>
      </c>
      <c r="F46" t="s">
        <v>227</v>
      </c>
      <c r="G46" t="s">
        <v>228</v>
      </c>
      <c r="H46" t="s">
        <v>139</v>
      </c>
      <c r="I46" s="1">
        <v>0.05</v>
      </c>
      <c r="J46" t="s">
        <v>26</v>
      </c>
      <c r="K46" t="s">
        <v>104</v>
      </c>
      <c r="L46" t="str" cm="1">
        <f t="array" ref="L46:M46">_xlfn.TEXTSPLIT(K46,"|")</f>
        <v>South</v>
      </c>
      <c r="M46" t="str">
        <v>Distributor</v>
      </c>
    </row>
    <row r="47" spans="1:13" x14ac:dyDescent="0.25">
      <c r="A47" t="s">
        <v>229</v>
      </c>
      <c r="B47" t="s">
        <v>230</v>
      </c>
      <c r="C47" t="s">
        <v>231</v>
      </c>
      <c r="D47" t="s">
        <v>59</v>
      </c>
      <c r="E47" t="s">
        <v>32</v>
      </c>
      <c r="F47" t="s">
        <v>66</v>
      </c>
      <c r="G47" t="s">
        <v>67</v>
      </c>
      <c r="H47" t="s">
        <v>113</v>
      </c>
      <c r="I47" s="1">
        <v>0.05</v>
      </c>
      <c r="J47" t="s">
        <v>19</v>
      </c>
      <c r="K47" t="s">
        <v>27</v>
      </c>
      <c r="L47" t="str" cm="1">
        <f t="array" ref="L47:M47">_xlfn.TEXTSPLIT(K47,"|")</f>
        <v>West</v>
      </c>
      <c r="M47" t="str">
        <v>Retail Store</v>
      </c>
    </row>
    <row r="48" spans="1:13" x14ac:dyDescent="0.25">
      <c r="A48" t="s">
        <v>232</v>
      </c>
      <c r="B48" t="s">
        <v>233</v>
      </c>
      <c r="C48" t="s">
        <v>234</v>
      </c>
      <c r="D48" t="s">
        <v>93</v>
      </c>
      <c r="E48" t="s">
        <v>32</v>
      </c>
      <c r="F48" t="s">
        <v>78</v>
      </c>
      <c r="G48" t="s">
        <v>79</v>
      </c>
      <c r="H48" t="s">
        <v>113</v>
      </c>
      <c r="I48">
        <v>0</v>
      </c>
      <c r="J48" t="s">
        <v>43</v>
      </c>
      <c r="K48" t="s">
        <v>188</v>
      </c>
      <c r="L48" t="str" cm="1">
        <f t="array" ref="L48:M48">_xlfn.TEXTSPLIT(K48,"|")</f>
        <v>East</v>
      </c>
      <c r="M48" t="str">
        <v>Distributor</v>
      </c>
    </row>
    <row r="49" spans="1:13" x14ac:dyDescent="0.25">
      <c r="A49" t="s">
        <v>235</v>
      </c>
      <c r="B49" t="s">
        <v>236</v>
      </c>
      <c r="C49" t="s">
        <v>237</v>
      </c>
      <c r="D49" t="s">
        <v>65</v>
      </c>
      <c r="E49" t="s">
        <v>32</v>
      </c>
      <c r="F49" t="s">
        <v>120</v>
      </c>
      <c r="G49" t="s">
        <v>121</v>
      </c>
      <c r="H49" t="s">
        <v>139</v>
      </c>
      <c r="I49">
        <v>0</v>
      </c>
      <c r="J49" t="s">
        <v>19</v>
      </c>
      <c r="K49" t="s">
        <v>35</v>
      </c>
      <c r="L49" t="str" cm="1">
        <f t="array" ref="L49:M49">_xlfn.TEXTSPLIT(K49,"|")</f>
        <v>East</v>
      </c>
      <c r="M49" t="str">
        <v>Retail Store</v>
      </c>
    </row>
    <row r="50" spans="1:13" x14ac:dyDescent="0.25">
      <c r="A50" t="s">
        <v>239</v>
      </c>
      <c r="B50" t="s">
        <v>240</v>
      </c>
      <c r="C50" t="s">
        <v>241</v>
      </c>
      <c r="D50" t="s">
        <v>14</v>
      </c>
      <c r="E50" t="s">
        <v>15</v>
      </c>
      <c r="F50" t="s">
        <v>125</v>
      </c>
      <c r="G50" t="s">
        <v>126</v>
      </c>
      <c r="H50" t="s">
        <v>25</v>
      </c>
      <c r="I50" s="1">
        <v>0.05</v>
      </c>
      <c r="J50" t="s">
        <v>19</v>
      </c>
      <c r="K50" t="s">
        <v>104</v>
      </c>
      <c r="L50" t="str" cm="1">
        <f t="array" ref="L50:M50">_xlfn.TEXTSPLIT(K50,"|")</f>
        <v>South</v>
      </c>
      <c r="M50" t="str">
        <v>Distributor</v>
      </c>
    </row>
    <row r="51" spans="1:13" x14ac:dyDescent="0.25">
      <c r="A51" t="s">
        <v>242</v>
      </c>
      <c r="B51" t="s">
        <v>243</v>
      </c>
      <c r="C51" t="s">
        <v>244</v>
      </c>
      <c r="D51" t="s">
        <v>143</v>
      </c>
      <c r="E51" t="s">
        <v>15</v>
      </c>
      <c r="F51" t="s">
        <v>125</v>
      </c>
      <c r="G51" t="s">
        <v>126</v>
      </c>
      <c r="H51" t="s">
        <v>113</v>
      </c>
      <c r="I51">
        <v>0</v>
      </c>
      <c r="J51" t="s">
        <v>26</v>
      </c>
      <c r="K51" t="s">
        <v>48</v>
      </c>
      <c r="L51" t="str" cm="1">
        <f t="array" ref="L51:M51">_xlfn.TEXTSPLIT(K51,"|")</f>
        <v>South</v>
      </c>
      <c r="M51" t="str">
        <v>Online</v>
      </c>
    </row>
    <row r="52" spans="1:13" x14ac:dyDescent="0.25">
      <c r="A52" t="s">
        <v>245</v>
      </c>
      <c r="B52" t="s">
        <v>246</v>
      </c>
      <c r="C52" t="s">
        <v>247</v>
      </c>
      <c r="D52" t="s">
        <v>65</v>
      </c>
      <c r="E52" t="s">
        <v>94</v>
      </c>
      <c r="F52" t="s">
        <v>101</v>
      </c>
      <c r="G52" t="s">
        <v>102</v>
      </c>
      <c r="H52" t="s">
        <v>42</v>
      </c>
      <c r="I52" s="1">
        <v>0.15</v>
      </c>
      <c r="J52" t="s">
        <v>19</v>
      </c>
      <c r="K52" t="s">
        <v>181</v>
      </c>
      <c r="L52" t="str" cm="1">
        <f t="array" ref="L52:M52">_xlfn.TEXTSPLIT(K52,"|")</f>
        <v>East</v>
      </c>
      <c r="M52" t="str">
        <v>Direct Sales</v>
      </c>
    </row>
    <row r="53" spans="1:13" x14ac:dyDescent="0.25">
      <c r="A53" t="s">
        <v>248</v>
      </c>
      <c r="B53" t="s">
        <v>249</v>
      </c>
      <c r="C53" t="s">
        <v>250</v>
      </c>
      <c r="D53" t="s">
        <v>93</v>
      </c>
      <c r="E53" t="s">
        <v>71</v>
      </c>
      <c r="F53" t="s">
        <v>165</v>
      </c>
      <c r="G53" t="s">
        <v>166</v>
      </c>
      <c r="H53" t="s">
        <v>103</v>
      </c>
      <c r="I53" s="1">
        <v>0.15</v>
      </c>
      <c r="J53" t="s">
        <v>19</v>
      </c>
      <c r="K53" t="s">
        <v>135</v>
      </c>
      <c r="L53" t="str" cm="1">
        <f t="array" ref="L53:M53">_xlfn.TEXTSPLIT(K53,"|")</f>
        <v>North</v>
      </c>
      <c r="M53" t="str">
        <v>Direct Sales</v>
      </c>
    </row>
    <row r="54" spans="1:13" x14ac:dyDescent="0.25">
      <c r="A54" t="s">
        <v>251</v>
      </c>
      <c r="B54" t="s">
        <v>252</v>
      </c>
      <c r="C54" t="s">
        <v>253</v>
      </c>
      <c r="D54" t="s">
        <v>93</v>
      </c>
      <c r="E54" t="s">
        <v>71</v>
      </c>
      <c r="F54" t="s">
        <v>72</v>
      </c>
      <c r="G54" t="s">
        <v>73</v>
      </c>
      <c r="H54" t="s">
        <v>85</v>
      </c>
      <c r="I54" s="1">
        <v>0.05</v>
      </c>
      <c r="J54" t="s">
        <v>19</v>
      </c>
      <c r="K54" t="s">
        <v>74</v>
      </c>
      <c r="L54" t="str" cm="1">
        <f t="array" ref="L54:M54">_xlfn.TEXTSPLIT(K54,"|")</f>
        <v>West</v>
      </c>
      <c r="M54" t="str">
        <v>Direct Sales</v>
      </c>
    </row>
    <row r="55" spans="1:13" x14ac:dyDescent="0.25">
      <c r="A55" t="s">
        <v>254</v>
      </c>
      <c r="B55" t="s">
        <v>255</v>
      </c>
      <c r="C55" t="s">
        <v>256</v>
      </c>
      <c r="D55" t="s">
        <v>24</v>
      </c>
      <c r="E55" t="s">
        <v>94</v>
      </c>
      <c r="F55" t="s">
        <v>95</v>
      </c>
      <c r="G55" t="s">
        <v>96</v>
      </c>
      <c r="H55" t="s">
        <v>60</v>
      </c>
      <c r="I55">
        <v>0</v>
      </c>
      <c r="J55" t="s">
        <v>19</v>
      </c>
      <c r="K55" t="s">
        <v>74</v>
      </c>
      <c r="L55" t="str" cm="1">
        <f t="array" ref="L55:M55">_xlfn.TEXTSPLIT(K55,"|")</f>
        <v>West</v>
      </c>
      <c r="M55" t="str">
        <v>Direct Sales</v>
      </c>
    </row>
    <row r="56" spans="1:13" x14ac:dyDescent="0.25">
      <c r="A56" t="s">
        <v>260</v>
      </c>
      <c r="B56" t="s">
        <v>261</v>
      </c>
      <c r="C56" t="s">
        <v>262</v>
      </c>
      <c r="D56" t="s">
        <v>31</v>
      </c>
      <c r="E56" t="s">
        <v>71</v>
      </c>
      <c r="F56" t="s">
        <v>83</v>
      </c>
      <c r="G56" t="s">
        <v>84</v>
      </c>
      <c r="H56" t="s">
        <v>139</v>
      </c>
      <c r="I56" s="1">
        <v>0.15</v>
      </c>
      <c r="J56" t="s">
        <v>19</v>
      </c>
      <c r="K56" t="s">
        <v>55</v>
      </c>
      <c r="L56" t="str" cm="1">
        <f t="array" ref="L56:M56">_xlfn.TEXTSPLIT(K56,"|")</f>
        <v>West</v>
      </c>
      <c r="M56" t="str">
        <v>Distributor</v>
      </c>
    </row>
    <row r="57" spans="1:13" x14ac:dyDescent="0.25">
      <c r="A57" t="s">
        <v>263</v>
      </c>
      <c r="B57" t="s">
        <v>264</v>
      </c>
      <c r="C57" t="s">
        <v>265</v>
      </c>
      <c r="D57" t="s">
        <v>52</v>
      </c>
      <c r="E57" t="s">
        <v>32</v>
      </c>
      <c r="F57" t="s">
        <v>33</v>
      </c>
      <c r="G57" t="s">
        <v>34</v>
      </c>
      <c r="H57" t="s">
        <v>60</v>
      </c>
      <c r="I57">
        <v>0</v>
      </c>
      <c r="J57" t="s">
        <v>43</v>
      </c>
      <c r="K57" t="s">
        <v>48</v>
      </c>
      <c r="L57" t="str" cm="1">
        <f t="array" ref="L57:M57">_xlfn.TEXTSPLIT(K57,"|")</f>
        <v>South</v>
      </c>
      <c r="M57" t="str">
        <v>Online</v>
      </c>
    </row>
    <row r="58" spans="1:13" x14ac:dyDescent="0.25">
      <c r="A58" t="s">
        <v>267</v>
      </c>
      <c r="B58" t="s">
        <v>268</v>
      </c>
      <c r="C58" t="s">
        <v>269</v>
      </c>
      <c r="D58" t="s">
        <v>65</v>
      </c>
      <c r="E58" t="s">
        <v>39</v>
      </c>
      <c r="F58" t="s">
        <v>40</v>
      </c>
      <c r="G58" t="s">
        <v>41</v>
      </c>
      <c r="H58" t="s">
        <v>113</v>
      </c>
      <c r="I58" s="1">
        <v>0.15</v>
      </c>
      <c r="J58" t="s">
        <v>26</v>
      </c>
      <c r="K58" t="s">
        <v>97</v>
      </c>
      <c r="L58" t="str" cm="1">
        <f t="array" ref="L58:M58">_xlfn.TEXTSPLIT(K58,"|")</f>
        <v>North</v>
      </c>
      <c r="M58" t="str">
        <v>Distributor</v>
      </c>
    </row>
    <row r="59" spans="1:13" x14ac:dyDescent="0.25">
      <c r="A59" t="s">
        <v>270</v>
      </c>
      <c r="B59" t="s">
        <v>271</v>
      </c>
      <c r="C59" t="s">
        <v>272</v>
      </c>
      <c r="D59" t="s">
        <v>93</v>
      </c>
      <c r="E59" t="s">
        <v>39</v>
      </c>
      <c r="F59" t="s">
        <v>115</v>
      </c>
      <c r="G59" t="s">
        <v>116</v>
      </c>
      <c r="H59" t="s">
        <v>42</v>
      </c>
      <c r="I59">
        <v>0</v>
      </c>
      <c r="J59" t="s">
        <v>26</v>
      </c>
      <c r="K59" t="s">
        <v>55</v>
      </c>
      <c r="L59" t="str" cm="1">
        <f t="array" ref="L59:M59">_xlfn.TEXTSPLIT(K59,"|")</f>
        <v>West</v>
      </c>
      <c r="M59" t="str">
        <v>Distributor</v>
      </c>
    </row>
    <row r="60" spans="1:13" x14ac:dyDescent="0.25">
      <c r="A60" t="s">
        <v>273</v>
      </c>
      <c r="B60" t="s">
        <v>274</v>
      </c>
      <c r="C60" t="s">
        <v>275</v>
      </c>
      <c r="D60" t="s">
        <v>93</v>
      </c>
      <c r="E60" t="s">
        <v>39</v>
      </c>
      <c r="F60" t="s">
        <v>205</v>
      </c>
      <c r="G60" t="s">
        <v>102</v>
      </c>
      <c r="H60" t="s">
        <v>18</v>
      </c>
      <c r="I60" s="1">
        <v>0.05</v>
      </c>
      <c r="J60" t="s">
        <v>19</v>
      </c>
      <c r="K60" t="s">
        <v>89</v>
      </c>
      <c r="L60" t="str" cm="1">
        <f t="array" ref="L60:M60">_xlfn.TEXTSPLIT(K60,"|")</f>
        <v>North</v>
      </c>
      <c r="M60" t="str">
        <v>Online</v>
      </c>
    </row>
    <row r="61" spans="1:13" x14ac:dyDescent="0.25">
      <c r="A61" t="s">
        <v>276</v>
      </c>
      <c r="B61" t="s">
        <v>261</v>
      </c>
      <c r="C61" t="s">
        <v>277</v>
      </c>
      <c r="D61" t="s">
        <v>65</v>
      </c>
      <c r="E61" t="s">
        <v>32</v>
      </c>
      <c r="F61" t="s">
        <v>66</v>
      </c>
      <c r="G61" t="s">
        <v>67</v>
      </c>
      <c r="H61" t="s">
        <v>18</v>
      </c>
      <c r="I61" s="1">
        <v>0.1</v>
      </c>
      <c r="J61" t="s">
        <v>43</v>
      </c>
      <c r="K61" t="s">
        <v>114</v>
      </c>
      <c r="L61" t="str" cm="1">
        <f t="array" ref="L61:M61">_xlfn.TEXTSPLIT(K61,"|")</f>
        <v>North</v>
      </c>
      <c r="M61" t="str">
        <v>Retail Store</v>
      </c>
    </row>
    <row r="62" spans="1:13" x14ac:dyDescent="0.25">
      <c r="A62" t="s">
        <v>278</v>
      </c>
      <c r="B62" t="s">
        <v>279</v>
      </c>
      <c r="C62" t="s">
        <v>280</v>
      </c>
      <c r="D62" t="s">
        <v>52</v>
      </c>
      <c r="E62" t="s">
        <v>32</v>
      </c>
      <c r="F62" t="s">
        <v>66</v>
      </c>
      <c r="G62" t="s">
        <v>67</v>
      </c>
      <c r="H62" t="s">
        <v>158</v>
      </c>
      <c r="I62" s="1">
        <v>0.05</v>
      </c>
      <c r="J62" t="s">
        <v>19</v>
      </c>
      <c r="K62" t="s">
        <v>181</v>
      </c>
      <c r="L62" t="str" cm="1">
        <f t="array" ref="L62:M62">_xlfn.TEXTSPLIT(K62,"|")</f>
        <v>East</v>
      </c>
      <c r="M62" t="str">
        <v>Direct Sales</v>
      </c>
    </row>
    <row r="63" spans="1:13" x14ac:dyDescent="0.25">
      <c r="A63" t="s">
        <v>281</v>
      </c>
      <c r="B63" t="s">
        <v>282</v>
      </c>
      <c r="C63" t="s">
        <v>283</v>
      </c>
      <c r="D63" t="s">
        <v>143</v>
      </c>
      <c r="E63" t="s">
        <v>15</v>
      </c>
      <c r="F63" t="s">
        <v>53</v>
      </c>
      <c r="G63" t="s">
        <v>54</v>
      </c>
      <c r="H63" t="s">
        <v>18</v>
      </c>
      <c r="I63" s="1">
        <v>0.15</v>
      </c>
      <c r="J63" t="s">
        <v>26</v>
      </c>
      <c r="K63" t="s">
        <v>114</v>
      </c>
      <c r="L63" t="str" cm="1">
        <f t="array" ref="L63:M63">_xlfn.TEXTSPLIT(K63,"|")</f>
        <v>North</v>
      </c>
      <c r="M63" t="str">
        <v>Retail Store</v>
      </c>
    </row>
    <row r="64" spans="1:13" x14ac:dyDescent="0.25">
      <c r="A64" t="s">
        <v>284</v>
      </c>
      <c r="B64" t="s">
        <v>285</v>
      </c>
      <c r="C64" t="s">
        <v>286</v>
      </c>
      <c r="D64" t="s">
        <v>93</v>
      </c>
      <c r="E64" t="s">
        <v>32</v>
      </c>
      <c r="F64" t="s">
        <v>120</v>
      </c>
      <c r="G64" t="s">
        <v>121</v>
      </c>
      <c r="H64" t="s">
        <v>139</v>
      </c>
      <c r="I64">
        <v>0</v>
      </c>
      <c r="J64" t="s">
        <v>26</v>
      </c>
      <c r="K64" t="s">
        <v>89</v>
      </c>
      <c r="L64" t="str" cm="1">
        <f t="array" ref="L64:M64">_xlfn.TEXTSPLIT(K64,"|")</f>
        <v>North</v>
      </c>
      <c r="M64" t="str">
        <v>Online</v>
      </c>
    </row>
    <row r="65" spans="1:13" x14ac:dyDescent="0.25">
      <c r="A65" t="s">
        <v>287</v>
      </c>
      <c r="B65" t="s">
        <v>81</v>
      </c>
      <c r="C65" t="s">
        <v>288</v>
      </c>
      <c r="D65" t="s">
        <v>65</v>
      </c>
      <c r="E65" t="s">
        <v>32</v>
      </c>
      <c r="F65" t="s">
        <v>120</v>
      </c>
      <c r="G65" t="s">
        <v>121</v>
      </c>
      <c r="H65" t="s">
        <v>158</v>
      </c>
      <c r="I65">
        <v>0</v>
      </c>
      <c r="J65" t="s">
        <v>19</v>
      </c>
      <c r="K65" t="s">
        <v>44</v>
      </c>
      <c r="L65" t="str" cm="1">
        <f t="array" ref="L65:M65">_xlfn.TEXTSPLIT(K65,"|")</f>
        <v>East</v>
      </c>
      <c r="M65" t="str">
        <v>Online</v>
      </c>
    </row>
    <row r="66" spans="1:13" x14ac:dyDescent="0.25">
      <c r="A66" t="s">
        <v>289</v>
      </c>
      <c r="B66" t="s">
        <v>255</v>
      </c>
      <c r="C66" t="s">
        <v>290</v>
      </c>
      <c r="D66" t="s">
        <v>143</v>
      </c>
      <c r="E66" t="s">
        <v>39</v>
      </c>
      <c r="F66" t="s">
        <v>115</v>
      </c>
      <c r="G66" t="s">
        <v>116</v>
      </c>
      <c r="H66" t="s">
        <v>103</v>
      </c>
      <c r="I66" s="1">
        <v>0.15</v>
      </c>
      <c r="J66" t="s">
        <v>43</v>
      </c>
      <c r="K66" t="s">
        <v>20</v>
      </c>
      <c r="L66" t="str" cm="1">
        <f t="array" ref="L66:M66">_xlfn.TEXTSPLIT(K66,"|")</f>
        <v>West</v>
      </c>
      <c r="M66" t="str">
        <v>Online</v>
      </c>
    </row>
    <row r="67" spans="1:13" x14ac:dyDescent="0.25">
      <c r="A67" t="s">
        <v>291</v>
      </c>
      <c r="B67" t="s">
        <v>292</v>
      </c>
      <c r="C67" t="s">
        <v>293</v>
      </c>
      <c r="D67" t="s">
        <v>31</v>
      </c>
      <c r="E67" t="s">
        <v>32</v>
      </c>
      <c r="F67" t="s">
        <v>120</v>
      </c>
      <c r="G67" t="s">
        <v>121</v>
      </c>
      <c r="H67" t="s">
        <v>139</v>
      </c>
      <c r="I67" s="1">
        <v>0.1</v>
      </c>
      <c r="J67" t="s">
        <v>19</v>
      </c>
      <c r="K67" t="s">
        <v>188</v>
      </c>
      <c r="L67" t="str" cm="1">
        <f t="array" ref="L67:M67">_xlfn.TEXTSPLIT(K67,"|")</f>
        <v>East</v>
      </c>
      <c r="M67" t="str">
        <v>Distributor</v>
      </c>
    </row>
    <row r="68" spans="1:13" x14ac:dyDescent="0.25">
      <c r="A68" t="s">
        <v>294</v>
      </c>
      <c r="B68" t="s">
        <v>295</v>
      </c>
      <c r="C68" t="s">
        <v>296</v>
      </c>
      <c r="D68" t="s">
        <v>65</v>
      </c>
      <c r="E68" t="s">
        <v>15</v>
      </c>
      <c r="F68" t="s">
        <v>297</v>
      </c>
      <c r="G68" t="s">
        <v>84</v>
      </c>
      <c r="H68" t="s">
        <v>103</v>
      </c>
      <c r="I68">
        <v>0</v>
      </c>
      <c r="J68" t="s">
        <v>26</v>
      </c>
      <c r="K68" t="s">
        <v>104</v>
      </c>
      <c r="L68" t="str" cm="1">
        <f t="array" ref="L68:M68">_xlfn.TEXTSPLIT(K68,"|")</f>
        <v>South</v>
      </c>
      <c r="M68" t="str">
        <v>Distributor</v>
      </c>
    </row>
    <row r="69" spans="1:13" x14ac:dyDescent="0.25">
      <c r="A69" t="s">
        <v>301</v>
      </c>
      <c r="B69" t="s">
        <v>46</v>
      </c>
      <c r="C69" t="s">
        <v>302</v>
      </c>
      <c r="D69" t="s">
        <v>143</v>
      </c>
      <c r="E69" t="s">
        <v>32</v>
      </c>
      <c r="F69" t="s">
        <v>66</v>
      </c>
      <c r="G69" t="s">
        <v>67</v>
      </c>
      <c r="H69" t="s">
        <v>122</v>
      </c>
      <c r="I69">
        <v>0</v>
      </c>
      <c r="J69" t="s">
        <v>43</v>
      </c>
      <c r="K69" t="s">
        <v>61</v>
      </c>
      <c r="L69" t="str" cm="1">
        <f t="array" ref="L69:M69">_xlfn.TEXTSPLIT(K69,"|")</f>
        <v>South</v>
      </c>
      <c r="M69" t="str">
        <v>Retail Store</v>
      </c>
    </row>
    <row r="70" spans="1:13" x14ac:dyDescent="0.25">
      <c r="A70" t="s">
        <v>303</v>
      </c>
      <c r="B70" t="s">
        <v>298</v>
      </c>
      <c r="C70" t="s">
        <v>304</v>
      </c>
      <c r="D70" t="s">
        <v>52</v>
      </c>
      <c r="E70" t="s">
        <v>15</v>
      </c>
      <c r="F70" t="s">
        <v>179</v>
      </c>
      <c r="G70" t="s">
        <v>180</v>
      </c>
      <c r="H70" t="s">
        <v>139</v>
      </c>
      <c r="I70">
        <v>0</v>
      </c>
      <c r="J70" t="s">
        <v>26</v>
      </c>
      <c r="K70" t="s">
        <v>181</v>
      </c>
      <c r="L70" t="str" cm="1">
        <f t="array" ref="L70:M70">_xlfn.TEXTSPLIT(K70,"|")</f>
        <v>East</v>
      </c>
      <c r="M70" t="str">
        <v>Direct Sales</v>
      </c>
    </row>
    <row r="71" spans="1:13" x14ac:dyDescent="0.25">
      <c r="A71" t="s">
        <v>306</v>
      </c>
      <c r="B71" t="s">
        <v>307</v>
      </c>
      <c r="C71" t="s">
        <v>308</v>
      </c>
      <c r="D71" t="s">
        <v>31</v>
      </c>
      <c r="E71" t="s">
        <v>39</v>
      </c>
      <c r="F71" t="s">
        <v>207</v>
      </c>
      <c r="G71" t="s">
        <v>208</v>
      </c>
      <c r="H71" t="s">
        <v>158</v>
      </c>
      <c r="I71" s="1">
        <v>0.05</v>
      </c>
      <c r="J71" t="s">
        <v>19</v>
      </c>
      <c r="K71" t="s">
        <v>74</v>
      </c>
      <c r="L71" t="str" cm="1">
        <f t="array" ref="L71:M71">_xlfn.TEXTSPLIT(K71,"|")</f>
        <v>West</v>
      </c>
      <c r="M71" t="str">
        <v>Direct Sales</v>
      </c>
    </row>
    <row r="72" spans="1:13" x14ac:dyDescent="0.25">
      <c r="A72" t="s">
        <v>310</v>
      </c>
      <c r="B72" t="s">
        <v>311</v>
      </c>
      <c r="C72" t="s">
        <v>312</v>
      </c>
      <c r="D72" t="s">
        <v>143</v>
      </c>
      <c r="E72" t="s">
        <v>71</v>
      </c>
      <c r="F72" t="s">
        <v>258</v>
      </c>
      <c r="G72" t="s">
        <v>259</v>
      </c>
      <c r="H72" t="s">
        <v>139</v>
      </c>
      <c r="I72" s="1">
        <v>0.15</v>
      </c>
      <c r="J72" t="s">
        <v>19</v>
      </c>
      <c r="K72" t="s">
        <v>181</v>
      </c>
      <c r="L72" t="str" cm="1">
        <f t="array" ref="L72:M72">_xlfn.TEXTSPLIT(K72,"|")</f>
        <v>East</v>
      </c>
      <c r="M72" t="str">
        <v>Direct Sales</v>
      </c>
    </row>
    <row r="73" spans="1:13" x14ac:dyDescent="0.25">
      <c r="A73" t="s">
        <v>313</v>
      </c>
      <c r="B73" t="s">
        <v>314</v>
      </c>
      <c r="C73" t="s">
        <v>315</v>
      </c>
      <c r="D73" t="s">
        <v>24</v>
      </c>
      <c r="E73" t="s">
        <v>94</v>
      </c>
      <c r="F73" t="s">
        <v>316</v>
      </c>
      <c r="G73" t="s">
        <v>317</v>
      </c>
      <c r="H73" t="s">
        <v>158</v>
      </c>
      <c r="I73">
        <v>0</v>
      </c>
      <c r="J73" t="s">
        <v>19</v>
      </c>
      <c r="K73" t="s">
        <v>135</v>
      </c>
      <c r="L73" t="str" cm="1">
        <f t="array" ref="L73:M73">_xlfn.TEXTSPLIT(K73,"|")</f>
        <v>North</v>
      </c>
      <c r="M73" t="str">
        <v>Direct Sales</v>
      </c>
    </row>
    <row r="74" spans="1:13" x14ac:dyDescent="0.25">
      <c r="A74" t="s">
        <v>319</v>
      </c>
      <c r="B74" t="s">
        <v>320</v>
      </c>
      <c r="C74" t="s">
        <v>321</v>
      </c>
      <c r="D74" t="s">
        <v>59</v>
      </c>
      <c r="E74" t="s">
        <v>15</v>
      </c>
      <c r="F74" t="s">
        <v>125</v>
      </c>
      <c r="G74" t="s">
        <v>126</v>
      </c>
      <c r="H74" t="s">
        <v>139</v>
      </c>
      <c r="I74" s="1">
        <v>0.1</v>
      </c>
      <c r="J74" t="s">
        <v>19</v>
      </c>
      <c r="K74" t="s">
        <v>198</v>
      </c>
      <c r="L74" t="str" cm="1">
        <f t="array" ref="L74:M74">_xlfn.TEXTSPLIT(K74,"|")</f>
        <v>South</v>
      </c>
      <c r="M74" t="str">
        <v>Direct Sales</v>
      </c>
    </row>
    <row r="75" spans="1:13" x14ac:dyDescent="0.25">
      <c r="A75" t="s">
        <v>322</v>
      </c>
      <c r="B75" t="s">
        <v>266</v>
      </c>
      <c r="C75" t="s">
        <v>323</v>
      </c>
      <c r="D75" t="s">
        <v>93</v>
      </c>
      <c r="E75" t="s">
        <v>71</v>
      </c>
      <c r="F75" t="s">
        <v>258</v>
      </c>
      <c r="G75" t="s">
        <v>259</v>
      </c>
      <c r="H75" t="s">
        <v>18</v>
      </c>
      <c r="I75" s="1">
        <v>0.15</v>
      </c>
      <c r="J75" t="s">
        <v>43</v>
      </c>
      <c r="K75" t="s">
        <v>35</v>
      </c>
      <c r="L75" t="str" cm="1">
        <f t="array" ref="L75:M75">_xlfn.TEXTSPLIT(K75,"|")</f>
        <v>East</v>
      </c>
      <c r="M75" t="str">
        <v>Retail Store</v>
      </c>
    </row>
    <row r="76" spans="1:13" x14ac:dyDescent="0.25">
      <c r="A76" t="s">
        <v>324</v>
      </c>
      <c r="B76" t="s">
        <v>325</v>
      </c>
      <c r="C76" t="s">
        <v>326</v>
      </c>
      <c r="D76" t="s">
        <v>52</v>
      </c>
      <c r="E76" t="s">
        <v>32</v>
      </c>
      <c r="F76" t="s">
        <v>120</v>
      </c>
      <c r="G76" t="s">
        <v>121</v>
      </c>
      <c r="H76" t="s">
        <v>113</v>
      </c>
      <c r="I76" s="1">
        <v>0.1</v>
      </c>
      <c r="J76" t="s">
        <v>19</v>
      </c>
      <c r="K76" t="s">
        <v>104</v>
      </c>
      <c r="L76" t="str" cm="1">
        <f t="array" ref="L76:M76">_xlfn.TEXTSPLIT(K76,"|")</f>
        <v>South</v>
      </c>
      <c r="M76" t="str">
        <v>Distributor</v>
      </c>
    </row>
    <row r="77" spans="1:13" x14ac:dyDescent="0.25">
      <c r="A77" t="s">
        <v>327</v>
      </c>
      <c r="B77" t="s">
        <v>328</v>
      </c>
      <c r="C77" t="s">
        <v>329</v>
      </c>
      <c r="D77" t="s">
        <v>65</v>
      </c>
      <c r="E77" t="s">
        <v>39</v>
      </c>
      <c r="F77" t="s">
        <v>207</v>
      </c>
      <c r="G77" t="s">
        <v>208</v>
      </c>
      <c r="H77" t="s">
        <v>158</v>
      </c>
      <c r="I77">
        <v>0</v>
      </c>
      <c r="J77" t="s">
        <v>19</v>
      </c>
      <c r="K77" t="s">
        <v>181</v>
      </c>
      <c r="L77" t="str" cm="1">
        <f t="array" ref="L77:M77">_xlfn.TEXTSPLIT(K77,"|")</f>
        <v>East</v>
      </c>
      <c r="M77" t="str">
        <v>Direct Sales</v>
      </c>
    </row>
    <row r="78" spans="1:13" x14ac:dyDescent="0.25">
      <c r="A78" t="s">
        <v>330</v>
      </c>
      <c r="B78" t="s">
        <v>331</v>
      </c>
      <c r="C78" t="s">
        <v>332</v>
      </c>
      <c r="D78" t="s">
        <v>143</v>
      </c>
      <c r="E78" t="s">
        <v>71</v>
      </c>
      <c r="F78" t="s">
        <v>227</v>
      </c>
      <c r="G78" t="s">
        <v>228</v>
      </c>
      <c r="H78" t="s">
        <v>42</v>
      </c>
      <c r="I78" s="1">
        <v>0.05</v>
      </c>
      <c r="J78" t="s">
        <v>19</v>
      </c>
      <c r="K78" t="s">
        <v>44</v>
      </c>
      <c r="L78" t="str" cm="1">
        <f t="array" ref="L78:M78">_xlfn.TEXTSPLIT(K78,"|")</f>
        <v>East</v>
      </c>
      <c r="M78" t="str">
        <v>Online</v>
      </c>
    </row>
    <row r="79" spans="1:13" x14ac:dyDescent="0.25">
      <c r="A79" t="s">
        <v>333</v>
      </c>
      <c r="B79" t="s">
        <v>292</v>
      </c>
      <c r="C79" t="s">
        <v>334</v>
      </c>
      <c r="D79" t="s">
        <v>52</v>
      </c>
      <c r="E79" t="s">
        <v>32</v>
      </c>
      <c r="F79" t="s">
        <v>156</v>
      </c>
      <c r="G79" t="s">
        <v>157</v>
      </c>
      <c r="H79" t="s">
        <v>18</v>
      </c>
      <c r="I79" s="1">
        <v>0.1</v>
      </c>
      <c r="J79" t="s">
        <v>19</v>
      </c>
      <c r="K79" t="s">
        <v>55</v>
      </c>
      <c r="L79" t="str" cm="1">
        <f t="array" ref="L79:M79">_xlfn.TEXTSPLIT(K79,"|")</f>
        <v>West</v>
      </c>
      <c r="M79" t="str">
        <v>Distributor</v>
      </c>
    </row>
    <row r="80" spans="1:13" x14ac:dyDescent="0.25">
      <c r="A80" t="s">
        <v>335</v>
      </c>
      <c r="B80" t="s">
        <v>336</v>
      </c>
      <c r="C80" t="s">
        <v>337</v>
      </c>
      <c r="D80" t="s">
        <v>93</v>
      </c>
      <c r="E80" t="s">
        <v>71</v>
      </c>
      <c r="F80" t="s">
        <v>72</v>
      </c>
      <c r="G80" t="s">
        <v>73</v>
      </c>
      <c r="H80" t="s">
        <v>42</v>
      </c>
      <c r="I80">
        <v>0</v>
      </c>
      <c r="J80" t="s">
        <v>19</v>
      </c>
      <c r="K80" t="s">
        <v>89</v>
      </c>
      <c r="L80" t="str" cm="1">
        <f t="array" ref="L80:M80">_xlfn.TEXTSPLIT(K80,"|")</f>
        <v>North</v>
      </c>
      <c r="M80" t="str">
        <v>Online</v>
      </c>
    </row>
    <row r="81" spans="1:13" x14ac:dyDescent="0.25">
      <c r="A81" t="s">
        <v>338</v>
      </c>
      <c r="B81" t="s">
        <v>339</v>
      </c>
      <c r="C81" t="s">
        <v>340</v>
      </c>
      <c r="D81" t="s">
        <v>24</v>
      </c>
      <c r="E81" t="s">
        <v>39</v>
      </c>
      <c r="F81" t="s">
        <v>108</v>
      </c>
      <c r="G81" t="s">
        <v>109</v>
      </c>
      <c r="H81" t="s">
        <v>25</v>
      </c>
      <c r="I81">
        <v>0</v>
      </c>
      <c r="J81" t="s">
        <v>26</v>
      </c>
      <c r="K81" t="s">
        <v>35</v>
      </c>
      <c r="L81" t="str" cm="1">
        <f t="array" ref="L81:M81">_xlfn.TEXTSPLIT(K81,"|")</f>
        <v>East</v>
      </c>
      <c r="M81" t="str">
        <v>Retail Store</v>
      </c>
    </row>
    <row r="82" spans="1:13" x14ac:dyDescent="0.25">
      <c r="A82" t="s">
        <v>341</v>
      </c>
      <c r="B82" t="s">
        <v>206</v>
      </c>
      <c r="C82" t="s">
        <v>342</v>
      </c>
      <c r="D82" t="s">
        <v>31</v>
      </c>
      <c r="E82" t="s">
        <v>39</v>
      </c>
      <c r="F82" t="s">
        <v>115</v>
      </c>
      <c r="G82" t="s">
        <v>116</v>
      </c>
      <c r="H82" t="s">
        <v>103</v>
      </c>
      <c r="I82">
        <v>0</v>
      </c>
      <c r="J82" t="s">
        <v>19</v>
      </c>
      <c r="K82" t="s">
        <v>135</v>
      </c>
      <c r="L82" t="str" cm="1">
        <f t="array" ref="L82:M82">_xlfn.TEXTSPLIT(K82,"|")</f>
        <v>North</v>
      </c>
      <c r="M82" t="str">
        <v>Direct Sales</v>
      </c>
    </row>
    <row r="83" spans="1:13" x14ac:dyDescent="0.25">
      <c r="A83" t="s">
        <v>343</v>
      </c>
      <c r="B83" t="s">
        <v>344</v>
      </c>
      <c r="C83" t="s">
        <v>345</v>
      </c>
      <c r="D83" t="s">
        <v>65</v>
      </c>
      <c r="E83" t="s">
        <v>94</v>
      </c>
      <c r="F83" t="s">
        <v>101</v>
      </c>
      <c r="G83" t="s">
        <v>102</v>
      </c>
      <c r="H83" t="s">
        <v>158</v>
      </c>
      <c r="I83">
        <v>0</v>
      </c>
      <c r="J83" t="s">
        <v>26</v>
      </c>
      <c r="K83" t="s">
        <v>135</v>
      </c>
      <c r="L83" t="str" cm="1">
        <f t="array" ref="L83:M83">_xlfn.TEXTSPLIT(K83,"|")</f>
        <v>North</v>
      </c>
      <c r="M83" t="str">
        <v>Direct Sales</v>
      </c>
    </row>
    <row r="84" spans="1:13" x14ac:dyDescent="0.25">
      <c r="A84" t="s">
        <v>346</v>
      </c>
      <c r="B84" t="s">
        <v>347</v>
      </c>
      <c r="C84" t="s">
        <v>348</v>
      </c>
      <c r="D84" t="s">
        <v>31</v>
      </c>
      <c r="E84" t="s">
        <v>32</v>
      </c>
      <c r="F84" t="s">
        <v>66</v>
      </c>
      <c r="G84" t="s">
        <v>67</v>
      </c>
      <c r="H84" t="s">
        <v>42</v>
      </c>
      <c r="I84" s="1">
        <v>0.05</v>
      </c>
      <c r="J84" t="s">
        <v>43</v>
      </c>
      <c r="K84" t="s">
        <v>48</v>
      </c>
      <c r="L84" t="str" cm="1">
        <f t="array" ref="L84:M84">_xlfn.TEXTSPLIT(K84,"|")</f>
        <v>South</v>
      </c>
      <c r="M84" t="str">
        <v>Online</v>
      </c>
    </row>
    <row r="85" spans="1:13" x14ac:dyDescent="0.25">
      <c r="A85" t="s">
        <v>349</v>
      </c>
      <c r="B85" t="s">
        <v>350</v>
      </c>
      <c r="C85" t="s">
        <v>351</v>
      </c>
      <c r="D85" t="s">
        <v>31</v>
      </c>
      <c r="E85" t="s">
        <v>15</v>
      </c>
      <c r="F85" t="s">
        <v>179</v>
      </c>
      <c r="G85" t="s">
        <v>180</v>
      </c>
      <c r="H85" t="s">
        <v>85</v>
      </c>
      <c r="I85" s="1">
        <v>0.1</v>
      </c>
      <c r="J85" t="s">
        <v>19</v>
      </c>
      <c r="K85" t="s">
        <v>135</v>
      </c>
      <c r="L85" t="str" cm="1">
        <f t="array" ref="L85:M85">_xlfn.TEXTSPLIT(K85,"|")</f>
        <v>North</v>
      </c>
      <c r="M85" t="str">
        <v>Direct Sales</v>
      </c>
    </row>
    <row r="86" spans="1:13" x14ac:dyDescent="0.25">
      <c r="A86" t="s">
        <v>352</v>
      </c>
      <c r="B86" t="s">
        <v>353</v>
      </c>
      <c r="C86" t="s">
        <v>354</v>
      </c>
      <c r="D86" t="s">
        <v>14</v>
      </c>
      <c r="E86" t="s">
        <v>71</v>
      </c>
      <c r="F86" t="s">
        <v>72</v>
      </c>
      <c r="G86" t="s">
        <v>73</v>
      </c>
      <c r="H86" t="s">
        <v>113</v>
      </c>
      <c r="I86">
        <v>0</v>
      </c>
      <c r="J86" t="s">
        <v>26</v>
      </c>
      <c r="K86" t="s">
        <v>61</v>
      </c>
      <c r="L86" t="str" cm="1">
        <f t="array" ref="L86:M86">_xlfn.TEXTSPLIT(K86,"|")</f>
        <v>South</v>
      </c>
      <c r="M86" t="str">
        <v>Retail Store</v>
      </c>
    </row>
    <row r="87" spans="1:13" x14ac:dyDescent="0.25">
      <c r="A87" t="s">
        <v>355</v>
      </c>
      <c r="B87" t="s">
        <v>240</v>
      </c>
      <c r="C87" t="s">
        <v>356</v>
      </c>
      <c r="D87" t="s">
        <v>52</v>
      </c>
      <c r="E87" t="s">
        <v>32</v>
      </c>
      <c r="F87" t="s">
        <v>78</v>
      </c>
      <c r="G87" t="s">
        <v>79</v>
      </c>
      <c r="H87" t="s">
        <v>42</v>
      </c>
      <c r="I87">
        <v>0</v>
      </c>
      <c r="J87" t="s">
        <v>26</v>
      </c>
      <c r="K87" t="s">
        <v>198</v>
      </c>
      <c r="L87" t="str" cm="1">
        <f t="array" ref="L87:M87">_xlfn.TEXTSPLIT(K87,"|")</f>
        <v>South</v>
      </c>
      <c r="M87" t="str">
        <v>Direct Sales</v>
      </c>
    </row>
    <row r="88" spans="1:13" x14ac:dyDescent="0.25">
      <c r="A88" t="s">
        <v>357</v>
      </c>
      <c r="B88" t="s">
        <v>358</v>
      </c>
      <c r="C88" t="s">
        <v>359</v>
      </c>
      <c r="D88" t="s">
        <v>65</v>
      </c>
      <c r="E88" t="s">
        <v>94</v>
      </c>
      <c r="F88" t="s">
        <v>133</v>
      </c>
      <c r="G88" t="s">
        <v>134</v>
      </c>
      <c r="H88" t="s">
        <v>158</v>
      </c>
      <c r="I88" s="1">
        <v>0.15</v>
      </c>
      <c r="J88" t="s">
        <v>26</v>
      </c>
      <c r="K88" t="s">
        <v>104</v>
      </c>
      <c r="L88" t="str" cm="1">
        <f t="array" ref="L88:M88">_xlfn.TEXTSPLIT(K88,"|")</f>
        <v>South</v>
      </c>
      <c r="M88" t="str">
        <v>Distributor</v>
      </c>
    </row>
    <row r="89" spans="1:13" x14ac:dyDescent="0.25">
      <c r="A89" t="s">
        <v>360</v>
      </c>
      <c r="B89" t="s">
        <v>361</v>
      </c>
      <c r="C89" t="s">
        <v>362</v>
      </c>
      <c r="D89" t="s">
        <v>143</v>
      </c>
      <c r="E89" t="s">
        <v>71</v>
      </c>
      <c r="F89" t="s">
        <v>227</v>
      </c>
      <c r="G89" t="s">
        <v>228</v>
      </c>
      <c r="H89" t="s">
        <v>60</v>
      </c>
      <c r="I89">
        <v>0</v>
      </c>
      <c r="J89" t="s">
        <v>19</v>
      </c>
      <c r="K89" t="s">
        <v>114</v>
      </c>
      <c r="L89" t="str" cm="1">
        <f t="array" ref="L89:M89">_xlfn.TEXTSPLIT(K89,"|")</f>
        <v>North</v>
      </c>
      <c r="M89" t="str">
        <v>Retail Store</v>
      </c>
    </row>
    <row r="90" spans="1:13" x14ac:dyDescent="0.25">
      <c r="A90" t="s">
        <v>363</v>
      </c>
      <c r="B90" t="s">
        <v>364</v>
      </c>
      <c r="C90" t="s">
        <v>365</v>
      </c>
      <c r="D90" t="s">
        <v>31</v>
      </c>
      <c r="E90" t="s">
        <v>15</v>
      </c>
      <c r="F90" t="s">
        <v>16</v>
      </c>
      <c r="G90" t="s">
        <v>17</v>
      </c>
      <c r="H90" t="s">
        <v>103</v>
      </c>
      <c r="I90">
        <v>0</v>
      </c>
      <c r="J90" t="s">
        <v>43</v>
      </c>
      <c r="K90" t="s">
        <v>104</v>
      </c>
      <c r="L90" t="str" cm="1">
        <f t="array" ref="L90:M90">_xlfn.TEXTSPLIT(K90,"|")</f>
        <v>South</v>
      </c>
      <c r="M90" t="str">
        <v>Distributor</v>
      </c>
    </row>
    <row r="91" spans="1:13" x14ac:dyDescent="0.25">
      <c r="A91" t="s">
        <v>366</v>
      </c>
      <c r="B91" t="s">
        <v>257</v>
      </c>
      <c r="C91" t="s">
        <v>367</v>
      </c>
      <c r="D91" t="s">
        <v>52</v>
      </c>
      <c r="E91" t="s">
        <v>71</v>
      </c>
      <c r="F91" t="s">
        <v>72</v>
      </c>
      <c r="G91" t="s">
        <v>73</v>
      </c>
      <c r="H91" t="s">
        <v>42</v>
      </c>
      <c r="I91">
        <v>0</v>
      </c>
      <c r="J91" t="s">
        <v>26</v>
      </c>
      <c r="K91" t="s">
        <v>114</v>
      </c>
      <c r="L91" t="str" cm="1">
        <f t="array" ref="L91:M91">_xlfn.TEXTSPLIT(K91,"|")</f>
        <v>North</v>
      </c>
      <c r="M91" t="str">
        <v>Retail Store</v>
      </c>
    </row>
    <row r="92" spans="1:13" x14ac:dyDescent="0.25">
      <c r="A92" t="s">
        <v>368</v>
      </c>
      <c r="B92" t="s">
        <v>369</v>
      </c>
      <c r="C92" t="s">
        <v>370</v>
      </c>
      <c r="D92" t="s">
        <v>31</v>
      </c>
      <c r="E92" t="s">
        <v>15</v>
      </c>
      <c r="F92" t="s">
        <v>297</v>
      </c>
      <c r="G92" t="s">
        <v>84</v>
      </c>
      <c r="H92" t="s">
        <v>113</v>
      </c>
      <c r="I92" s="1">
        <v>0.05</v>
      </c>
      <c r="J92" t="s">
        <v>19</v>
      </c>
      <c r="K92" t="s">
        <v>74</v>
      </c>
      <c r="L92" t="str" cm="1">
        <f t="array" ref="L92:M92">_xlfn.TEXTSPLIT(K92,"|")</f>
        <v>West</v>
      </c>
      <c r="M92" t="str">
        <v>Direct Sales</v>
      </c>
    </row>
    <row r="93" spans="1:13" x14ac:dyDescent="0.25">
      <c r="A93" t="s">
        <v>371</v>
      </c>
      <c r="B93" t="s">
        <v>372</v>
      </c>
      <c r="C93" t="s">
        <v>373</v>
      </c>
      <c r="D93" t="s">
        <v>93</v>
      </c>
      <c r="E93" t="s">
        <v>32</v>
      </c>
      <c r="F93" t="s">
        <v>120</v>
      </c>
      <c r="G93" t="s">
        <v>121</v>
      </c>
      <c r="H93" t="s">
        <v>42</v>
      </c>
      <c r="I93" s="1">
        <v>0.05</v>
      </c>
      <c r="J93" t="s">
        <v>19</v>
      </c>
      <c r="K93" t="s">
        <v>44</v>
      </c>
      <c r="L93" t="str" cm="1">
        <f t="array" ref="L93:M93">_xlfn.TEXTSPLIT(K93,"|")</f>
        <v>East</v>
      </c>
      <c r="M93" t="str">
        <v>Online</v>
      </c>
    </row>
    <row r="94" spans="1:13" x14ac:dyDescent="0.25">
      <c r="A94" t="s">
        <v>375</v>
      </c>
      <c r="B94" t="s">
        <v>376</v>
      </c>
      <c r="C94" t="s">
        <v>377</v>
      </c>
      <c r="D94" t="s">
        <v>59</v>
      </c>
      <c r="E94" t="s">
        <v>39</v>
      </c>
      <c r="F94" t="s">
        <v>207</v>
      </c>
      <c r="G94" t="s">
        <v>208</v>
      </c>
      <c r="H94" t="s">
        <v>42</v>
      </c>
      <c r="I94">
        <v>0</v>
      </c>
      <c r="J94" t="s">
        <v>19</v>
      </c>
      <c r="K94" t="s">
        <v>114</v>
      </c>
      <c r="L94" t="str" cm="1">
        <f t="array" ref="L94:M94">_xlfn.TEXTSPLIT(K94,"|")</f>
        <v>North</v>
      </c>
      <c r="M94" t="str">
        <v>Retail Store</v>
      </c>
    </row>
    <row r="95" spans="1:13" x14ac:dyDescent="0.25">
      <c r="A95" t="s">
        <v>378</v>
      </c>
      <c r="B95" t="s">
        <v>379</v>
      </c>
      <c r="C95" t="s">
        <v>380</v>
      </c>
      <c r="D95" t="s">
        <v>31</v>
      </c>
      <c r="E95" t="s">
        <v>32</v>
      </c>
      <c r="F95" t="s">
        <v>156</v>
      </c>
      <c r="G95" t="s">
        <v>157</v>
      </c>
      <c r="H95" t="s">
        <v>122</v>
      </c>
      <c r="I95" s="1">
        <v>0.05</v>
      </c>
      <c r="J95" t="s">
        <v>19</v>
      </c>
      <c r="K95" t="s">
        <v>97</v>
      </c>
      <c r="L95" t="str" cm="1">
        <f t="array" ref="L95:M95">_xlfn.TEXTSPLIT(K95,"|")</f>
        <v>North</v>
      </c>
      <c r="M95" t="str">
        <v>Distributor</v>
      </c>
    </row>
    <row r="96" spans="1:13" x14ac:dyDescent="0.25">
      <c r="A96" t="s">
        <v>381</v>
      </c>
      <c r="B96" t="s">
        <v>382</v>
      </c>
      <c r="C96" t="s">
        <v>383</v>
      </c>
      <c r="D96" t="s">
        <v>52</v>
      </c>
      <c r="E96" t="s">
        <v>32</v>
      </c>
      <c r="F96" t="s">
        <v>33</v>
      </c>
      <c r="G96" t="s">
        <v>34</v>
      </c>
      <c r="H96" t="s">
        <v>103</v>
      </c>
      <c r="I96" s="1">
        <v>0.1</v>
      </c>
      <c r="J96" t="s">
        <v>19</v>
      </c>
      <c r="K96" t="s">
        <v>74</v>
      </c>
      <c r="L96" t="str" cm="1">
        <f t="array" ref="L96:M96">_xlfn.TEXTSPLIT(K96,"|")</f>
        <v>West</v>
      </c>
      <c r="M96" t="str">
        <v>Direct Sales</v>
      </c>
    </row>
    <row r="97" spans="1:13" x14ac:dyDescent="0.25">
      <c r="A97" t="s">
        <v>384</v>
      </c>
      <c r="B97" t="s">
        <v>177</v>
      </c>
      <c r="C97" t="s">
        <v>385</v>
      </c>
      <c r="D97" t="s">
        <v>31</v>
      </c>
      <c r="E97" t="s">
        <v>71</v>
      </c>
      <c r="F97" t="s">
        <v>258</v>
      </c>
      <c r="G97" t="s">
        <v>259</v>
      </c>
      <c r="H97" t="s">
        <v>85</v>
      </c>
      <c r="I97">
        <v>0</v>
      </c>
      <c r="J97" t="s">
        <v>19</v>
      </c>
      <c r="K97" t="s">
        <v>181</v>
      </c>
      <c r="L97" t="str" cm="1">
        <f t="array" ref="L97:M97">_xlfn.TEXTSPLIT(K97,"|")</f>
        <v>East</v>
      </c>
      <c r="M97" t="str">
        <v>Direct Sales</v>
      </c>
    </row>
    <row r="98" spans="1:13" x14ac:dyDescent="0.25">
      <c r="A98" t="s">
        <v>387</v>
      </c>
      <c r="B98" t="s">
        <v>388</v>
      </c>
      <c r="C98" t="s">
        <v>389</v>
      </c>
      <c r="D98" t="s">
        <v>59</v>
      </c>
      <c r="E98" t="s">
        <v>71</v>
      </c>
      <c r="F98" t="s">
        <v>83</v>
      </c>
      <c r="G98" t="s">
        <v>84</v>
      </c>
      <c r="H98" t="s">
        <v>113</v>
      </c>
      <c r="I98">
        <v>0</v>
      </c>
      <c r="J98" t="s">
        <v>19</v>
      </c>
      <c r="K98" t="s">
        <v>48</v>
      </c>
      <c r="L98" t="str" cm="1">
        <f t="array" ref="L98:M98">_xlfn.TEXTSPLIT(K98,"|")</f>
        <v>South</v>
      </c>
      <c r="M98" t="str">
        <v>Online</v>
      </c>
    </row>
    <row r="99" spans="1:13" x14ac:dyDescent="0.25">
      <c r="A99" t="s">
        <v>390</v>
      </c>
      <c r="B99" t="s">
        <v>391</v>
      </c>
      <c r="C99" t="s">
        <v>392</v>
      </c>
      <c r="D99" t="s">
        <v>59</v>
      </c>
      <c r="E99" t="s">
        <v>94</v>
      </c>
      <c r="F99" t="s">
        <v>133</v>
      </c>
      <c r="G99" t="s">
        <v>134</v>
      </c>
      <c r="H99" t="s">
        <v>113</v>
      </c>
      <c r="I99" s="1">
        <v>0.15</v>
      </c>
      <c r="J99" t="s">
        <v>26</v>
      </c>
      <c r="K99" t="s">
        <v>181</v>
      </c>
      <c r="L99" t="str" cm="1">
        <f t="array" ref="L99:M99">_xlfn.TEXTSPLIT(K99,"|")</f>
        <v>East</v>
      </c>
      <c r="M99" t="str">
        <v>Direct Sales</v>
      </c>
    </row>
    <row r="100" spans="1:13" x14ac:dyDescent="0.25">
      <c r="A100" t="s">
        <v>393</v>
      </c>
      <c r="B100" t="s">
        <v>238</v>
      </c>
      <c r="C100" t="s">
        <v>394</v>
      </c>
      <c r="D100" t="s">
        <v>93</v>
      </c>
      <c r="E100" t="s">
        <v>94</v>
      </c>
      <c r="F100" t="s">
        <v>133</v>
      </c>
      <c r="G100" t="s">
        <v>134</v>
      </c>
      <c r="H100" t="s">
        <v>103</v>
      </c>
      <c r="I100" s="1">
        <v>0.1</v>
      </c>
      <c r="J100" t="s">
        <v>26</v>
      </c>
      <c r="K100" t="s">
        <v>135</v>
      </c>
      <c r="L100" t="str" cm="1">
        <f t="array" ref="L100:M100">_xlfn.TEXTSPLIT(K100,"|")</f>
        <v>North</v>
      </c>
      <c r="M100" t="str">
        <v>Direct Sales</v>
      </c>
    </row>
    <row r="101" spans="1:13" x14ac:dyDescent="0.25">
      <c r="A101" t="s">
        <v>396</v>
      </c>
      <c r="B101" t="s">
        <v>246</v>
      </c>
      <c r="C101" t="s">
        <v>397</v>
      </c>
      <c r="D101" t="s">
        <v>93</v>
      </c>
      <c r="E101" t="s">
        <v>15</v>
      </c>
      <c r="F101" t="s">
        <v>179</v>
      </c>
      <c r="G101" t="s">
        <v>180</v>
      </c>
      <c r="H101" t="s">
        <v>103</v>
      </c>
      <c r="I101">
        <v>0</v>
      </c>
      <c r="J101" t="s">
        <v>19</v>
      </c>
      <c r="K101" t="s">
        <v>61</v>
      </c>
      <c r="L101" t="str" cm="1">
        <f t="array" ref="L101:M101">_xlfn.TEXTSPLIT(K101,"|")</f>
        <v>South</v>
      </c>
      <c r="M101" t="str">
        <v>Retail Store</v>
      </c>
    </row>
    <row r="102" spans="1:13" x14ac:dyDescent="0.25">
      <c r="A102" t="s">
        <v>398</v>
      </c>
      <c r="B102" t="s">
        <v>399</v>
      </c>
      <c r="C102" t="s">
        <v>400</v>
      </c>
      <c r="D102" t="s">
        <v>65</v>
      </c>
      <c r="E102" t="s">
        <v>15</v>
      </c>
      <c r="F102" t="s">
        <v>297</v>
      </c>
      <c r="G102" t="s">
        <v>84</v>
      </c>
      <c r="H102" t="s">
        <v>113</v>
      </c>
      <c r="I102">
        <v>0</v>
      </c>
      <c r="J102" t="s">
        <v>19</v>
      </c>
      <c r="K102" t="s">
        <v>188</v>
      </c>
      <c r="L102" t="str" cm="1">
        <f t="array" ref="L102:M102">_xlfn.TEXTSPLIT(K102,"|")</f>
        <v>East</v>
      </c>
      <c r="M102" t="str">
        <v>Distributor</v>
      </c>
    </row>
    <row r="103" spans="1:13" x14ac:dyDescent="0.25">
      <c r="A103" t="s">
        <v>401</v>
      </c>
      <c r="B103" t="s">
        <v>69</v>
      </c>
      <c r="C103" t="s">
        <v>402</v>
      </c>
      <c r="D103" t="s">
        <v>59</v>
      </c>
      <c r="E103" t="s">
        <v>15</v>
      </c>
      <c r="F103" t="s">
        <v>53</v>
      </c>
      <c r="G103" t="s">
        <v>54</v>
      </c>
      <c r="H103" t="s">
        <v>60</v>
      </c>
      <c r="I103">
        <v>0</v>
      </c>
      <c r="J103" t="s">
        <v>43</v>
      </c>
      <c r="K103" t="s">
        <v>55</v>
      </c>
      <c r="L103" t="str" cm="1">
        <f t="array" ref="L103:M103">_xlfn.TEXTSPLIT(K103,"|")</f>
        <v>West</v>
      </c>
      <c r="M103" t="str">
        <v>Distributor</v>
      </c>
    </row>
    <row r="104" spans="1:13" x14ac:dyDescent="0.25">
      <c r="A104" t="s">
        <v>403</v>
      </c>
      <c r="B104" t="s">
        <v>318</v>
      </c>
      <c r="C104" t="s">
        <v>404</v>
      </c>
      <c r="D104" t="s">
        <v>143</v>
      </c>
      <c r="E104" t="s">
        <v>71</v>
      </c>
      <c r="F104" t="s">
        <v>72</v>
      </c>
      <c r="G104" t="s">
        <v>73</v>
      </c>
      <c r="H104" t="s">
        <v>42</v>
      </c>
      <c r="I104" s="1">
        <v>0.1</v>
      </c>
      <c r="J104" t="s">
        <v>19</v>
      </c>
      <c r="K104" t="s">
        <v>188</v>
      </c>
      <c r="L104" t="str" cm="1">
        <f t="array" ref="L104:M104">_xlfn.TEXTSPLIT(K104,"|")</f>
        <v>East</v>
      </c>
      <c r="M104" t="str">
        <v>Distributor</v>
      </c>
    </row>
    <row r="105" spans="1:13" x14ac:dyDescent="0.25">
      <c r="A105" t="s">
        <v>405</v>
      </c>
      <c r="B105" t="s">
        <v>406</v>
      </c>
      <c r="C105" t="s">
        <v>407</v>
      </c>
      <c r="D105" t="s">
        <v>143</v>
      </c>
      <c r="E105" t="s">
        <v>39</v>
      </c>
      <c r="F105" t="s">
        <v>205</v>
      </c>
      <c r="G105" t="s">
        <v>102</v>
      </c>
      <c r="H105" t="s">
        <v>113</v>
      </c>
      <c r="I105" s="1">
        <v>0.15</v>
      </c>
      <c r="J105" t="s">
        <v>19</v>
      </c>
      <c r="K105" t="s">
        <v>97</v>
      </c>
      <c r="L105" t="str" cm="1">
        <f t="array" ref="L105:M105">_xlfn.TEXTSPLIT(K105,"|")</f>
        <v>North</v>
      </c>
      <c r="M105" t="str">
        <v>Distributor</v>
      </c>
    </row>
    <row r="106" spans="1:13" x14ac:dyDescent="0.25">
      <c r="A106" t="s">
        <v>408</v>
      </c>
      <c r="B106" t="s">
        <v>409</v>
      </c>
      <c r="C106" t="s">
        <v>410</v>
      </c>
      <c r="D106" t="s">
        <v>31</v>
      </c>
      <c r="E106" t="s">
        <v>15</v>
      </c>
      <c r="F106" t="s">
        <v>297</v>
      </c>
      <c r="G106" t="s">
        <v>84</v>
      </c>
      <c r="H106" t="s">
        <v>85</v>
      </c>
      <c r="I106" s="1">
        <v>0.15</v>
      </c>
      <c r="J106" t="s">
        <v>43</v>
      </c>
      <c r="K106" t="s">
        <v>97</v>
      </c>
      <c r="L106" t="str" cm="1">
        <f t="array" ref="L106:M106">_xlfn.TEXTSPLIT(K106,"|")</f>
        <v>North</v>
      </c>
      <c r="M106" t="str">
        <v>Distributor</v>
      </c>
    </row>
    <row r="107" spans="1:13" x14ac:dyDescent="0.25">
      <c r="A107" t="s">
        <v>411</v>
      </c>
      <c r="B107" t="s">
        <v>309</v>
      </c>
      <c r="C107" t="s">
        <v>412</v>
      </c>
      <c r="D107" t="s">
        <v>14</v>
      </c>
      <c r="E107" t="s">
        <v>71</v>
      </c>
      <c r="F107" t="s">
        <v>72</v>
      </c>
      <c r="G107" t="s">
        <v>73</v>
      </c>
      <c r="H107" t="s">
        <v>122</v>
      </c>
      <c r="I107" s="1">
        <v>0.1</v>
      </c>
      <c r="J107" t="s">
        <v>43</v>
      </c>
      <c r="K107" t="s">
        <v>104</v>
      </c>
      <c r="L107" t="str" cm="1">
        <f t="array" ref="L107:M107">_xlfn.TEXTSPLIT(K107,"|")</f>
        <v>South</v>
      </c>
      <c r="M107" t="str">
        <v>Distributor</v>
      </c>
    </row>
    <row r="108" spans="1:13" x14ac:dyDescent="0.25">
      <c r="A108" t="s">
        <v>413</v>
      </c>
      <c r="B108" t="s">
        <v>395</v>
      </c>
      <c r="C108" t="s">
        <v>414</v>
      </c>
      <c r="D108" t="s">
        <v>59</v>
      </c>
      <c r="E108" t="s">
        <v>15</v>
      </c>
      <c r="F108" t="s">
        <v>297</v>
      </c>
      <c r="G108" t="s">
        <v>84</v>
      </c>
      <c r="H108" t="s">
        <v>122</v>
      </c>
      <c r="I108" s="1">
        <v>0.15</v>
      </c>
      <c r="J108" t="s">
        <v>26</v>
      </c>
      <c r="K108" t="s">
        <v>198</v>
      </c>
      <c r="L108" t="str" cm="1">
        <f t="array" ref="L108:M108">_xlfn.TEXTSPLIT(K108,"|")</f>
        <v>South</v>
      </c>
      <c r="M108" t="str">
        <v>Direct Sales</v>
      </c>
    </row>
    <row r="109" spans="1:13" x14ac:dyDescent="0.25">
      <c r="A109" t="s">
        <v>417</v>
      </c>
      <c r="B109" t="s">
        <v>216</v>
      </c>
      <c r="C109" t="s">
        <v>418</v>
      </c>
      <c r="D109" t="s">
        <v>143</v>
      </c>
      <c r="E109" t="s">
        <v>39</v>
      </c>
      <c r="F109" t="s">
        <v>40</v>
      </c>
      <c r="G109" t="s">
        <v>41</v>
      </c>
      <c r="H109" t="s">
        <v>158</v>
      </c>
      <c r="I109">
        <v>0</v>
      </c>
      <c r="J109" t="s">
        <v>19</v>
      </c>
      <c r="K109" t="s">
        <v>104</v>
      </c>
      <c r="L109" t="str" cm="1">
        <f t="array" ref="L109:M109">_xlfn.TEXTSPLIT(K109,"|")</f>
        <v>South</v>
      </c>
      <c r="M109" t="str">
        <v>Distributor</v>
      </c>
    </row>
    <row r="110" spans="1:13" x14ac:dyDescent="0.25">
      <c r="A110" t="s">
        <v>420</v>
      </c>
      <c r="B110" t="s">
        <v>419</v>
      </c>
      <c r="C110" t="s">
        <v>421</v>
      </c>
      <c r="D110" t="s">
        <v>31</v>
      </c>
      <c r="E110" t="s">
        <v>71</v>
      </c>
      <c r="F110" t="s">
        <v>258</v>
      </c>
      <c r="G110" t="s">
        <v>259</v>
      </c>
      <c r="H110" t="s">
        <v>60</v>
      </c>
      <c r="I110">
        <v>0</v>
      </c>
      <c r="J110" t="s">
        <v>43</v>
      </c>
      <c r="K110" t="s">
        <v>55</v>
      </c>
      <c r="L110" t="str" cm="1">
        <f t="array" ref="L110:M110">_xlfn.TEXTSPLIT(K110,"|")</f>
        <v>West</v>
      </c>
      <c r="M110" t="str">
        <v>Distributor</v>
      </c>
    </row>
    <row r="111" spans="1:13" x14ac:dyDescent="0.25">
      <c r="A111" t="s">
        <v>422</v>
      </c>
      <c r="B111" t="s">
        <v>177</v>
      </c>
      <c r="C111" t="s">
        <v>423</v>
      </c>
      <c r="D111" t="s">
        <v>59</v>
      </c>
      <c r="E111" t="s">
        <v>71</v>
      </c>
      <c r="F111" t="s">
        <v>258</v>
      </c>
      <c r="G111" t="s">
        <v>259</v>
      </c>
      <c r="H111" t="s">
        <v>158</v>
      </c>
      <c r="I111">
        <v>0</v>
      </c>
      <c r="J111" t="s">
        <v>19</v>
      </c>
      <c r="K111" t="s">
        <v>27</v>
      </c>
      <c r="L111" t="str" cm="1">
        <f t="array" ref="L111:M111">_xlfn.TEXTSPLIT(K111,"|")</f>
        <v>West</v>
      </c>
      <c r="M111" t="str">
        <v>Retail Store</v>
      </c>
    </row>
    <row r="112" spans="1:13" x14ac:dyDescent="0.25">
      <c r="A112" t="s">
        <v>424</v>
      </c>
      <c r="B112" t="s">
        <v>425</v>
      </c>
      <c r="C112" t="s">
        <v>426</v>
      </c>
      <c r="D112" t="s">
        <v>65</v>
      </c>
      <c r="E112" t="s">
        <v>94</v>
      </c>
      <c r="F112" t="s">
        <v>133</v>
      </c>
      <c r="G112" t="s">
        <v>134</v>
      </c>
      <c r="H112" t="s">
        <v>139</v>
      </c>
      <c r="I112" s="1">
        <v>0.05</v>
      </c>
      <c r="J112" t="s">
        <v>19</v>
      </c>
      <c r="K112" t="s">
        <v>44</v>
      </c>
      <c r="L112" t="str" cm="1">
        <f t="array" ref="L112:M112">_xlfn.TEXTSPLIT(K112,"|")</f>
        <v>East</v>
      </c>
      <c r="M112" t="str">
        <v>Online</v>
      </c>
    </row>
    <row r="113" spans="1:13" x14ac:dyDescent="0.25">
      <c r="A113" t="s">
        <v>427</v>
      </c>
      <c r="B113" t="s">
        <v>428</v>
      </c>
      <c r="C113" t="s">
        <v>429</v>
      </c>
      <c r="D113" t="s">
        <v>24</v>
      </c>
      <c r="E113" t="s">
        <v>15</v>
      </c>
      <c r="F113" t="s">
        <v>125</v>
      </c>
      <c r="G113" t="s">
        <v>126</v>
      </c>
      <c r="H113" t="s">
        <v>158</v>
      </c>
      <c r="I113">
        <v>0</v>
      </c>
      <c r="J113" t="s">
        <v>19</v>
      </c>
      <c r="K113" t="s">
        <v>48</v>
      </c>
      <c r="L113" t="str" cm="1">
        <f t="array" ref="L113:M113">_xlfn.TEXTSPLIT(K113,"|")</f>
        <v>South</v>
      </c>
      <c r="M113" t="str">
        <v>Online</v>
      </c>
    </row>
    <row r="114" spans="1:13" x14ac:dyDescent="0.25">
      <c r="A114" t="s">
        <v>430</v>
      </c>
      <c r="B114" t="s">
        <v>177</v>
      </c>
      <c r="C114" t="s">
        <v>431</v>
      </c>
      <c r="D114" t="s">
        <v>65</v>
      </c>
      <c r="E114" t="s">
        <v>39</v>
      </c>
      <c r="F114" t="s">
        <v>115</v>
      </c>
      <c r="G114" t="s">
        <v>116</v>
      </c>
      <c r="H114" t="s">
        <v>18</v>
      </c>
      <c r="I114">
        <v>0</v>
      </c>
      <c r="J114" t="s">
        <v>19</v>
      </c>
      <c r="K114" t="s">
        <v>188</v>
      </c>
      <c r="L114" t="str" cm="1">
        <f t="array" ref="L114:M114">_xlfn.TEXTSPLIT(K114,"|")</f>
        <v>East</v>
      </c>
      <c r="M114" t="str">
        <v>Distributor</v>
      </c>
    </row>
    <row r="115" spans="1:13" x14ac:dyDescent="0.25">
      <c r="A115" t="s">
        <v>434</v>
      </c>
      <c r="B115" t="s">
        <v>12</v>
      </c>
      <c r="C115" t="s">
        <v>435</v>
      </c>
      <c r="D115" t="s">
        <v>52</v>
      </c>
      <c r="E115" t="s">
        <v>32</v>
      </c>
      <c r="F115" t="s">
        <v>78</v>
      </c>
      <c r="G115" t="s">
        <v>79</v>
      </c>
      <c r="H115" t="s">
        <v>103</v>
      </c>
      <c r="I115">
        <v>0</v>
      </c>
      <c r="J115" t="s">
        <v>19</v>
      </c>
      <c r="K115" t="s">
        <v>104</v>
      </c>
      <c r="L115" t="str" cm="1">
        <f t="array" ref="L115:M115">_xlfn.TEXTSPLIT(K115,"|")</f>
        <v>South</v>
      </c>
      <c r="M115" t="str">
        <v>Distributor</v>
      </c>
    </row>
    <row r="116" spans="1:13" x14ac:dyDescent="0.25">
      <c r="A116" t="s">
        <v>436</v>
      </c>
      <c r="B116" t="s">
        <v>361</v>
      </c>
      <c r="C116" t="s">
        <v>437</v>
      </c>
      <c r="D116" t="s">
        <v>24</v>
      </c>
      <c r="E116" t="s">
        <v>94</v>
      </c>
      <c r="F116" t="s">
        <v>133</v>
      </c>
      <c r="G116" t="s">
        <v>134</v>
      </c>
      <c r="H116" t="s">
        <v>60</v>
      </c>
      <c r="I116">
        <v>0</v>
      </c>
      <c r="J116" t="s">
        <v>19</v>
      </c>
      <c r="K116" t="s">
        <v>55</v>
      </c>
      <c r="L116" t="str" cm="1">
        <f t="array" ref="L116:M116">_xlfn.TEXTSPLIT(K116,"|")</f>
        <v>West</v>
      </c>
      <c r="M116" t="str">
        <v>Distributor</v>
      </c>
    </row>
    <row r="117" spans="1:13" x14ac:dyDescent="0.25">
      <c r="A117" t="s">
        <v>438</v>
      </c>
      <c r="B117" t="s">
        <v>439</v>
      </c>
      <c r="C117" t="s">
        <v>440</v>
      </c>
      <c r="D117" t="s">
        <v>93</v>
      </c>
      <c r="E117" t="s">
        <v>71</v>
      </c>
      <c r="F117" t="s">
        <v>165</v>
      </c>
      <c r="G117" t="s">
        <v>166</v>
      </c>
      <c r="H117" t="s">
        <v>103</v>
      </c>
      <c r="I117" s="1">
        <v>0.1</v>
      </c>
      <c r="J117" t="s">
        <v>19</v>
      </c>
      <c r="K117" t="s">
        <v>97</v>
      </c>
      <c r="L117" t="str" cm="1">
        <f t="array" ref="L117:M117">_xlfn.TEXTSPLIT(K117,"|")</f>
        <v>North</v>
      </c>
      <c r="M117" t="str">
        <v>Distributor</v>
      </c>
    </row>
    <row r="118" spans="1:13" x14ac:dyDescent="0.25">
      <c r="A118" t="s">
        <v>441</v>
      </c>
      <c r="B118" t="s">
        <v>309</v>
      </c>
      <c r="C118" t="s">
        <v>442</v>
      </c>
      <c r="D118" t="s">
        <v>52</v>
      </c>
      <c r="E118" t="s">
        <v>32</v>
      </c>
      <c r="F118" t="s">
        <v>33</v>
      </c>
      <c r="G118" t="s">
        <v>34</v>
      </c>
      <c r="H118" t="s">
        <v>60</v>
      </c>
      <c r="I118" s="1">
        <v>0.15</v>
      </c>
      <c r="J118" t="s">
        <v>43</v>
      </c>
      <c r="K118" t="s">
        <v>27</v>
      </c>
      <c r="L118" t="str" cm="1">
        <f t="array" ref="L118:M118">_xlfn.TEXTSPLIT(K118,"|")</f>
        <v>West</v>
      </c>
      <c r="M118" t="str">
        <v>Retail Store</v>
      </c>
    </row>
    <row r="119" spans="1:13" x14ac:dyDescent="0.25">
      <c r="A119" t="s">
        <v>443</v>
      </c>
      <c r="B119" t="s">
        <v>444</v>
      </c>
      <c r="C119" t="s">
        <v>445</v>
      </c>
      <c r="D119" t="s">
        <v>143</v>
      </c>
      <c r="E119" t="s">
        <v>39</v>
      </c>
      <c r="F119" t="s">
        <v>205</v>
      </c>
      <c r="G119" t="s">
        <v>102</v>
      </c>
      <c r="H119" t="s">
        <v>122</v>
      </c>
      <c r="I119">
        <v>0</v>
      </c>
      <c r="J119" t="s">
        <v>26</v>
      </c>
      <c r="K119" t="s">
        <v>104</v>
      </c>
      <c r="L119" t="str" cm="1">
        <f t="array" ref="L119:M119">_xlfn.TEXTSPLIT(K119,"|")</f>
        <v>South</v>
      </c>
      <c r="M119" t="str">
        <v>Distributor</v>
      </c>
    </row>
    <row r="120" spans="1:13" x14ac:dyDescent="0.25">
      <c r="A120" t="s">
        <v>446</v>
      </c>
      <c r="B120" t="s">
        <v>447</v>
      </c>
      <c r="C120" t="s">
        <v>448</v>
      </c>
      <c r="D120" t="s">
        <v>31</v>
      </c>
      <c r="E120" t="s">
        <v>71</v>
      </c>
      <c r="F120" t="s">
        <v>72</v>
      </c>
      <c r="G120" t="s">
        <v>73</v>
      </c>
      <c r="H120" t="s">
        <v>122</v>
      </c>
      <c r="I120" s="1">
        <v>0.1</v>
      </c>
      <c r="J120" t="s">
        <v>19</v>
      </c>
      <c r="K120" t="s">
        <v>74</v>
      </c>
      <c r="L120" t="str" cm="1">
        <f t="array" ref="L120:M120">_xlfn.TEXTSPLIT(K120,"|")</f>
        <v>West</v>
      </c>
      <c r="M120" t="str">
        <v>Direct Sales</v>
      </c>
    </row>
    <row r="121" spans="1:13" x14ac:dyDescent="0.25">
      <c r="A121" t="s">
        <v>449</v>
      </c>
      <c r="B121" t="s">
        <v>450</v>
      </c>
      <c r="C121" t="s">
        <v>451</v>
      </c>
      <c r="D121" t="s">
        <v>52</v>
      </c>
      <c r="E121" t="s">
        <v>39</v>
      </c>
      <c r="F121" t="s">
        <v>115</v>
      </c>
      <c r="G121" t="s">
        <v>116</v>
      </c>
      <c r="H121" t="s">
        <v>158</v>
      </c>
      <c r="I121">
        <v>0</v>
      </c>
      <c r="J121" t="s">
        <v>43</v>
      </c>
      <c r="K121" t="s">
        <v>74</v>
      </c>
      <c r="L121" t="str" cm="1">
        <f t="array" ref="L121:M121">_xlfn.TEXTSPLIT(K121,"|")</f>
        <v>West</v>
      </c>
      <c r="M121" t="str">
        <v>Direct Sales</v>
      </c>
    </row>
    <row r="122" spans="1:13" x14ac:dyDescent="0.25">
      <c r="A122" t="s">
        <v>452</v>
      </c>
      <c r="B122" t="s">
        <v>453</v>
      </c>
      <c r="C122" t="s">
        <v>454</v>
      </c>
      <c r="D122" t="s">
        <v>93</v>
      </c>
      <c r="E122" t="s">
        <v>39</v>
      </c>
      <c r="F122" t="s">
        <v>108</v>
      </c>
      <c r="G122" t="s">
        <v>109</v>
      </c>
      <c r="H122" t="s">
        <v>122</v>
      </c>
      <c r="I122">
        <v>0</v>
      </c>
      <c r="J122" t="s">
        <v>19</v>
      </c>
      <c r="K122" t="s">
        <v>89</v>
      </c>
      <c r="L122" t="str" cm="1">
        <f t="array" ref="L122:M122">_xlfn.TEXTSPLIT(K122,"|")</f>
        <v>North</v>
      </c>
      <c r="M122" t="str">
        <v>Online</v>
      </c>
    </row>
    <row r="123" spans="1:13" x14ac:dyDescent="0.25">
      <c r="A123" t="s">
        <v>455</v>
      </c>
      <c r="B123" t="s">
        <v>456</v>
      </c>
      <c r="C123" t="s">
        <v>457</v>
      </c>
      <c r="D123" t="s">
        <v>24</v>
      </c>
      <c r="E123" t="s">
        <v>32</v>
      </c>
      <c r="F123" t="s">
        <v>156</v>
      </c>
      <c r="G123" t="s">
        <v>157</v>
      </c>
      <c r="H123" t="s">
        <v>60</v>
      </c>
      <c r="I123" s="1">
        <v>0.05</v>
      </c>
      <c r="J123" t="s">
        <v>43</v>
      </c>
      <c r="K123" t="s">
        <v>44</v>
      </c>
      <c r="L123" t="str" cm="1">
        <f t="array" ref="L123:M123">_xlfn.TEXTSPLIT(K123,"|")</f>
        <v>East</v>
      </c>
      <c r="M123" t="str">
        <v>Online</v>
      </c>
    </row>
    <row r="124" spans="1:13" x14ac:dyDescent="0.25">
      <c r="A124" t="s">
        <v>458</v>
      </c>
      <c r="B124" t="s">
        <v>46</v>
      </c>
      <c r="C124" t="s">
        <v>459</v>
      </c>
      <c r="D124" t="s">
        <v>65</v>
      </c>
      <c r="E124" t="s">
        <v>15</v>
      </c>
      <c r="F124" t="s">
        <v>16</v>
      </c>
      <c r="G124" t="s">
        <v>17</v>
      </c>
      <c r="H124" t="s">
        <v>139</v>
      </c>
      <c r="I124" s="1">
        <v>0.05</v>
      </c>
      <c r="J124" t="s">
        <v>43</v>
      </c>
      <c r="K124" t="s">
        <v>114</v>
      </c>
      <c r="L124" t="str" cm="1">
        <f t="array" ref="L124:M124">_xlfn.TEXTSPLIT(K124,"|")</f>
        <v>North</v>
      </c>
      <c r="M124" t="str">
        <v>Retail Store</v>
      </c>
    </row>
    <row r="125" spans="1:13" x14ac:dyDescent="0.25">
      <c r="A125" t="s">
        <v>460</v>
      </c>
      <c r="B125" t="s">
        <v>433</v>
      </c>
      <c r="C125" t="s">
        <v>461</v>
      </c>
      <c r="D125" t="s">
        <v>31</v>
      </c>
      <c r="E125" t="s">
        <v>32</v>
      </c>
      <c r="F125" t="s">
        <v>78</v>
      </c>
      <c r="G125" t="s">
        <v>79</v>
      </c>
      <c r="H125" t="s">
        <v>42</v>
      </c>
      <c r="I125">
        <v>0</v>
      </c>
      <c r="J125" t="s">
        <v>26</v>
      </c>
      <c r="K125" t="s">
        <v>97</v>
      </c>
      <c r="L125" t="str" cm="1">
        <f t="array" ref="L125:M125">_xlfn.TEXTSPLIT(K125,"|")</f>
        <v>North</v>
      </c>
      <c r="M125" t="str">
        <v>Distributor</v>
      </c>
    </row>
    <row r="126" spans="1:13" x14ac:dyDescent="0.25">
      <c r="A126" t="s">
        <v>462</v>
      </c>
      <c r="B126" t="s">
        <v>386</v>
      </c>
      <c r="C126" t="s">
        <v>463</v>
      </c>
      <c r="D126" t="s">
        <v>59</v>
      </c>
      <c r="E126" t="s">
        <v>32</v>
      </c>
      <c r="F126" t="s">
        <v>66</v>
      </c>
      <c r="G126" t="s">
        <v>67</v>
      </c>
      <c r="H126" t="s">
        <v>25</v>
      </c>
      <c r="I126">
        <v>0</v>
      </c>
      <c r="J126" t="s">
        <v>26</v>
      </c>
      <c r="K126" t="s">
        <v>20</v>
      </c>
      <c r="L126" t="str" cm="1">
        <f t="array" ref="L126:M126">_xlfn.TEXTSPLIT(K126,"|")</f>
        <v>West</v>
      </c>
      <c r="M126" t="str">
        <v>Online</v>
      </c>
    </row>
    <row r="127" spans="1:13" x14ac:dyDescent="0.25">
      <c r="A127" t="s">
        <v>464</v>
      </c>
      <c r="B127" t="s">
        <v>425</v>
      </c>
      <c r="C127" t="s">
        <v>465</v>
      </c>
      <c r="D127" t="s">
        <v>59</v>
      </c>
      <c r="E127" t="s">
        <v>39</v>
      </c>
      <c r="F127" t="s">
        <v>40</v>
      </c>
      <c r="G127" t="s">
        <v>41</v>
      </c>
      <c r="H127" t="s">
        <v>18</v>
      </c>
      <c r="I127">
        <v>0</v>
      </c>
      <c r="J127" t="s">
        <v>43</v>
      </c>
      <c r="K127" t="s">
        <v>55</v>
      </c>
      <c r="L127" t="str" cm="1">
        <f t="array" ref="L127:M127">_xlfn.TEXTSPLIT(K127,"|")</f>
        <v>West</v>
      </c>
      <c r="M127" t="str">
        <v>Distributor</v>
      </c>
    </row>
    <row r="128" spans="1:13" x14ac:dyDescent="0.25">
      <c r="A128" t="s">
        <v>466</v>
      </c>
      <c r="B128" t="s">
        <v>416</v>
      </c>
      <c r="C128" t="s">
        <v>467</v>
      </c>
      <c r="D128" t="s">
        <v>59</v>
      </c>
      <c r="E128" t="s">
        <v>32</v>
      </c>
      <c r="F128" t="s">
        <v>120</v>
      </c>
      <c r="G128" t="s">
        <v>121</v>
      </c>
      <c r="H128" t="s">
        <v>42</v>
      </c>
      <c r="I128" s="1">
        <v>0.1</v>
      </c>
      <c r="J128" t="s">
        <v>19</v>
      </c>
      <c r="K128" t="s">
        <v>135</v>
      </c>
      <c r="L128" t="str" cm="1">
        <f t="array" ref="L128:M128">_xlfn.TEXTSPLIT(K128,"|")</f>
        <v>North</v>
      </c>
      <c r="M128" t="str">
        <v>Direct Sales</v>
      </c>
    </row>
    <row r="129" spans="1:13" x14ac:dyDescent="0.25">
      <c r="A129" t="s">
        <v>468</v>
      </c>
      <c r="B129" t="s">
        <v>469</v>
      </c>
      <c r="C129" t="s">
        <v>470</v>
      </c>
      <c r="D129" t="s">
        <v>14</v>
      </c>
      <c r="E129" t="s">
        <v>15</v>
      </c>
      <c r="F129" t="s">
        <v>179</v>
      </c>
      <c r="G129" t="s">
        <v>180</v>
      </c>
      <c r="H129" t="s">
        <v>113</v>
      </c>
      <c r="I129" s="1">
        <v>0.15</v>
      </c>
      <c r="J129" t="s">
        <v>19</v>
      </c>
      <c r="K129" t="s">
        <v>61</v>
      </c>
      <c r="L129" t="str" cm="1">
        <f t="array" ref="L129:M129">_xlfn.TEXTSPLIT(K129,"|")</f>
        <v>South</v>
      </c>
      <c r="M129" t="str">
        <v>Retail Store</v>
      </c>
    </row>
    <row r="130" spans="1:13" x14ac:dyDescent="0.25">
      <c r="A130" t="s">
        <v>471</v>
      </c>
      <c r="B130" t="s">
        <v>432</v>
      </c>
      <c r="C130" t="s">
        <v>472</v>
      </c>
      <c r="D130" t="s">
        <v>93</v>
      </c>
      <c r="E130" t="s">
        <v>39</v>
      </c>
      <c r="F130" t="s">
        <v>207</v>
      </c>
      <c r="G130" t="s">
        <v>208</v>
      </c>
      <c r="H130" t="s">
        <v>85</v>
      </c>
      <c r="I130" s="1">
        <v>0.15</v>
      </c>
      <c r="J130" t="s">
        <v>19</v>
      </c>
      <c r="K130" t="s">
        <v>104</v>
      </c>
      <c r="L130" t="str" cm="1">
        <f t="array" ref="L130:M130">_xlfn.TEXTSPLIT(K130,"|")</f>
        <v>South</v>
      </c>
      <c r="M130" t="str">
        <v>Distributor</v>
      </c>
    </row>
    <row r="131" spans="1:13" x14ac:dyDescent="0.25">
      <c r="A131" t="s">
        <v>473</v>
      </c>
      <c r="B131" t="s">
        <v>474</v>
      </c>
      <c r="C131" t="s">
        <v>475</v>
      </c>
      <c r="D131" t="s">
        <v>52</v>
      </c>
      <c r="E131" t="s">
        <v>32</v>
      </c>
      <c r="F131" t="s">
        <v>66</v>
      </c>
      <c r="G131" t="s">
        <v>67</v>
      </c>
      <c r="H131" t="s">
        <v>122</v>
      </c>
      <c r="I131">
        <v>0</v>
      </c>
      <c r="J131" t="s">
        <v>19</v>
      </c>
      <c r="K131" t="s">
        <v>181</v>
      </c>
      <c r="L131" t="str" cm="1">
        <f t="array" ref="L131:M131">_xlfn.TEXTSPLIT(K131,"|")</f>
        <v>East</v>
      </c>
      <c r="M131" t="str">
        <v>Direct Sales</v>
      </c>
    </row>
    <row r="132" spans="1:13" x14ac:dyDescent="0.25">
      <c r="A132" t="s">
        <v>476</v>
      </c>
      <c r="B132" t="s">
        <v>477</v>
      </c>
      <c r="C132" t="s">
        <v>478</v>
      </c>
      <c r="D132" t="s">
        <v>24</v>
      </c>
      <c r="E132" t="s">
        <v>94</v>
      </c>
      <c r="F132" t="s">
        <v>133</v>
      </c>
      <c r="G132" t="s">
        <v>134</v>
      </c>
      <c r="H132" t="s">
        <v>113</v>
      </c>
      <c r="I132" s="1">
        <v>0.1</v>
      </c>
      <c r="J132" t="s">
        <v>19</v>
      </c>
      <c r="K132" t="s">
        <v>198</v>
      </c>
      <c r="L132" t="str" cm="1">
        <f t="array" ref="L132:M132">_xlfn.TEXTSPLIT(K132,"|")</f>
        <v>South</v>
      </c>
      <c r="M132" t="str">
        <v>Direct Sales</v>
      </c>
    </row>
    <row r="133" spans="1:13" x14ac:dyDescent="0.25">
      <c r="A133" t="s">
        <v>479</v>
      </c>
      <c r="B133" t="s">
        <v>374</v>
      </c>
      <c r="C133" t="s">
        <v>480</v>
      </c>
      <c r="D133" t="s">
        <v>65</v>
      </c>
      <c r="E133" t="s">
        <v>71</v>
      </c>
      <c r="F133" t="s">
        <v>258</v>
      </c>
      <c r="G133" t="s">
        <v>259</v>
      </c>
      <c r="H133" t="s">
        <v>42</v>
      </c>
      <c r="I133" s="1">
        <v>0.05</v>
      </c>
      <c r="J133" t="s">
        <v>43</v>
      </c>
      <c r="K133" t="s">
        <v>27</v>
      </c>
      <c r="L133" t="str" cm="1">
        <f t="array" ref="L133:M133">_xlfn.TEXTSPLIT(K133,"|")</f>
        <v>West</v>
      </c>
      <c r="M133" t="str">
        <v>Retail Store</v>
      </c>
    </row>
    <row r="134" spans="1:13" x14ac:dyDescent="0.25">
      <c r="A134" t="s">
        <v>481</v>
      </c>
      <c r="B134" t="s">
        <v>482</v>
      </c>
      <c r="C134" t="s">
        <v>483</v>
      </c>
      <c r="D134" t="s">
        <v>14</v>
      </c>
      <c r="E134" t="s">
        <v>94</v>
      </c>
      <c r="F134" t="s">
        <v>95</v>
      </c>
      <c r="G134" t="s">
        <v>96</v>
      </c>
      <c r="H134" t="s">
        <v>25</v>
      </c>
      <c r="I134" s="1">
        <v>0.05</v>
      </c>
      <c r="J134" t="s">
        <v>19</v>
      </c>
      <c r="K134" t="s">
        <v>114</v>
      </c>
      <c r="L134" t="str" cm="1">
        <f t="array" ref="L134:M134">_xlfn.TEXTSPLIT(K134,"|")</f>
        <v>North</v>
      </c>
      <c r="M134" t="str">
        <v>Retail Store</v>
      </c>
    </row>
    <row r="135" spans="1:13" x14ac:dyDescent="0.25">
      <c r="A135" t="s">
        <v>485</v>
      </c>
      <c r="B135" t="s">
        <v>106</v>
      </c>
      <c r="C135" t="s">
        <v>486</v>
      </c>
      <c r="D135" t="s">
        <v>59</v>
      </c>
      <c r="E135" t="s">
        <v>32</v>
      </c>
      <c r="F135" t="s">
        <v>33</v>
      </c>
      <c r="G135" t="s">
        <v>34</v>
      </c>
      <c r="H135" t="s">
        <v>42</v>
      </c>
      <c r="I135">
        <v>0</v>
      </c>
      <c r="J135" t="s">
        <v>19</v>
      </c>
      <c r="K135" t="s">
        <v>74</v>
      </c>
      <c r="L135" t="str" cm="1">
        <f t="array" ref="L135:M135">_xlfn.TEXTSPLIT(K135,"|")</f>
        <v>West</v>
      </c>
      <c r="M135" t="str">
        <v>Direct Sales</v>
      </c>
    </row>
    <row r="136" spans="1:13" x14ac:dyDescent="0.25">
      <c r="A136" t="s">
        <v>487</v>
      </c>
      <c r="B136" t="s">
        <v>488</v>
      </c>
      <c r="C136" t="s">
        <v>489</v>
      </c>
      <c r="D136" t="s">
        <v>52</v>
      </c>
      <c r="E136" t="s">
        <v>39</v>
      </c>
      <c r="F136" t="s">
        <v>115</v>
      </c>
      <c r="G136" t="s">
        <v>116</v>
      </c>
      <c r="H136" t="s">
        <v>103</v>
      </c>
      <c r="I136" s="1">
        <v>0.15</v>
      </c>
      <c r="J136" t="s">
        <v>26</v>
      </c>
      <c r="K136" t="s">
        <v>48</v>
      </c>
      <c r="L136" t="str" cm="1">
        <f t="array" ref="L136:M136">_xlfn.TEXTSPLIT(K136,"|")</f>
        <v>South</v>
      </c>
      <c r="M136" t="str">
        <v>Online</v>
      </c>
    </row>
    <row r="137" spans="1:13" x14ac:dyDescent="0.25">
      <c r="A137" t="s">
        <v>490</v>
      </c>
      <c r="B137" t="s">
        <v>50</v>
      </c>
      <c r="C137" t="s">
        <v>491</v>
      </c>
      <c r="D137" t="s">
        <v>14</v>
      </c>
      <c r="E137" t="s">
        <v>39</v>
      </c>
      <c r="F137" t="s">
        <v>207</v>
      </c>
      <c r="G137" t="s">
        <v>208</v>
      </c>
      <c r="H137" t="s">
        <v>158</v>
      </c>
      <c r="I137" s="1">
        <v>0.1</v>
      </c>
      <c r="J137" t="s">
        <v>26</v>
      </c>
      <c r="K137" t="s">
        <v>188</v>
      </c>
      <c r="L137" t="str" cm="1">
        <f t="array" ref="L137:M137">_xlfn.TEXTSPLIT(K137,"|")</f>
        <v>East</v>
      </c>
      <c r="M137" t="str">
        <v>Distributor</v>
      </c>
    </row>
    <row r="138" spans="1:13" x14ac:dyDescent="0.25">
      <c r="A138" t="s">
        <v>492</v>
      </c>
      <c r="B138" t="s">
        <v>415</v>
      </c>
      <c r="C138" t="s">
        <v>493</v>
      </c>
      <c r="D138" t="s">
        <v>52</v>
      </c>
      <c r="E138" t="s">
        <v>32</v>
      </c>
      <c r="F138" t="s">
        <v>120</v>
      </c>
      <c r="G138" t="s">
        <v>121</v>
      </c>
      <c r="H138" t="s">
        <v>60</v>
      </c>
      <c r="I138">
        <v>0</v>
      </c>
      <c r="J138" t="s">
        <v>19</v>
      </c>
      <c r="K138" t="s">
        <v>20</v>
      </c>
      <c r="L138" t="str" cm="1">
        <f t="array" ref="L138:M138">_xlfn.TEXTSPLIT(K138,"|")</f>
        <v>West</v>
      </c>
      <c r="M138" t="str">
        <v>Online</v>
      </c>
    </row>
    <row r="139" spans="1:13" x14ac:dyDescent="0.25">
      <c r="A139" t="s">
        <v>494</v>
      </c>
      <c r="B139" t="s">
        <v>495</v>
      </c>
      <c r="C139" t="s">
        <v>496</v>
      </c>
      <c r="D139" t="s">
        <v>59</v>
      </c>
      <c r="E139" t="s">
        <v>71</v>
      </c>
      <c r="F139" t="s">
        <v>258</v>
      </c>
      <c r="G139" t="s">
        <v>259</v>
      </c>
      <c r="H139" t="s">
        <v>139</v>
      </c>
      <c r="I139">
        <v>0</v>
      </c>
      <c r="J139" t="s">
        <v>26</v>
      </c>
      <c r="K139" t="s">
        <v>61</v>
      </c>
      <c r="L139" t="str" cm="1">
        <f t="array" ref="L139:M139">_xlfn.TEXTSPLIT(K139,"|")</f>
        <v>South</v>
      </c>
      <c r="M139" t="str">
        <v>Retail Store</v>
      </c>
    </row>
    <row r="140" spans="1:13" x14ac:dyDescent="0.25">
      <c r="A140" t="s">
        <v>497</v>
      </c>
      <c r="B140" t="s">
        <v>305</v>
      </c>
      <c r="C140" t="s">
        <v>498</v>
      </c>
      <c r="D140" t="s">
        <v>31</v>
      </c>
      <c r="E140" t="s">
        <v>39</v>
      </c>
      <c r="F140" t="s">
        <v>40</v>
      </c>
      <c r="G140" t="s">
        <v>41</v>
      </c>
      <c r="H140" t="s">
        <v>85</v>
      </c>
      <c r="I140">
        <v>0</v>
      </c>
      <c r="J140" t="s">
        <v>43</v>
      </c>
      <c r="K140" t="s">
        <v>89</v>
      </c>
      <c r="L140" t="str" cm="1">
        <f t="array" ref="L140:M140">_xlfn.TEXTSPLIT(K140,"|")</f>
        <v>North</v>
      </c>
      <c r="M140" t="str">
        <v>Online</v>
      </c>
    </row>
    <row r="141" spans="1:13" x14ac:dyDescent="0.25">
      <c r="A141" t="s">
        <v>499</v>
      </c>
      <c r="B141" t="s">
        <v>500</v>
      </c>
      <c r="C141" t="s">
        <v>501</v>
      </c>
      <c r="D141" t="s">
        <v>52</v>
      </c>
      <c r="E141" t="s">
        <v>15</v>
      </c>
      <c r="F141" t="s">
        <v>125</v>
      </c>
      <c r="G141" t="s">
        <v>126</v>
      </c>
      <c r="H141" t="s">
        <v>18</v>
      </c>
      <c r="I141" s="1">
        <v>0.05</v>
      </c>
      <c r="J141" t="s">
        <v>19</v>
      </c>
      <c r="K141" t="s">
        <v>20</v>
      </c>
      <c r="L141" t="str" cm="1">
        <f t="array" ref="L141:M141">_xlfn.TEXTSPLIT(K141,"|")</f>
        <v>West</v>
      </c>
      <c r="M141" t="str">
        <v>Online</v>
      </c>
    </row>
    <row r="142" spans="1:13" x14ac:dyDescent="0.25">
      <c r="A142" t="s">
        <v>502</v>
      </c>
      <c r="B142" t="s">
        <v>503</v>
      </c>
      <c r="C142" t="s">
        <v>504</v>
      </c>
      <c r="D142" t="s">
        <v>24</v>
      </c>
      <c r="E142" t="s">
        <v>94</v>
      </c>
      <c r="F142" t="s">
        <v>299</v>
      </c>
      <c r="G142" t="s">
        <v>300</v>
      </c>
      <c r="H142" t="s">
        <v>122</v>
      </c>
      <c r="I142">
        <v>0</v>
      </c>
      <c r="J142" t="s">
        <v>19</v>
      </c>
      <c r="K142" t="s">
        <v>188</v>
      </c>
      <c r="L142" t="str" cm="1">
        <f t="array" ref="L142:M142">_xlfn.TEXTSPLIT(K142,"|")</f>
        <v>East</v>
      </c>
      <c r="M142" t="str">
        <v>Distributor</v>
      </c>
    </row>
    <row r="143" spans="1:13" x14ac:dyDescent="0.25">
      <c r="A143" t="s">
        <v>505</v>
      </c>
      <c r="B143" t="s">
        <v>474</v>
      </c>
      <c r="C143" t="s">
        <v>506</v>
      </c>
      <c r="D143" t="s">
        <v>14</v>
      </c>
      <c r="E143" t="s">
        <v>15</v>
      </c>
      <c r="F143" t="s">
        <v>125</v>
      </c>
      <c r="G143" t="s">
        <v>126</v>
      </c>
      <c r="H143" t="s">
        <v>25</v>
      </c>
      <c r="I143" s="1">
        <v>0.1</v>
      </c>
      <c r="J143" t="s">
        <v>43</v>
      </c>
      <c r="K143" t="s">
        <v>74</v>
      </c>
      <c r="L143" t="str" cm="1">
        <f t="array" ref="L143:M143">_xlfn.TEXTSPLIT(K143,"|")</f>
        <v>West</v>
      </c>
      <c r="M143" t="str">
        <v>Direct Sales</v>
      </c>
    </row>
    <row r="144" spans="1:13" x14ac:dyDescent="0.25">
      <c r="A144" t="s">
        <v>507</v>
      </c>
      <c r="B144" t="s">
        <v>331</v>
      </c>
      <c r="C144" t="s">
        <v>508</v>
      </c>
      <c r="D144" t="s">
        <v>59</v>
      </c>
      <c r="E144" t="s">
        <v>39</v>
      </c>
      <c r="F144" t="s">
        <v>40</v>
      </c>
      <c r="G144" t="s">
        <v>41</v>
      </c>
      <c r="H144" t="s">
        <v>25</v>
      </c>
      <c r="I144" s="1">
        <v>0.05</v>
      </c>
      <c r="J144" t="s">
        <v>26</v>
      </c>
      <c r="K144" t="s">
        <v>104</v>
      </c>
      <c r="L144" t="str" cm="1">
        <f t="array" ref="L144:M144">_xlfn.TEXTSPLIT(K144,"|")</f>
        <v>South</v>
      </c>
      <c r="M144" t="str">
        <v>Distributor</v>
      </c>
    </row>
    <row r="145" spans="1:13" x14ac:dyDescent="0.25">
      <c r="A145" t="s">
        <v>509</v>
      </c>
      <c r="B145" t="s">
        <v>484</v>
      </c>
      <c r="C145" t="s">
        <v>510</v>
      </c>
      <c r="D145" t="s">
        <v>59</v>
      </c>
      <c r="E145" t="s">
        <v>71</v>
      </c>
      <c r="F145" t="s">
        <v>165</v>
      </c>
      <c r="G145" t="s">
        <v>166</v>
      </c>
      <c r="H145" t="s">
        <v>122</v>
      </c>
      <c r="I145" s="1">
        <v>0.15</v>
      </c>
      <c r="J145" t="s">
        <v>43</v>
      </c>
      <c r="K145" t="s">
        <v>20</v>
      </c>
      <c r="L145" t="str" cm="1">
        <f t="array" ref="L145:M145">_xlfn.TEXTSPLIT(K145,"|")</f>
        <v>West</v>
      </c>
      <c r="M145" t="str">
        <v>Online</v>
      </c>
    </row>
    <row r="146" spans="1:13" x14ac:dyDescent="0.25">
      <c r="A146" t="s">
        <v>511</v>
      </c>
      <c r="B146" t="s">
        <v>292</v>
      </c>
      <c r="C146" t="s">
        <v>512</v>
      </c>
      <c r="D146" t="s">
        <v>24</v>
      </c>
      <c r="E146" t="s">
        <v>94</v>
      </c>
      <c r="F146" t="s">
        <v>133</v>
      </c>
      <c r="G146" t="s">
        <v>134</v>
      </c>
      <c r="H146" t="s">
        <v>18</v>
      </c>
      <c r="I146">
        <v>0</v>
      </c>
      <c r="J146" t="s">
        <v>19</v>
      </c>
      <c r="K146" t="s">
        <v>74</v>
      </c>
      <c r="L146" t="str" cm="1">
        <f t="array" ref="L146:M146">_xlfn.TEXTSPLIT(K146,"|")</f>
        <v>West</v>
      </c>
      <c r="M146" t="str">
        <v>Direct Sales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1"/>
  <sheetViews>
    <sheetView workbookViewId="0">
      <selection activeCell="K11" sqref="K11"/>
    </sheetView>
  </sheetViews>
  <sheetFormatPr defaultRowHeight="15" x14ac:dyDescent="0.25"/>
  <cols>
    <col min="1" max="1" width="14" customWidth="1"/>
    <col min="2" max="2" width="19" customWidth="1"/>
    <col min="3" max="3" width="16" customWidth="1"/>
    <col min="4" max="4" width="20" customWidth="1"/>
    <col min="5" max="5" width="15" customWidth="1"/>
    <col min="6" max="6" width="10" customWidth="1"/>
    <col min="7" max="7" width="19" customWidth="1"/>
    <col min="8" max="8" width="11.7109375" customWidth="1"/>
  </cols>
  <sheetData>
    <row r="1" spans="1:9" x14ac:dyDescent="0.25">
      <c r="A1" t="s">
        <v>2</v>
      </c>
      <c r="B1" t="s">
        <v>513</v>
      </c>
      <c r="C1" t="s">
        <v>514</v>
      </c>
      <c r="D1" t="s">
        <v>515</v>
      </c>
      <c r="E1" t="s">
        <v>516</v>
      </c>
      <c r="F1" t="s">
        <v>517</v>
      </c>
      <c r="G1" t="s">
        <v>518</v>
      </c>
      <c r="H1" t="s">
        <v>972</v>
      </c>
      <c r="I1" t="s">
        <v>973</v>
      </c>
    </row>
    <row r="2" spans="1:9" x14ac:dyDescent="0.25">
      <c r="A2" t="s">
        <v>304</v>
      </c>
      <c r="B2" t="s">
        <v>519</v>
      </c>
      <c r="C2" t="s">
        <v>520</v>
      </c>
      <c r="D2" t="s">
        <v>521</v>
      </c>
      <c r="E2" t="s">
        <v>522</v>
      </c>
      <c r="F2" t="s">
        <v>523</v>
      </c>
      <c r="G2" t="s">
        <v>524</v>
      </c>
      <c r="H2" t="str" cm="1">
        <f t="array" ref="H2:I2">_xlfn.TEXTSPLIT(G2,"|")</f>
        <v>Bangalore</v>
      </c>
      <c r="I2" t="str">
        <v>East</v>
      </c>
    </row>
    <row r="3" spans="1:9" x14ac:dyDescent="0.25">
      <c r="A3" t="s">
        <v>124</v>
      </c>
      <c r="B3" t="s">
        <v>525</v>
      </c>
      <c r="C3" t="s">
        <v>526</v>
      </c>
      <c r="D3" t="s">
        <v>527</v>
      </c>
      <c r="E3" t="s">
        <v>528</v>
      </c>
      <c r="F3" t="s">
        <v>523</v>
      </c>
      <c r="G3" t="s">
        <v>529</v>
      </c>
      <c r="H3" t="str" cm="1">
        <f t="array" ref="H3:I3">_xlfn.TEXTSPLIT(G3,"|")</f>
        <v>Coimbatore</v>
      </c>
      <c r="I3" t="str">
        <v>West</v>
      </c>
    </row>
    <row r="4" spans="1:9" x14ac:dyDescent="0.25">
      <c r="A4" t="s">
        <v>501</v>
      </c>
      <c r="B4" t="s">
        <v>530</v>
      </c>
      <c r="C4" t="s">
        <v>531</v>
      </c>
      <c r="D4" t="s">
        <v>532</v>
      </c>
      <c r="E4" t="s">
        <v>533</v>
      </c>
      <c r="F4" t="s">
        <v>534</v>
      </c>
      <c r="G4" t="s">
        <v>535</v>
      </c>
      <c r="H4" t="str" cm="1">
        <f t="array" ref="H4:I4">_xlfn.TEXTSPLIT(G4,"|")</f>
        <v>Delhi</v>
      </c>
      <c r="I4" t="str">
        <v>West</v>
      </c>
    </row>
    <row r="5" spans="1:9" x14ac:dyDescent="0.25">
      <c r="A5" t="s">
        <v>536</v>
      </c>
      <c r="B5" t="s">
        <v>537</v>
      </c>
      <c r="C5" t="s">
        <v>526</v>
      </c>
      <c r="D5" t="s">
        <v>538</v>
      </c>
      <c r="E5" t="s">
        <v>522</v>
      </c>
      <c r="F5" t="s">
        <v>523</v>
      </c>
      <c r="G5" t="s">
        <v>539</v>
      </c>
      <c r="H5" t="str" cm="1">
        <f t="array" ref="H5:I5">_xlfn.TEXTSPLIT(G5,"|")</f>
        <v>Hyderabad</v>
      </c>
      <c r="I5" t="str">
        <v>East</v>
      </c>
    </row>
    <row r="6" spans="1:9" x14ac:dyDescent="0.25">
      <c r="A6" t="s">
        <v>237</v>
      </c>
      <c r="B6" t="s">
        <v>540</v>
      </c>
      <c r="C6" t="s">
        <v>520</v>
      </c>
      <c r="D6" t="s">
        <v>541</v>
      </c>
      <c r="E6" t="s">
        <v>522</v>
      </c>
      <c r="F6" t="s">
        <v>523</v>
      </c>
      <c r="G6" t="s">
        <v>529</v>
      </c>
      <c r="H6" t="str" cm="1">
        <f t="array" ref="H6:I6">_xlfn.TEXTSPLIT(G6,"|")</f>
        <v>Coimbatore</v>
      </c>
      <c r="I6" t="str">
        <v>West</v>
      </c>
    </row>
    <row r="7" spans="1:9" x14ac:dyDescent="0.25">
      <c r="A7" t="s">
        <v>223</v>
      </c>
      <c r="B7" t="s">
        <v>542</v>
      </c>
      <c r="C7" t="s">
        <v>526</v>
      </c>
      <c r="D7" t="s">
        <v>543</v>
      </c>
      <c r="E7" t="s">
        <v>522</v>
      </c>
      <c r="F7" t="s">
        <v>534</v>
      </c>
      <c r="G7" t="s">
        <v>524</v>
      </c>
      <c r="H7" t="str" cm="1">
        <f t="array" ref="H7:I7">_xlfn.TEXTSPLIT(G7,"|")</f>
        <v>Bangalore</v>
      </c>
      <c r="I7" t="str">
        <v>East</v>
      </c>
    </row>
    <row r="8" spans="1:9" x14ac:dyDescent="0.25">
      <c r="A8" t="s">
        <v>23</v>
      </c>
      <c r="B8" t="s">
        <v>544</v>
      </c>
      <c r="C8" t="s">
        <v>526</v>
      </c>
      <c r="D8" t="s">
        <v>545</v>
      </c>
      <c r="E8" t="s">
        <v>522</v>
      </c>
      <c r="F8" t="s">
        <v>534</v>
      </c>
      <c r="G8" t="s">
        <v>546</v>
      </c>
      <c r="H8" t="str" cm="1">
        <f t="array" ref="H8:I8">_xlfn.TEXTSPLIT(G8,"|")</f>
        <v>Kolkata</v>
      </c>
      <c r="I8" t="str">
        <v>North</v>
      </c>
    </row>
    <row r="9" spans="1:9" x14ac:dyDescent="0.25">
      <c r="A9" t="s">
        <v>496</v>
      </c>
      <c r="B9" t="s">
        <v>547</v>
      </c>
      <c r="C9" t="s">
        <v>526</v>
      </c>
      <c r="D9" t="s">
        <v>548</v>
      </c>
      <c r="E9" t="s">
        <v>522</v>
      </c>
      <c r="F9" t="s">
        <v>534</v>
      </c>
      <c r="G9" t="s">
        <v>549</v>
      </c>
      <c r="H9" t="str" cm="1">
        <f t="array" ref="H9:I9">_xlfn.TEXTSPLIT(G9,"|")</f>
        <v>Bangalore</v>
      </c>
      <c r="I9" t="str">
        <v>South</v>
      </c>
    </row>
    <row r="10" spans="1:9" x14ac:dyDescent="0.25">
      <c r="A10" t="s">
        <v>402</v>
      </c>
      <c r="B10" t="s">
        <v>550</v>
      </c>
      <c r="C10" t="s">
        <v>526</v>
      </c>
      <c r="D10" t="s">
        <v>551</v>
      </c>
      <c r="E10" t="s">
        <v>528</v>
      </c>
      <c r="F10" t="s">
        <v>523</v>
      </c>
      <c r="G10" t="s">
        <v>552</v>
      </c>
      <c r="H10" t="str" cm="1">
        <f t="array" ref="H10:I10">_xlfn.TEXTSPLIT(G10,"|")</f>
        <v>Pune</v>
      </c>
      <c r="I10" t="str">
        <v>North</v>
      </c>
    </row>
    <row r="11" spans="1:9" x14ac:dyDescent="0.25">
      <c r="A11" t="s">
        <v>184</v>
      </c>
      <c r="B11" t="s">
        <v>553</v>
      </c>
      <c r="C11" t="s">
        <v>531</v>
      </c>
      <c r="D11" t="s">
        <v>554</v>
      </c>
      <c r="E11" t="s">
        <v>522</v>
      </c>
      <c r="F11" t="s">
        <v>523</v>
      </c>
      <c r="G11" t="s">
        <v>539</v>
      </c>
      <c r="H11" t="str" cm="1">
        <f t="array" ref="H11:I11">_xlfn.TEXTSPLIT(G11,"|")</f>
        <v>Hyderabad</v>
      </c>
      <c r="I11" t="str">
        <v>East</v>
      </c>
    </row>
    <row r="12" spans="1:9" x14ac:dyDescent="0.25">
      <c r="A12" t="s">
        <v>155</v>
      </c>
      <c r="B12" t="s">
        <v>555</v>
      </c>
      <c r="C12" t="s">
        <v>526</v>
      </c>
      <c r="D12" t="s">
        <v>556</v>
      </c>
      <c r="E12" t="s">
        <v>522</v>
      </c>
      <c r="F12" t="s">
        <v>534</v>
      </c>
      <c r="G12" t="s">
        <v>557</v>
      </c>
      <c r="H12" t="str" cm="1">
        <f t="array" ref="H12:I12">_xlfn.TEXTSPLIT(G12,"|")</f>
        <v>Pune</v>
      </c>
      <c r="I12" t="str">
        <v>East</v>
      </c>
    </row>
    <row r="13" spans="1:9" x14ac:dyDescent="0.25">
      <c r="A13" t="s">
        <v>308</v>
      </c>
      <c r="B13" t="s">
        <v>558</v>
      </c>
      <c r="C13" t="s">
        <v>520</v>
      </c>
      <c r="D13" t="s">
        <v>559</v>
      </c>
      <c r="E13" t="s">
        <v>528</v>
      </c>
      <c r="F13" t="s">
        <v>523</v>
      </c>
      <c r="G13" t="s">
        <v>549</v>
      </c>
      <c r="H13" t="str" cm="1">
        <f t="array" ref="H13:I13">_xlfn.TEXTSPLIT(G13,"|")</f>
        <v>Bangalore</v>
      </c>
      <c r="I13" t="str">
        <v>South</v>
      </c>
    </row>
    <row r="14" spans="1:9" x14ac:dyDescent="0.25">
      <c r="A14" t="s">
        <v>82</v>
      </c>
      <c r="B14" t="s">
        <v>560</v>
      </c>
      <c r="C14" t="s">
        <v>526</v>
      </c>
      <c r="D14" t="s">
        <v>561</v>
      </c>
      <c r="E14" t="s">
        <v>528</v>
      </c>
      <c r="F14" t="s">
        <v>534</v>
      </c>
      <c r="G14" t="s">
        <v>562</v>
      </c>
      <c r="H14" t="str" cm="1">
        <f t="array" ref="H14:I14">_xlfn.TEXTSPLIT(G14,"|")</f>
        <v>Delhi</v>
      </c>
      <c r="I14" t="str">
        <v>North</v>
      </c>
    </row>
    <row r="15" spans="1:9" x14ac:dyDescent="0.25">
      <c r="A15" t="s">
        <v>172</v>
      </c>
      <c r="B15" t="s">
        <v>563</v>
      </c>
      <c r="C15" t="s">
        <v>531</v>
      </c>
      <c r="D15" t="s">
        <v>564</v>
      </c>
      <c r="E15" t="s">
        <v>533</v>
      </c>
      <c r="F15" t="s">
        <v>523</v>
      </c>
      <c r="G15" t="s">
        <v>565</v>
      </c>
      <c r="H15" t="str" cm="1">
        <f t="array" ref="H15:I15">_xlfn.TEXTSPLIT(G15,"|")</f>
        <v>Chennai</v>
      </c>
      <c r="I15" t="str">
        <v>North</v>
      </c>
    </row>
    <row r="16" spans="1:9" x14ac:dyDescent="0.25">
      <c r="A16" t="s">
        <v>380</v>
      </c>
      <c r="B16" t="s">
        <v>566</v>
      </c>
      <c r="C16" t="s">
        <v>520</v>
      </c>
      <c r="D16" t="s">
        <v>567</v>
      </c>
      <c r="E16" t="s">
        <v>528</v>
      </c>
      <c r="F16" t="s">
        <v>523</v>
      </c>
      <c r="G16" t="s">
        <v>565</v>
      </c>
      <c r="H16" t="str" cm="1">
        <f t="array" ref="H16:I16">_xlfn.TEXTSPLIT(G16,"|")</f>
        <v>Chennai</v>
      </c>
      <c r="I16" t="str">
        <v>North</v>
      </c>
    </row>
    <row r="17" spans="1:9" x14ac:dyDescent="0.25">
      <c r="A17" t="s">
        <v>146</v>
      </c>
      <c r="B17" t="s">
        <v>568</v>
      </c>
      <c r="C17" t="s">
        <v>526</v>
      </c>
      <c r="D17" t="s">
        <v>569</v>
      </c>
      <c r="E17" t="s">
        <v>528</v>
      </c>
      <c r="F17" t="s">
        <v>523</v>
      </c>
      <c r="G17" t="s">
        <v>557</v>
      </c>
      <c r="H17" t="str" cm="1">
        <f t="array" ref="H17:I17">_xlfn.TEXTSPLIT(G17,"|")</f>
        <v>Pune</v>
      </c>
      <c r="I17" t="str">
        <v>East</v>
      </c>
    </row>
    <row r="18" spans="1:9" x14ac:dyDescent="0.25">
      <c r="A18" t="s">
        <v>465</v>
      </c>
      <c r="B18" t="s">
        <v>570</v>
      </c>
      <c r="C18" t="s">
        <v>520</v>
      </c>
      <c r="D18" t="s">
        <v>571</v>
      </c>
      <c r="E18" t="s">
        <v>528</v>
      </c>
      <c r="F18" t="s">
        <v>523</v>
      </c>
      <c r="G18" t="s">
        <v>549</v>
      </c>
      <c r="H18" t="str" cm="1">
        <f t="array" ref="H18:I18">_xlfn.TEXTSPLIT(G18,"|")</f>
        <v>Bangalore</v>
      </c>
      <c r="I18" t="str">
        <v>South</v>
      </c>
    </row>
    <row r="19" spans="1:9" x14ac:dyDescent="0.25">
      <c r="A19" t="s">
        <v>512</v>
      </c>
      <c r="B19" t="s">
        <v>572</v>
      </c>
      <c r="C19" t="s">
        <v>531</v>
      </c>
      <c r="D19" t="s">
        <v>573</v>
      </c>
      <c r="E19" t="s">
        <v>574</v>
      </c>
      <c r="F19" t="s">
        <v>523</v>
      </c>
      <c r="G19" t="s">
        <v>539</v>
      </c>
      <c r="H19" t="str" cm="1">
        <f t="array" ref="H19:I19">_xlfn.TEXTSPLIT(G19,"|")</f>
        <v>Hyderabad</v>
      </c>
      <c r="I19" t="str">
        <v>East</v>
      </c>
    </row>
    <row r="20" spans="1:9" x14ac:dyDescent="0.25">
      <c r="A20" t="s">
        <v>58</v>
      </c>
      <c r="B20" t="s">
        <v>575</v>
      </c>
      <c r="C20" t="s">
        <v>526</v>
      </c>
      <c r="D20" t="s">
        <v>576</v>
      </c>
      <c r="E20" t="s">
        <v>528</v>
      </c>
      <c r="F20" t="s">
        <v>534</v>
      </c>
      <c r="G20" t="s">
        <v>577</v>
      </c>
      <c r="H20" t="str" cm="1">
        <f t="array" ref="H20:I20">_xlfn.TEXTSPLIT(G20,"|")</f>
        <v>Kolkata</v>
      </c>
      <c r="I20" t="str">
        <v>South</v>
      </c>
    </row>
    <row r="21" spans="1:9" x14ac:dyDescent="0.25">
      <c r="A21" t="s">
        <v>370</v>
      </c>
      <c r="B21" t="s">
        <v>578</v>
      </c>
      <c r="C21" t="s">
        <v>526</v>
      </c>
      <c r="D21" t="s">
        <v>579</v>
      </c>
      <c r="E21" t="s">
        <v>574</v>
      </c>
      <c r="F21" t="s">
        <v>523</v>
      </c>
      <c r="G21" t="s">
        <v>557</v>
      </c>
      <c r="H21" t="str" cm="1">
        <f t="array" ref="H21:I21">_xlfn.TEXTSPLIT(G21,"|")</f>
        <v>Pune</v>
      </c>
      <c r="I21" t="str">
        <v>East</v>
      </c>
    </row>
    <row r="22" spans="1:9" x14ac:dyDescent="0.25">
      <c r="A22" t="s">
        <v>348</v>
      </c>
      <c r="B22" t="s">
        <v>580</v>
      </c>
      <c r="C22" t="s">
        <v>531</v>
      </c>
      <c r="D22" t="s">
        <v>581</v>
      </c>
      <c r="E22" t="s">
        <v>574</v>
      </c>
      <c r="F22" t="s">
        <v>523</v>
      </c>
      <c r="G22" t="s">
        <v>582</v>
      </c>
      <c r="H22" t="str" cm="1">
        <f t="array" ref="H22:I22">_xlfn.TEXTSPLIT(G22,"|")</f>
        <v>Kolkata</v>
      </c>
      <c r="I22" t="str">
        <v>East</v>
      </c>
    </row>
    <row r="23" spans="1:9" x14ac:dyDescent="0.25">
      <c r="A23" t="s">
        <v>112</v>
      </c>
      <c r="B23" t="s">
        <v>583</v>
      </c>
      <c r="C23" t="s">
        <v>531</v>
      </c>
      <c r="D23" t="s">
        <v>584</v>
      </c>
      <c r="E23" t="s">
        <v>528</v>
      </c>
      <c r="F23" t="s">
        <v>523</v>
      </c>
      <c r="G23" t="s">
        <v>562</v>
      </c>
      <c r="H23" t="str" cm="1">
        <f t="array" ref="H23:I23">_xlfn.TEXTSPLIT(G23,"|")</f>
        <v>Delhi</v>
      </c>
      <c r="I23" t="str">
        <v>North</v>
      </c>
    </row>
    <row r="24" spans="1:9" x14ac:dyDescent="0.25">
      <c r="A24" t="s">
        <v>293</v>
      </c>
      <c r="B24" t="s">
        <v>585</v>
      </c>
      <c r="C24" t="s">
        <v>520</v>
      </c>
      <c r="D24" t="s">
        <v>586</v>
      </c>
      <c r="E24" t="s">
        <v>574</v>
      </c>
      <c r="F24" t="s">
        <v>534</v>
      </c>
      <c r="G24" t="s">
        <v>546</v>
      </c>
      <c r="H24" t="str" cm="1">
        <f t="array" ref="H24:I24">_xlfn.TEXTSPLIT(G24,"|")</f>
        <v>Kolkata</v>
      </c>
      <c r="I24" t="str">
        <v>North</v>
      </c>
    </row>
    <row r="25" spans="1:9" x14ac:dyDescent="0.25">
      <c r="A25" t="s">
        <v>204</v>
      </c>
      <c r="B25" t="s">
        <v>587</v>
      </c>
      <c r="C25" t="s">
        <v>520</v>
      </c>
      <c r="D25" t="s">
        <v>588</v>
      </c>
      <c r="E25" t="s">
        <v>528</v>
      </c>
      <c r="F25" t="s">
        <v>523</v>
      </c>
      <c r="G25" t="s">
        <v>529</v>
      </c>
      <c r="H25" t="str" cm="1">
        <f t="array" ref="H25:I25">_xlfn.TEXTSPLIT(G25,"|")</f>
        <v>Coimbatore</v>
      </c>
      <c r="I25" t="str">
        <v>West</v>
      </c>
    </row>
    <row r="26" spans="1:9" x14ac:dyDescent="0.25">
      <c r="A26" t="s">
        <v>329</v>
      </c>
      <c r="B26" t="s">
        <v>589</v>
      </c>
      <c r="C26" t="s">
        <v>526</v>
      </c>
      <c r="D26" t="s">
        <v>590</v>
      </c>
      <c r="E26" t="s">
        <v>574</v>
      </c>
      <c r="F26" t="s">
        <v>534</v>
      </c>
      <c r="G26" t="s">
        <v>591</v>
      </c>
      <c r="H26" t="str" cm="1">
        <f t="array" ref="H26:I26">_xlfn.TEXTSPLIT(G26,"|")</f>
        <v>Hyderabad</v>
      </c>
      <c r="I26" t="str">
        <v>South</v>
      </c>
    </row>
    <row r="27" spans="1:9" x14ac:dyDescent="0.25">
      <c r="A27" t="s">
        <v>138</v>
      </c>
      <c r="B27" t="s">
        <v>592</v>
      </c>
      <c r="C27" t="s">
        <v>531</v>
      </c>
      <c r="D27" t="s">
        <v>593</v>
      </c>
      <c r="E27" t="s">
        <v>528</v>
      </c>
      <c r="F27" t="s">
        <v>523</v>
      </c>
      <c r="G27" t="s">
        <v>594</v>
      </c>
      <c r="H27" t="str" cm="1">
        <f t="array" ref="H27:I27">_xlfn.TEXTSPLIT(G27,"|")</f>
        <v>Bangalore</v>
      </c>
      <c r="I27" t="str">
        <v>West</v>
      </c>
    </row>
    <row r="28" spans="1:9" x14ac:dyDescent="0.25">
      <c r="A28" t="s">
        <v>13</v>
      </c>
      <c r="B28" t="s">
        <v>595</v>
      </c>
      <c r="C28" t="s">
        <v>531</v>
      </c>
      <c r="D28" t="s">
        <v>596</v>
      </c>
      <c r="E28" t="s">
        <v>522</v>
      </c>
      <c r="F28" t="s">
        <v>523</v>
      </c>
      <c r="G28" t="s">
        <v>597</v>
      </c>
      <c r="H28" t="str" cm="1">
        <f t="array" ref="H28:I28">_xlfn.TEXTSPLIT(G28,"|")</f>
        <v>Pune</v>
      </c>
      <c r="I28" t="str">
        <v>South</v>
      </c>
    </row>
    <row r="29" spans="1:9" x14ac:dyDescent="0.25">
      <c r="A29" t="s">
        <v>491</v>
      </c>
      <c r="B29" t="s">
        <v>598</v>
      </c>
      <c r="C29" t="s">
        <v>526</v>
      </c>
      <c r="D29" t="s">
        <v>599</v>
      </c>
      <c r="E29" t="s">
        <v>533</v>
      </c>
      <c r="F29" t="s">
        <v>523</v>
      </c>
      <c r="G29" t="s">
        <v>535</v>
      </c>
      <c r="H29" t="str" cm="1">
        <f t="array" ref="H29:I29">_xlfn.TEXTSPLIT(G29,"|")</f>
        <v>Delhi</v>
      </c>
      <c r="I29" t="str">
        <v>West</v>
      </c>
    </row>
    <row r="30" spans="1:9" x14ac:dyDescent="0.25">
      <c r="A30" t="s">
        <v>600</v>
      </c>
      <c r="B30" t="s">
        <v>601</v>
      </c>
      <c r="C30" t="s">
        <v>531</v>
      </c>
      <c r="D30" t="s">
        <v>602</v>
      </c>
      <c r="E30" t="s">
        <v>574</v>
      </c>
      <c r="F30" t="s">
        <v>534</v>
      </c>
      <c r="G30" t="s">
        <v>562</v>
      </c>
      <c r="H30" t="str" cm="1">
        <f t="array" ref="H30:I30">_xlfn.TEXTSPLIT(G30,"|")</f>
        <v>Delhi</v>
      </c>
      <c r="I30" t="str">
        <v>North</v>
      </c>
    </row>
    <row r="31" spans="1:9" x14ac:dyDescent="0.25">
      <c r="A31" t="s">
        <v>356</v>
      </c>
      <c r="B31" t="s">
        <v>603</v>
      </c>
      <c r="C31" t="s">
        <v>520</v>
      </c>
      <c r="D31" t="s">
        <v>604</v>
      </c>
      <c r="E31" t="s">
        <v>533</v>
      </c>
      <c r="F31" t="s">
        <v>523</v>
      </c>
      <c r="G31" t="s">
        <v>577</v>
      </c>
      <c r="H31" t="str" cm="1">
        <f t="array" ref="H31:I31">_xlfn.TEXTSPLIT(G31,"|")</f>
        <v>Kolkata</v>
      </c>
      <c r="I31" t="str">
        <v>South</v>
      </c>
    </row>
    <row r="32" spans="1:9" x14ac:dyDescent="0.25">
      <c r="A32" t="s">
        <v>247</v>
      </c>
      <c r="B32" t="s">
        <v>605</v>
      </c>
      <c r="C32" t="s">
        <v>531</v>
      </c>
      <c r="D32" t="s">
        <v>606</v>
      </c>
      <c r="E32" t="s">
        <v>522</v>
      </c>
      <c r="F32" t="s">
        <v>523</v>
      </c>
      <c r="G32" t="s">
        <v>607</v>
      </c>
      <c r="H32" t="str" cm="1">
        <f t="array" ref="H32:I32">_xlfn.TEXTSPLIT(G32,"|")</f>
        <v>Coimbatore</v>
      </c>
      <c r="I32" t="str">
        <v>South</v>
      </c>
    </row>
    <row r="33" spans="1:9" x14ac:dyDescent="0.25">
      <c r="A33" t="s">
        <v>211</v>
      </c>
      <c r="B33" t="s">
        <v>608</v>
      </c>
      <c r="C33" t="s">
        <v>531</v>
      </c>
      <c r="D33" t="s">
        <v>609</v>
      </c>
      <c r="E33" t="s">
        <v>533</v>
      </c>
      <c r="F33" t="s">
        <v>523</v>
      </c>
      <c r="G33" t="s">
        <v>546</v>
      </c>
      <c r="H33" t="str" cm="1">
        <f t="array" ref="H33:I33">_xlfn.TEXTSPLIT(G33,"|")</f>
        <v>Kolkata</v>
      </c>
      <c r="I33" t="str">
        <v>North</v>
      </c>
    </row>
    <row r="34" spans="1:9" x14ac:dyDescent="0.25">
      <c r="A34" t="s">
        <v>414</v>
      </c>
      <c r="B34" t="s">
        <v>610</v>
      </c>
      <c r="C34" t="s">
        <v>531</v>
      </c>
      <c r="D34" t="s">
        <v>611</v>
      </c>
      <c r="E34" t="s">
        <v>574</v>
      </c>
      <c r="F34" t="s">
        <v>523</v>
      </c>
      <c r="G34" t="s">
        <v>577</v>
      </c>
      <c r="H34" t="str" cm="1">
        <f t="array" ref="H34:I34">_xlfn.TEXTSPLIT(G34,"|")</f>
        <v>Kolkata</v>
      </c>
      <c r="I34" t="str">
        <v>South</v>
      </c>
    </row>
    <row r="35" spans="1:9" x14ac:dyDescent="0.25">
      <c r="A35" t="s">
        <v>161</v>
      </c>
      <c r="B35" t="s">
        <v>612</v>
      </c>
      <c r="C35" t="s">
        <v>520</v>
      </c>
      <c r="D35" t="s">
        <v>613</v>
      </c>
      <c r="E35" t="s">
        <v>533</v>
      </c>
      <c r="F35" t="s">
        <v>523</v>
      </c>
      <c r="G35" t="s">
        <v>614</v>
      </c>
      <c r="H35" t="str" cm="1">
        <f t="array" ref="H35:I35">_xlfn.TEXTSPLIT(G35,"|")</f>
        <v>Hyderabad</v>
      </c>
      <c r="I35" t="str">
        <v>West</v>
      </c>
    </row>
    <row r="36" spans="1:9" x14ac:dyDescent="0.25">
      <c r="A36" t="s">
        <v>486</v>
      </c>
      <c r="B36" t="s">
        <v>615</v>
      </c>
      <c r="C36" t="s">
        <v>531</v>
      </c>
      <c r="D36" t="s">
        <v>616</v>
      </c>
      <c r="E36" t="s">
        <v>574</v>
      </c>
      <c r="F36" t="s">
        <v>523</v>
      </c>
      <c r="G36" t="s">
        <v>617</v>
      </c>
      <c r="H36" t="str" cm="1">
        <f t="array" ref="H36:I36">_xlfn.TEXTSPLIT(G36,"|")</f>
        <v>Bangalore</v>
      </c>
      <c r="I36" t="str">
        <v>North</v>
      </c>
    </row>
    <row r="37" spans="1:9" x14ac:dyDescent="0.25">
      <c r="A37" t="s">
        <v>142</v>
      </c>
      <c r="B37" t="s">
        <v>618</v>
      </c>
      <c r="C37" t="s">
        <v>526</v>
      </c>
      <c r="D37" t="s">
        <v>619</v>
      </c>
      <c r="E37" t="s">
        <v>522</v>
      </c>
      <c r="F37" t="s">
        <v>534</v>
      </c>
      <c r="G37" t="s">
        <v>577</v>
      </c>
      <c r="H37" t="str" cm="1">
        <f t="array" ref="H37:I37">_xlfn.TEXTSPLIT(G37,"|")</f>
        <v>Kolkata</v>
      </c>
      <c r="I37" t="str">
        <v>South</v>
      </c>
    </row>
    <row r="38" spans="1:9" x14ac:dyDescent="0.25">
      <c r="A38" t="s">
        <v>385</v>
      </c>
      <c r="B38" t="s">
        <v>620</v>
      </c>
      <c r="C38" t="s">
        <v>531</v>
      </c>
      <c r="D38" t="s">
        <v>621</v>
      </c>
      <c r="E38" t="s">
        <v>574</v>
      </c>
      <c r="F38" t="s">
        <v>523</v>
      </c>
      <c r="G38" t="s">
        <v>622</v>
      </c>
      <c r="H38" t="str" cm="1">
        <f t="array" ref="H38:I38">_xlfn.TEXTSPLIT(G38,"|")</f>
        <v>Chennai</v>
      </c>
      <c r="I38" t="str">
        <v>South</v>
      </c>
    </row>
    <row r="39" spans="1:9" x14ac:dyDescent="0.25">
      <c r="A39" t="s">
        <v>302</v>
      </c>
      <c r="B39" t="s">
        <v>623</v>
      </c>
      <c r="C39" t="s">
        <v>526</v>
      </c>
      <c r="D39" t="s">
        <v>624</v>
      </c>
      <c r="E39" t="s">
        <v>533</v>
      </c>
      <c r="F39" t="s">
        <v>523</v>
      </c>
      <c r="G39" t="s">
        <v>607</v>
      </c>
      <c r="H39" t="str" cm="1">
        <f t="array" ref="H39:I39">_xlfn.TEXTSPLIT(G39,"|")</f>
        <v>Coimbatore</v>
      </c>
      <c r="I39" t="str">
        <v>South</v>
      </c>
    </row>
    <row r="40" spans="1:9" x14ac:dyDescent="0.25">
      <c r="A40" t="s">
        <v>442</v>
      </c>
      <c r="B40" t="s">
        <v>625</v>
      </c>
      <c r="C40" t="s">
        <v>520</v>
      </c>
      <c r="D40" t="s">
        <v>626</v>
      </c>
      <c r="E40" t="s">
        <v>528</v>
      </c>
      <c r="F40" t="s">
        <v>523</v>
      </c>
      <c r="G40" t="s">
        <v>557</v>
      </c>
      <c r="H40" t="str" cm="1">
        <f t="array" ref="H40:I40">_xlfn.TEXTSPLIT(G40,"|")</f>
        <v>Pune</v>
      </c>
      <c r="I40" t="str">
        <v>East</v>
      </c>
    </row>
    <row r="41" spans="1:9" x14ac:dyDescent="0.25">
      <c r="A41" t="s">
        <v>169</v>
      </c>
      <c r="B41" t="s">
        <v>627</v>
      </c>
      <c r="C41" t="s">
        <v>526</v>
      </c>
      <c r="D41" t="s">
        <v>628</v>
      </c>
      <c r="E41" t="s">
        <v>522</v>
      </c>
      <c r="F41" t="s">
        <v>523</v>
      </c>
      <c r="G41" t="s">
        <v>629</v>
      </c>
      <c r="H41" t="str" cm="1">
        <f t="array" ref="H41:I41">_xlfn.TEXTSPLIT(G41,"|")</f>
        <v>Chennai</v>
      </c>
      <c r="I41" t="str">
        <v>East</v>
      </c>
    </row>
    <row r="42" spans="1:9" x14ac:dyDescent="0.25">
      <c r="A42" t="s">
        <v>92</v>
      </c>
      <c r="B42" t="s">
        <v>630</v>
      </c>
      <c r="C42" t="s">
        <v>520</v>
      </c>
      <c r="D42" t="s">
        <v>631</v>
      </c>
      <c r="E42" t="s">
        <v>528</v>
      </c>
      <c r="F42" t="s">
        <v>534</v>
      </c>
      <c r="G42" t="s">
        <v>607</v>
      </c>
      <c r="H42" t="str" cm="1">
        <f t="array" ref="H42:I42">_xlfn.TEXTSPLIT(G42,"|")</f>
        <v>Coimbatore</v>
      </c>
      <c r="I42" t="str">
        <v>South</v>
      </c>
    </row>
    <row r="43" spans="1:9" x14ac:dyDescent="0.25">
      <c r="A43" t="s">
        <v>508</v>
      </c>
      <c r="B43" t="s">
        <v>632</v>
      </c>
      <c r="C43" t="s">
        <v>520</v>
      </c>
      <c r="D43" t="s">
        <v>633</v>
      </c>
      <c r="E43" t="s">
        <v>533</v>
      </c>
      <c r="F43" t="s">
        <v>534</v>
      </c>
      <c r="G43" t="s">
        <v>607</v>
      </c>
      <c r="H43" t="str" cm="1">
        <f t="array" ref="H43:I43">_xlfn.TEXTSPLIT(G43,"|")</f>
        <v>Coimbatore</v>
      </c>
      <c r="I43" t="str">
        <v>South</v>
      </c>
    </row>
    <row r="44" spans="1:9" x14ac:dyDescent="0.25">
      <c r="A44" t="s">
        <v>241</v>
      </c>
      <c r="B44" t="s">
        <v>634</v>
      </c>
      <c r="C44" t="s">
        <v>531</v>
      </c>
      <c r="D44" t="s">
        <v>635</v>
      </c>
      <c r="E44" t="s">
        <v>574</v>
      </c>
      <c r="F44" t="s">
        <v>523</v>
      </c>
      <c r="G44" t="s">
        <v>636</v>
      </c>
      <c r="H44" t="str" cm="1">
        <f t="array" ref="H44:I44">_xlfn.TEXTSPLIT(G44,"|")</f>
        <v>Coimbatore</v>
      </c>
      <c r="I44" t="str">
        <v>North</v>
      </c>
    </row>
    <row r="45" spans="1:9" x14ac:dyDescent="0.25">
      <c r="A45" t="s">
        <v>373</v>
      </c>
      <c r="B45" t="s">
        <v>637</v>
      </c>
      <c r="C45" t="s">
        <v>520</v>
      </c>
      <c r="D45" t="s">
        <v>638</v>
      </c>
      <c r="E45" t="s">
        <v>574</v>
      </c>
      <c r="F45" t="s">
        <v>523</v>
      </c>
      <c r="G45" t="s">
        <v>622</v>
      </c>
      <c r="H45" t="str" cm="1">
        <f t="array" ref="H45:I45">_xlfn.TEXTSPLIT(G45,"|")</f>
        <v>Chennai</v>
      </c>
      <c r="I45" t="str">
        <v>South</v>
      </c>
    </row>
    <row r="46" spans="1:9" x14ac:dyDescent="0.25">
      <c r="A46" t="s">
        <v>377</v>
      </c>
      <c r="B46" t="s">
        <v>639</v>
      </c>
      <c r="C46" t="s">
        <v>526</v>
      </c>
      <c r="D46" t="s">
        <v>640</v>
      </c>
      <c r="E46" t="s">
        <v>522</v>
      </c>
      <c r="F46" t="s">
        <v>523</v>
      </c>
      <c r="G46" t="s">
        <v>641</v>
      </c>
      <c r="H46" t="str" cm="1">
        <f t="array" ref="H46:I46">_xlfn.TEXTSPLIT(G46,"|")</f>
        <v>Hyderabad</v>
      </c>
      <c r="I46" t="str">
        <v>North</v>
      </c>
    </row>
    <row r="47" spans="1:9" x14ac:dyDescent="0.25">
      <c r="A47" t="s">
        <v>498</v>
      </c>
      <c r="B47" t="s">
        <v>642</v>
      </c>
      <c r="C47" t="s">
        <v>526</v>
      </c>
      <c r="D47" t="s">
        <v>643</v>
      </c>
      <c r="E47" t="s">
        <v>528</v>
      </c>
      <c r="F47" t="s">
        <v>523</v>
      </c>
      <c r="G47" t="s">
        <v>622</v>
      </c>
      <c r="H47" t="str" cm="1">
        <f t="array" ref="H47:I47">_xlfn.TEXTSPLIT(G47,"|")</f>
        <v>Chennai</v>
      </c>
      <c r="I47" t="str">
        <v>South</v>
      </c>
    </row>
    <row r="48" spans="1:9" x14ac:dyDescent="0.25">
      <c r="A48" t="s">
        <v>290</v>
      </c>
      <c r="B48" t="s">
        <v>644</v>
      </c>
      <c r="C48" t="s">
        <v>526</v>
      </c>
      <c r="D48" t="s">
        <v>645</v>
      </c>
      <c r="E48" t="s">
        <v>533</v>
      </c>
      <c r="F48" t="s">
        <v>534</v>
      </c>
      <c r="G48" t="s">
        <v>614</v>
      </c>
      <c r="H48" t="str" cm="1">
        <f t="array" ref="H48:I48">_xlfn.TEXTSPLIT(G48,"|")</f>
        <v>Hyderabad</v>
      </c>
      <c r="I48" t="str">
        <v>West</v>
      </c>
    </row>
    <row r="49" spans="1:9" x14ac:dyDescent="0.25">
      <c r="A49" t="s">
        <v>152</v>
      </c>
      <c r="B49" t="s">
        <v>646</v>
      </c>
      <c r="C49" t="s">
        <v>520</v>
      </c>
      <c r="D49" t="s">
        <v>647</v>
      </c>
      <c r="E49" t="s">
        <v>574</v>
      </c>
      <c r="F49" t="s">
        <v>534</v>
      </c>
      <c r="G49" t="s">
        <v>524</v>
      </c>
      <c r="H49" t="str" cm="1">
        <f t="array" ref="H49:I49">_xlfn.TEXTSPLIT(G49,"|")</f>
        <v>Bangalore</v>
      </c>
      <c r="I49" t="str">
        <v>East</v>
      </c>
    </row>
    <row r="50" spans="1:9" x14ac:dyDescent="0.25">
      <c r="A50" t="s">
        <v>132</v>
      </c>
      <c r="B50" t="s">
        <v>648</v>
      </c>
      <c r="C50" t="s">
        <v>526</v>
      </c>
      <c r="D50" t="s">
        <v>649</v>
      </c>
      <c r="E50" t="s">
        <v>528</v>
      </c>
      <c r="F50" t="s">
        <v>523</v>
      </c>
      <c r="G50" t="s">
        <v>535</v>
      </c>
      <c r="H50" t="str" cm="1">
        <f t="array" ref="H50:I50">_xlfn.TEXTSPLIT(G50,"|")</f>
        <v>Delhi</v>
      </c>
      <c r="I50" t="str">
        <v>West</v>
      </c>
    </row>
    <row r="51" spans="1:9" x14ac:dyDescent="0.25">
      <c r="A51" t="s">
        <v>187</v>
      </c>
      <c r="B51" t="s">
        <v>650</v>
      </c>
      <c r="C51" t="s">
        <v>520</v>
      </c>
      <c r="D51" t="s">
        <v>651</v>
      </c>
      <c r="E51" t="s">
        <v>528</v>
      </c>
      <c r="F51" t="s">
        <v>523</v>
      </c>
      <c r="G51" t="s">
        <v>582</v>
      </c>
      <c r="H51" t="str" cm="1">
        <f t="array" ref="H51:I51">_xlfn.TEXTSPLIT(G51,"|")</f>
        <v>Kolkata</v>
      </c>
      <c r="I51" t="str">
        <v>East</v>
      </c>
    </row>
    <row r="52" spans="1:9" x14ac:dyDescent="0.25">
      <c r="A52" t="s">
        <v>283</v>
      </c>
      <c r="B52" t="s">
        <v>652</v>
      </c>
      <c r="C52" t="s">
        <v>526</v>
      </c>
      <c r="D52" t="s">
        <v>653</v>
      </c>
      <c r="E52" t="s">
        <v>522</v>
      </c>
      <c r="F52" t="s">
        <v>523</v>
      </c>
      <c r="G52" t="s">
        <v>594</v>
      </c>
      <c r="H52" t="str" cm="1">
        <f t="array" ref="H52:I52">_xlfn.TEXTSPLIT(G52,"|")</f>
        <v>Bangalore</v>
      </c>
      <c r="I52" t="str">
        <v>West</v>
      </c>
    </row>
    <row r="53" spans="1:9" x14ac:dyDescent="0.25">
      <c r="A53" t="s">
        <v>400</v>
      </c>
      <c r="B53" t="s">
        <v>654</v>
      </c>
      <c r="C53" t="s">
        <v>520</v>
      </c>
      <c r="D53" t="s">
        <v>655</v>
      </c>
      <c r="E53" t="s">
        <v>533</v>
      </c>
      <c r="F53" t="s">
        <v>523</v>
      </c>
      <c r="G53" t="s">
        <v>529</v>
      </c>
      <c r="H53" t="str" cm="1">
        <f t="array" ref="H53:I53">_xlfn.TEXTSPLIT(G53,"|")</f>
        <v>Coimbatore</v>
      </c>
      <c r="I53" t="str">
        <v>West</v>
      </c>
    </row>
    <row r="54" spans="1:9" x14ac:dyDescent="0.25">
      <c r="A54" t="s">
        <v>445</v>
      </c>
      <c r="B54" t="s">
        <v>656</v>
      </c>
      <c r="C54" t="s">
        <v>526</v>
      </c>
      <c r="D54" t="s">
        <v>657</v>
      </c>
      <c r="E54" t="s">
        <v>574</v>
      </c>
      <c r="F54" t="s">
        <v>523</v>
      </c>
      <c r="G54" t="s">
        <v>658</v>
      </c>
      <c r="H54" t="str" cm="1">
        <f t="array" ref="H54:I54">_xlfn.TEXTSPLIT(G54,"|")</f>
        <v>Mumbai</v>
      </c>
      <c r="I54" t="str">
        <v>East</v>
      </c>
    </row>
    <row r="55" spans="1:9" x14ac:dyDescent="0.25">
      <c r="A55" t="s">
        <v>510</v>
      </c>
      <c r="B55" t="s">
        <v>659</v>
      </c>
      <c r="C55" t="s">
        <v>526</v>
      </c>
      <c r="D55" t="s">
        <v>660</v>
      </c>
      <c r="E55" t="s">
        <v>522</v>
      </c>
      <c r="F55" t="s">
        <v>523</v>
      </c>
      <c r="G55" t="s">
        <v>577</v>
      </c>
      <c r="H55" t="str" cm="1">
        <f t="array" ref="H55:I55">_xlfn.TEXTSPLIT(G55,"|")</f>
        <v>Kolkata</v>
      </c>
      <c r="I55" t="str">
        <v>South</v>
      </c>
    </row>
    <row r="56" spans="1:9" x14ac:dyDescent="0.25">
      <c r="A56" t="s">
        <v>234</v>
      </c>
      <c r="B56" t="s">
        <v>661</v>
      </c>
      <c r="C56" t="s">
        <v>520</v>
      </c>
      <c r="D56" t="s">
        <v>662</v>
      </c>
      <c r="E56" t="s">
        <v>533</v>
      </c>
      <c r="F56" t="s">
        <v>523</v>
      </c>
      <c r="G56" t="s">
        <v>641</v>
      </c>
      <c r="H56" t="str" cm="1">
        <f t="array" ref="H56:I56">_xlfn.TEXTSPLIT(G56,"|")</f>
        <v>Hyderabad</v>
      </c>
      <c r="I56" t="str">
        <v>North</v>
      </c>
    </row>
    <row r="57" spans="1:9" x14ac:dyDescent="0.25">
      <c r="A57" t="s">
        <v>340</v>
      </c>
      <c r="B57" t="s">
        <v>663</v>
      </c>
      <c r="C57" t="s">
        <v>531</v>
      </c>
      <c r="D57" t="s">
        <v>664</v>
      </c>
      <c r="E57" t="s">
        <v>533</v>
      </c>
      <c r="F57" t="s">
        <v>534</v>
      </c>
      <c r="G57" t="s">
        <v>617</v>
      </c>
      <c r="H57" t="str" cm="1">
        <f t="array" ref="H57:I57">_xlfn.TEXTSPLIT(G57,"|")</f>
        <v>Bangalore</v>
      </c>
      <c r="I57" t="str">
        <v>North</v>
      </c>
    </row>
    <row r="58" spans="1:9" x14ac:dyDescent="0.25">
      <c r="A58" t="s">
        <v>226</v>
      </c>
      <c r="B58" t="s">
        <v>665</v>
      </c>
      <c r="C58" t="s">
        <v>531</v>
      </c>
      <c r="D58" t="s">
        <v>666</v>
      </c>
      <c r="E58" t="s">
        <v>574</v>
      </c>
      <c r="F58" t="s">
        <v>534</v>
      </c>
      <c r="G58" t="s">
        <v>565</v>
      </c>
      <c r="H58" t="str" cm="1">
        <f t="array" ref="H58:I58">_xlfn.TEXTSPLIT(G58,"|")</f>
        <v>Chennai</v>
      </c>
      <c r="I58" t="str">
        <v>North</v>
      </c>
    </row>
    <row r="59" spans="1:9" x14ac:dyDescent="0.25">
      <c r="A59" t="s">
        <v>332</v>
      </c>
      <c r="B59" t="s">
        <v>667</v>
      </c>
      <c r="C59" t="s">
        <v>526</v>
      </c>
      <c r="D59" t="s">
        <v>668</v>
      </c>
      <c r="E59" t="s">
        <v>528</v>
      </c>
      <c r="F59" t="s">
        <v>523</v>
      </c>
      <c r="G59" t="s">
        <v>562</v>
      </c>
      <c r="H59" t="str" cm="1">
        <f t="array" ref="H59:I59">_xlfn.TEXTSPLIT(G59,"|")</f>
        <v>Delhi</v>
      </c>
      <c r="I59" t="str">
        <v>North</v>
      </c>
    </row>
    <row r="60" spans="1:9" x14ac:dyDescent="0.25">
      <c r="A60" t="s">
        <v>288</v>
      </c>
      <c r="B60" t="s">
        <v>669</v>
      </c>
      <c r="C60" t="s">
        <v>531</v>
      </c>
      <c r="D60" t="s">
        <v>670</v>
      </c>
      <c r="E60" t="s">
        <v>574</v>
      </c>
      <c r="F60" t="s">
        <v>523</v>
      </c>
      <c r="G60" t="s">
        <v>671</v>
      </c>
      <c r="H60" t="str" cm="1">
        <f t="array" ref="H60:I60">_xlfn.TEXTSPLIT(G60,"|")</f>
        <v>Mumbai</v>
      </c>
      <c r="I60" t="str">
        <v>West</v>
      </c>
    </row>
    <row r="61" spans="1:9" x14ac:dyDescent="0.25">
      <c r="A61" t="s">
        <v>280</v>
      </c>
      <c r="B61" t="s">
        <v>672</v>
      </c>
      <c r="C61" t="s">
        <v>520</v>
      </c>
      <c r="D61" t="s">
        <v>673</v>
      </c>
      <c r="E61" t="s">
        <v>533</v>
      </c>
      <c r="F61" t="s">
        <v>523</v>
      </c>
      <c r="G61" t="s">
        <v>557</v>
      </c>
      <c r="H61" t="str" cm="1">
        <f t="array" ref="H61:I61">_xlfn.TEXTSPLIT(G61,"|")</f>
        <v>Pune</v>
      </c>
      <c r="I61" t="str">
        <v>East</v>
      </c>
    </row>
    <row r="62" spans="1:9" x14ac:dyDescent="0.25">
      <c r="A62" t="s">
        <v>506</v>
      </c>
      <c r="B62" t="s">
        <v>674</v>
      </c>
      <c r="C62" t="s">
        <v>526</v>
      </c>
      <c r="D62" t="s">
        <v>675</v>
      </c>
      <c r="E62" t="s">
        <v>533</v>
      </c>
      <c r="F62" t="s">
        <v>523</v>
      </c>
      <c r="G62" t="s">
        <v>636</v>
      </c>
      <c r="H62" t="str" cm="1">
        <f t="array" ref="H62:I62">_xlfn.TEXTSPLIT(G62,"|")</f>
        <v>Coimbatore</v>
      </c>
      <c r="I62" t="str">
        <v>North</v>
      </c>
    </row>
    <row r="63" spans="1:9" x14ac:dyDescent="0.25">
      <c r="A63" t="s">
        <v>392</v>
      </c>
      <c r="B63" t="s">
        <v>676</v>
      </c>
      <c r="C63" t="s">
        <v>526</v>
      </c>
      <c r="D63" t="s">
        <v>677</v>
      </c>
      <c r="E63" t="s">
        <v>574</v>
      </c>
      <c r="F63" t="s">
        <v>523</v>
      </c>
      <c r="G63" t="s">
        <v>565</v>
      </c>
      <c r="H63" t="str" cm="1">
        <f t="array" ref="H63:I63">_xlfn.TEXTSPLIT(G63,"|")</f>
        <v>Chennai</v>
      </c>
      <c r="I63" t="str">
        <v>North</v>
      </c>
    </row>
    <row r="64" spans="1:9" x14ac:dyDescent="0.25">
      <c r="A64" t="s">
        <v>457</v>
      </c>
      <c r="B64" t="s">
        <v>678</v>
      </c>
      <c r="C64" t="s">
        <v>531</v>
      </c>
      <c r="D64" t="s">
        <v>679</v>
      </c>
      <c r="E64" t="s">
        <v>574</v>
      </c>
      <c r="F64" t="s">
        <v>523</v>
      </c>
      <c r="G64" t="s">
        <v>680</v>
      </c>
      <c r="H64" t="str" cm="1">
        <f t="array" ref="H64:I64">_xlfn.TEXTSPLIT(G64,"|")</f>
        <v>Mumbai</v>
      </c>
      <c r="I64" t="str">
        <v>South</v>
      </c>
    </row>
    <row r="65" spans="1:9" x14ac:dyDescent="0.25">
      <c r="A65" t="s">
        <v>119</v>
      </c>
      <c r="B65" t="s">
        <v>681</v>
      </c>
      <c r="C65" t="s">
        <v>526</v>
      </c>
      <c r="D65" t="s">
        <v>682</v>
      </c>
      <c r="E65" t="s">
        <v>574</v>
      </c>
      <c r="F65" t="s">
        <v>523</v>
      </c>
      <c r="G65" t="s">
        <v>614</v>
      </c>
      <c r="H65" t="str" cm="1">
        <f t="array" ref="H65:I65">_xlfn.TEXTSPLIT(G65,"|")</f>
        <v>Hyderabad</v>
      </c>
      <c r="I65" t="str">
        <v>West</v>
      </c>
    </row>
    <row r="66" spans="1:9" x14ac:dyDescent="0.25">
      <c r="A66" t="s">
        <v>323</v>
      </c>
      <c r="B66" t="s">
        <v>683</v>
      </c>
      <c r="C66" t="s">
        <v>531</v>
      </c>
      <c r="D66" t="s">
        <v>684</v>
      </c>
      <c r="E66" t="s">
        <v>522</v>
      </c>
      <c r="F66" t="s">
        <v>523</v>
      </c>
      <c r="G66" t="s">
        <v>594</v>
      </c>
      <c r="H66" t="str" cm="1">
        <f t="array" ref="H66:I66">_xlfn.TEXTSPLIT(G66,"|")</f>
        <v>Bangalore</v>
      </c>
      <c r="I66" t="str">
        <v>West</v>
      </c>
    </row>
    <row r="67" spans="1:9" x14ac:dyDescent="0.25">
      <c r="A67" t="s">
        <v>194</v>
      </c>
      <c r="B67" t="s">
        <v>685</v>
      </c>
      <c r="C67" t="s">
        <v>526</v>
      </c>
      <c r="D67" t="s">
        <v>686</v>
      </c>
      <c r="E67" t="s">
        <v>522</v>
      </c>
      <c r="F67" t="s">
        <v>523</v>
      </c>
      <c r="G67" t="s">
        <v>582</v>
      </c>
      <c r="H67" t="str" cm="1">
        <f t="array" ref="H67:I67">_xlfn.TEXTSPLIT(G67,"|")</f>
        <v>Kolkata</v>
      </c>
      <c r="I67" t="str">
        <v>East</v>
      </c>
    </row>
    <row r="68" spans="1:9" x14ac:dyDescent="0.25">
      <c r="A68" t="s">
        <v>448</v>
      </c>
      <c r="B68" t="s">
        <v>687</v>
      </c>
      <c r="C68" t="s">
        <v>520</v>
      </c>
      <c r="D68" t="s">
        <v>688</v>
      </c>
      <c r="E68" t="s">
        <v>528</v>
      </c>
      <c r="F68" t="s">
        <v>523</v>
      </c>
      <c r="G68" t="s">
        <v>557</v>
      </c>
      <c r="H68" t="str" cm="1">
        <f t="array" ref="H68:I68">_xlfn.TEXTSPLIT(G68,"|")</f>
        <v>Pune</v>
      </c>
      <c r="I68" t="str">
        <v>East</v>
      </c>
    </row>
    <row r="69" spans="1:9" x14ac:dyDescent="0.25">
      <c r="A69" t="s">
        <v>483</v>
      </c>
      <c r="B69" t="s">
        <v>689</v>
      </c>
      <c r="C69" t="s">
        <v>520</v>
      </c>
      <c r="D69" t="s">
        <v>690</v>
      </c>
      <c r="E69" t="s">
        <v>574</v>
      </c>
      <c r="F69" t="s">
        <v>534</v>
      </c>
      <c r="G69" t="s">
        <v>691</v>
      </c>
      <c r="H69" t="str" cm="1">
        <f t="array" ref="H69:I69">_xlfn.TEXTSPLIT(G69,"|")</f>
        <v>Delhi</v>
      </c>
      <c r="I69" t="str">
        <v>East</v>
      </c>
    </row>
    <row r="70" spans="1:9" x14ac:dyDescent="0.25">
      <c r="A70" t="s">
        <v>359</v>
      </c>
      <c r="B70" t="s">
        <v>692</v>
      </c>
      <c r="C70" t="s">
        <v>531</v>
      </c>
      <c r="D70" t="s">
        <v>693</v>
      </c>
      <c r="E70" t="s">
        <v>533</v>
      </c>
      <c r="F70" t="s">
        <v>523</v>
      </c>
      <c r="G70" t="s">
        <v>694</v>
      </c>
      <c r="H70" t="str" cm="1">
        <f t="array" ref="H70:I70">_xlfn.TEXTSPLIT(G70,"|")</f>
        <v>Coimbatore</v>
      </c>
      <c r="I70" t="str">
        <v>East</v>
      </c>
    </row>
    <row r="71" spans="1:9" x14ac:dyDescent="0.25">
      <c r="A71" t="s">
        <v>253</v>
      </c>
      <c r="B71" t="s">
        <v>695</v>
      </c>
      <c r="C71" t="s">
        <v>520</v>
      </c>
      <c r="D71" t="s">
        <v>696</v>
      </c>
      <c r="E71" t="s">
        <v>528</v>
      </c>
      <c r="F71" t="s">
        <v>523</v>
      </c>
      <c r="G71" t="s">
        <v>694</v>
      </c>
      <c r="H71" t="str" cm="1">
        <f t="array" ref="H71:I71">_xlfn.TEXTSPLIT(G71,"|")</f>
        <v>Coimbatore</v>
      </c>
      <c r="I71" t="str">
        <v>East</v>
      </c>
    </row>
    <row r="72" spans="1:9" x14ac:dyDescent="0.25">
      <c r="A72" t="s">
        <v>269</v>
      </c>
      <c r="B72" t="s">
        <v>697</v>
      </c>
      <c r="C72" t="s">
        <v>531</v>
      </c>
      <c r="D72" t="s">
        <v>698</v>
      </c>
      <c r="E72" t="s">
        <v>533</v>
      </c>
      <c r="F72" t="s">
        <v>534</v>
      </c>
      <c r="G72" t="s">
        <v>699</v>
      </c>
      <c r="H72" t="str" cm="1">
        <f t="array" ref="H72:I72">_xlfn.TEXTSPLIT(G72,"|")</f>
        <v>Delhi</v>
      </c>
      <c r="I72" t="str">
        <v>South</v>
      </c>
    </row>
    <row r="73" spans="1:9" x14ac:dyDescent="0.25">
      <c r="A73" t="s">
        <v>129</v>
      </c>
      <c r="B73" t="s">
        <v>700</v>
      </c>
      <c r="C73" t="s">
        <v>520</v>
      </c>
      <c r="D73" t="s">
        <v>701</v>
      </c>
      <c r="E73" t="s">
        <v>522</v>
      </c>
      <c r="F73" t="s">
        <v>523</v>
      </c>
      <c r="G73" t="s">
        <v>549</v>
      </c>
      <c r="H73" t="str" cm="1">
        <f t="array" ref="H73:I73">_xlfn.TEXTSPLIT(G73,"|")</f>
        <v>Bangalore</v>
      </c>
      <c r="I73" t="str">
        <v>South</v>
      </c>
    </row>
    <row r="74" spans="1:9" x14ac:dyDescent="0.25">
      <c r="A74" t="s">
        <v>489</v>
      </c>
      <c r="B74" t="s">
        <v>702</v>
      </c>
      <c r="C74" t="s">
        <v>531</v>
      </c>
      <c r="D74" t="s">
        <v>703</v>
      </c>
      <c r="E74" t="s">
        <v>574</v>
      </c>
      <c r="F74" t="s">
        <v>523</v>
      </c>
      <c r="G74" t="s">
        <v>691</v>
      </c>
      <c r="H74" t="str" cm="1">
        <f t="array" ref="H74:I74">_xlfn.TEXTSPLIT(G74,"|")</f>
        <v>Delhi</v>
      </c>
      <c r="I74" t="str">
        <v>East</v>
      </c>
    </row>
    <row r="75" spans="1:9" x14ac:dyDescent="0.25">
      <c r="A75" t="s">
        <v>315</v>
      </c>
      <c r="B75" t="s">
        <v>704</v>
      </c>
      <c r="C75" t="s">
        <v>526</v>
      </c>
      <c r="D75" t="s">
        <v>705</v>
      </c>
      <c r="E75" t="s">
        <v>528</v>
      </c>
      <c r="F75" t="s">
        <v>534</v>
      </c>
      <c r="G75" t="s">
        <v>629</v>
      </c>
      <c r="H75" t="str" cm="1">
        <f t="array" ref="H75:I75">_xlfn.TEXTSPLIT(G75,"|")</f>
        <v>Chennai</v>
      </c>
      <c r="I75" t="str">
        <v>East</v>
      </c>
    </row>
    <row r="76" spans="1:9" x14ac:dyDescent="0.25">
      <c r="A76" t="s">
        <v>426</v>
      </c>
      <c r="B76" t="s">
        <v>706</v>
      </c>
      <c r="C76" t="s">
        <v>526</v>
      </c>
      <c r="D76" t="s">
        <v>707</v>
      </c>
      <c r="E76" t="s">
        <v>574</v>
      </c>
      <c r="F76" t="s">
        <v>523</v>
      </c>
      <c r="G76" t="s">
        <v>629</v>
      </c>
      <c r="H76" t="str" cm="1">
        <f t="array" ref="H76:I76">_xlfn.TEXTSPLIT(G76,"|")</f>
        <v>Chennai</v>
      </c>
      <c r="I76" t="str">
        <v>East</v>
      </c>
    </row>
    <row r="77" spans="1:9" x14ac:dyDescent="0.25">
      <c r="A77" t="s">
        <v>47</v>
      </c>
      <c r="B77" t="s">
        <v>708</v>
      </c>
      <c r="C77" t="s">
        <v>531</v>
      </c>
      <c r="D77" t="s">
        <v>709</v>
      </c>
      <c r="E77" t="s">
        <v>574</v>
      </c>
      <c r="F77" t="s">
        <v>523</v>
      </c>
      <c r="G77" t="s">
        <v>539</v>
      </c>
      <c r="H77" t="str" cm="1">
        <f t="array" ref="H77:I77">_xlfn.TEXTSPLIT(G77,"|")</f>
        <v>Hyderabad</v>
      </c>
      <c r="I77" t="str">
        <v>East</v>
      </c>
    </row>
    <row r="78" spans="1:9" x14ac:dyDescent="0.25">
      <c r="A78" t="s">
        <v>421</v>
      </c>
      <c r="B78" t="s">
        <v>710</v>
      </c>
      <c r="C78" t="s">
        <v>531</v>
      </c>
      <c r="D78" t="s">
        <v>711</v>
      </c>
      <c r="E78" t="s">
        <v>522</v>
      </c>
      <c r="F78" t="s">
        <v>523</v>
      </c>
      <c r="G78" t="s">
        <v>529</v>
      </c>
      <c r="H78" t="str" cm="1">
        <f t="array" ref="H78:I78">_xlfn.TEXTSPLIT(G78,"|")</f>
        <v>Coimbatore</v>
      </c>
      <c r="I78" t="str">
        <v>West</v>
      </c>
    </row>
    <row r="79" spans="1:9" x14ac:dyDescent="0.25">
      <c r="A79" t="s">
        <v>337</v>
      </c>
      <c r="B79" t="s">
        <v>712</v>
      </c>
      <c r="C79" t="s">
        <v>520</v>
      </c>
      <c r="D79" t="s">
        <v>713</v>
      </c>
      <c r="E79" t="s">
        <v>528</v>
      </c>
      <c r="F79" t="s">
        <v>523</v>
      </c>
      <c r="G79" t="s">
        <v>524</v>
      </c>
      <c r="H79" t="str" cm="1">
        <f t="array" ref="H79:I79">_xlfn.TEXTSPLIT(G79,"|")</f>
        <v>Bangalore</v>
      </c>
      <c r="I79" t="str">
        <v>East</v>
      </c>
    </row>
    <row r="80" spans="1:9" x14ac:dyDescent="0.25">
      <c r="A80" t="s">
        <v>265</v>
      </c>
      <c r="B80" t="s">
        <v>714</v>
      </c>
      <c r="C80" t="s">
        <v>531</v>
      </c>
      <c r="D80" t="s">
        <v>715</v>
      </c>
      <c r="E80" t="s">
        <v>533</v>
      </c>
      <c r="F80" t="s">
        <v>523</v>
      </c>
      <c r="G80" t="s">
        <v>716</v>
      </c>
      <c r="H80" t="str" cm="1">
        <f t="array" ref="H80:I80">_xlfn.TEXTSPLIT(G80,"|")</f>
        <v>Pune</v>
      </c>
      <c r="I80" t="str">
        <v>West</v>
      </c>
    </row>
    <row r="81" spans="1:9" x14ac:dyDescent="0.25">
      <c r="A81" t="s">
        <v>493</v>
      </c>
      <c r="B81" t="s">
        <v>717</v>
      </c>
      <c r="C81" t="s">
        <v>520</v>
      </c>
      <c r="D81" t="s">
        <v>718</v>
      </c>
      <c r="E81" t="s">
        <v>528</v>
      </c>
      <c r="F81" t="s">
        <v>523</v>
      </c>
      <c r="G81" t="s">
        <v>535</v>
      </c>
      <c r="H81" t="str" cm="1">
        <f t="array" ref="H81:I81">_xlfn.TEXTSPLIT(G81,"|")</f>
        <v>Delhi</v>
      </c>
      <c r="I81" t="str">
        <v>West</v>
      </c>
    </row>
    <row r="82" spans="1:9" x14ac:dyDescent="0.25">
      <c r="A82" t="s">
        <v>70</v>
      </c>
      <c r="B82" t="s">
        <v>719</v>
      </c>
      <c r="C82" t="s">
        <v>531</v>
      </c>
      <c r="D82" t="s">
        <v>720</v>
      </c>
      <c r="E82" t="s">
        <v>574</v>
      </c>
      <c r="F82" t="s">
        <v>523</v>
      </c>
      <c r="G82" t="s">
        <v>546</v>
      </c>
      <c r="H82" t="str" cm="1">
        <f t="array" ref="H82:I82">_xlfn.TEXTSPLIT(G82,"|")</f>
        <v>Kolkata</v>
      </c>
      <c r="I82" t="str">
        <v>North</v>
      </c>
    </row>
    <row r="83" spans="1:9" x14ac:dyDescent="0.25">
      <c r="A83" t="s">
        <v>410</v>
      </c>
      <c r="B83" t="s">
        <v>721</v>
      </c>
      <c r="C83" t="s">
        <v>531</v>
      </c>
      <c r="D83" t="s">
        <v>722</v>
      </c>
      <c r="E83" t="s">
        <v>528</v>
      </c>
      <c r="F83" t="s">
        <v>523</v>
      </c>
      <c r="G83" t="s">
        <v>716</v>
      </c>
      <c r="H83" t="str" cm="1">
        <f t="array" ref="H83:I83">_xlfn.TEXTSPLIT(G83,"|")</f>
        <v>Pune</v>
      </c>
      <c r="I83" t="str">
        <v>West</v>
      </c>
    </row>
    <row r="84" spans="1:9" x14ac:dyDescent="0.25">
      <c r="A84" t="s">
        <v>504</v>
      </c>
      <c r="B84" t="s">
        <v>723</v>
      </c>
      <c r="C84" t="s">
        <v>520</v>
      </c>
      <c r="D84" t="s">
        <v>724</v>
      </c>
      <c r="E84" t="s">
        <v>528</v>
      </c>
      <c r="F84" t="s">
        <v>523</v>
      </c>
      <c r="G84" t="s">
        <v>671</v>
      </c>
      <c r="H84" t="str" cm="1">
        <f t="array" ref="H84:I84">_xlfn.TEXTSPLIT(G84,"|")</f>
        <v>Mumbai</v>
      </c>
      <c r="I84" t="str">
        <v>West</v>
      </c>
    </row>
    <row r="85" spans="1:9" x14ac:dyDescent="0.25">
      <c r="A85" t="s">
        <v>64</v>
      </c>
      <c r="B85" t="s">
        <v>725</v>
      </c>
      <c r="C85" t="s">
        <v>531</v>
      </c>
      <c r="D85" t="s">
        <v>726</v>
      </c>
      <c r="E85" t="s">
        <v>522</v>
      </c>
      <c r="F85" t="s">
        <v>523</v>
      </c>
      <c r="G85" t="s">
        <v>629</v>
      </c>
      <c r="H85" t="str" cm="1">
        <f t="array" ref="H85:I85">_xlfn.TEXTSPLIT(G85,"|")</f>
        <v>Chennai</v>
      </c>
      <c r="I85" t="str">
        <v>East</v>
      </c>
    </row>
    <row r="86" spans="1:9" x14ac:dyDescent="0.25">
      <c r="A86" t="s">
        <v>197</v>
      </c>
      <c r="B86" t="s">
        <v>727</v>
      </c>
      <c r="C86" t="s">
        <v>531</v>
      </c>
      <c r="D86" t="s">
        <v>728</v>
      </c>
      <c r="E86" t="s">
        <v>522</v>
      </c>
      <c r="F86" t="s">
        <v>523</v>
      </c>
      <c r="G86" t="s">
        <v>716</v>
      </c>
      <c r="H86" t="str" cm="1">
        <f t="array" ref="H86:I86">_xlfn.TEXTSPLIT(G86,"|")</f>
        <v>Pune</v>
      </c>
      <c r="I86" t="str">
        <v>West</v>
      </c>
    </row>
    <row r="87" spans="1:9" x14ac:dyDescent="0.25">
      <c r="A87" t="s">
        <v>389</v>
      </c>
      <c r="B87" t="s">
        <v>729</v>
      </c>
      <c r="C87" t="s">
        <v>520</v>
      </c>
      <c r="D87" t="s">
        <v>730</v>
      </c>
      <c r="E87" t="s">
        <v>528</v>
      </c>
      <c r="F87" t="s">
        <v>523</v>
      </c>
      <c r="G87" t="s">
        <v>641</v>
      </c>
      <c r="H87" t="str" cm="1">
        <f t="array" ref="H87:I87">_xlfn.TEXTSPLIT(G87,"|")</f>
        <v>Hyderabad</v>
      </c>
      <c r="I87" t="str">
        <v>North</v>
      </c>
    </row>
    <row r="88" spans="1:9" x14ac:dyDescent="0.25">
      <c r="A88" t="s">
        <v>451</v>
      </c>
      <c r="B88" t="s">
        <v>731</v>
      </c>
      <c r="C88" t="s">
        <v>526</v>
      </c>
      <c r="D88" t="s">
        <v>732</v>
      </c>
      <c r="E88" t="s">
        <v>533</v>
      </c>
      <c r="F88" t="s">
        <v>523</v>
      </c>
      <c r="G88" t="s">
        <v>577</v>
      </c>
      <c r="H88" t="str" cm="1">
        <f t="array" ref="H88:I88">_xlfn.TEXTSPLIT(G88,"|")</f>
        <v>Kolkata</v>
      </c>
      <c r="I88" t="str">
        <v>South</v>
      </c>
    </row>
    <row r="89" spans="1:9" x14ac:dyDescent="0.25">
      <c r="A89" t="s">
        <v>470</v>
      </c>
      <c r="B89" t="s">
        <v>733</v>
      </c>
      <c r="C89" t="s">
        <v>531</v>
      </c>
      <c r="D89" t="s">
        <v>734</v>
      </c>
      <c r="E89" t="s">
        <v>533</v>
      </c>
      <c r="F89" t="s">
        <v>523</v>
      </c>
      <c r="G89" t="s">
        <v>591</v>
      </c>
      <c r="H89" t="str" cm="1">
        <f t="array" ref="H89:I89">_xlfn.TEXTSPLIT(G89,"|")</f>
        <v>Hyderabad</v>
      </c>
      <c r="I89" t="str">
        <v>South</v>
      </c>
    </row>
    <row r="90" spans="1:9" x14ac:dyDescent="0.25">
      <c r="A90" t="s">
        <v>418</v>
      </c>
      <c r="B90" t="s">
        <v>735</v>
      </c>
      <c r="C90" t="s">
        <v>531</v>
      </c>
      <c r="D90" t="s">
        <v>736</v>
      </c>
      <c r="E90" t="s">
        <v>522</v>
      </c>
      <c r="F90" t="s">
        <v>523</v>
      </c>
      <c r="G90" t="s">
        <v>524</v>
      </c>
      <c r="H90" t="str" cm="1">
        <f t="array" ref="H90:I90">_xlfn.TEXTSPLIT(G90,"|")</f>
        <v>Bangalore</v>
      </c>
      <c r="I90" t="str">
        <v>East</v>
      </c>
    </row>
    <row r="91" spans="1:9" x14ac:dyDescent="0.25">
      <c r="A91" t="s">
        <v>478</v>
      </c>
      <c r="B91" t="s">
        <v>737</v>
      </c>
      <c r="C91" t="s">
        <v>520</v>
      </c>
      <c r="D91" t="s">
        <v>738</v>
      </c>
      <c r="E91" t="s">
        <v>522</v>
      </c>
      <c r="F91" t="s">
        <v>523</v>
      </c>
      <c r="G91" t="s">
        <v>739</v>
      </c>
      <c r="H91" t="str" cm="1">
        <f t="array" ref="H91:I91">_xlfn.TEXTSPLIT(G91,"|")</f>
        <v>Kolkata</v>
      </c>
      <c r="I91" t="str">
        <v>West</v>
      </c>
    </row>
    <row r="92" spans="1:9" x14ac:dyDescent="0.25">
      <c r="A92" t="s">
        <v>354</v>
      </c>
      <c r="B92" t="s">
        <v>740</v>
      </c>
      <c r="C92" t="s">
        <v>526</v>
      </c>
      <c r="D92" t="s">
        <v>741</v>
      </c>
      <c r="E92" t="s">
        <v>522</v>
      </c>
      <c r="F92" t="s">
        <v>534</v>
      </c>
      <c r="G92" t="s">
        <v>680</v>
      </c>
      <c r="H92" t="str" cm="1">
        <f t="array" ref="H92:I92">_xlfn.TEXTSPLIT(G92,"|")</f>
        <v>Mumbai</v>
      </c>
      <c r="I92" t="str">
        <v>South</v>
      </c>
    </row>
    <row r="93" spans="1:9" x14ac:dyDescent="0.25">
      <c r="A93" t="s">
        <v>38</v>
      </c>
      <c r="B93" t="s">
        <v>742</v>
      </c>
      <c r="C93" t="s">
        <v>526</v>
      </c>
      <c r="D93" t="s">
        <v>743</v>
      </c>
      <c r="E93" t="s">
        <v>533</v>
      </c>
      <c r="F93" t="s">
        <v>523</v>
      </c>
      <c r="G93" t="s">
        <v>617</v>
      </c>
      <c r="H93" t="str" cm="1">
        <f t="array" ref="H93:I93">_xlfn.TEXTSPLIT(G93,"|")</f>
        <v>Bangalore</v>
      </c>
      <c r="I93" t="str">
        <v>North</v>
      </c>
    </row>
    <row r="94" spans="1:9" x14ac:dyDescent="0.25">
      <c r="A94" t="s">
        <v>480</v>
      </c>
      <c r="B94" t="s">
        <v>744</v>
      </c>
      <c r="C94" t="s">
        <v>531</v>
      </c>
      <c r="D94" t="s">
        <v>745</v>
      </c>
      <c r="E94" t="s">
        <v>522</v>
      </c>
      <c r="F94" t="s">
        <v>523</v>
      </c>
      <c r="G94" t="s">
        <v>694</v>
      </c>
      <c r="H94" t="str" cm="1">
        <f t="array" ref="H94:I94">_xlfn.TEXTSPLIT(G94,"|")</f>
        <v>Coimbatore</v>
      </c>
      <c r="I94" t="str">
        <v>East</v>
      </c>
    </row>
    <row r="95" spans="1:9" x14ac:dyDescent="0.25">
      <c r="A95" t="s">
        <v>404</v>
      </c>
      <c r="B95" t="s">
        <v>746</v>
      </c>
      <c r="C95" t="s">
        <v>520</v>
      </c>
      <c r="D95" t="s">
        <v>747</v>
      </c>
      <c r="E95" t="s">
        <v>522</v>
      </c>
      <c r="F95" t="s">
        <v>523</v>
      </c>
      <c r="G95" t="s">
        <v>636</v>
      </c>
      <c r="H95" t="str" cm="1">
        <f t="array" ref="H95:I95">_xlfn.TEXTSPLIT(G95,"|")</f>
        <v>Coimbatore</v>
      </c>
      <c r="I95" t="str">
        <v>North</v>
      </c>
    </row>
    <row r="96" spans="1:9" x14ac:dyDescent="0.25">
      <c r="A96" t="s">
        <v>334</v>
      </c>
      <c r="B96" t="s">
        <v>748</v>
      </c>
      <c r="C96" t="s">
        <v>531</v>
      </c>
      <c r="D96" t="s">
        <v>749</v>
      </c>
      <c r="E96" t="s">
        <v>574</v>
      </c>
      <c r="F96" t="s">
        <v>523</v>
      </c>
      <c r="G96" t="s">
        <v>694</v>
      </c>
      <c r="H96" t="str" cm="1">
        <f t="array" ref="H96:I96">_xlfn.TEXTSPLIT(G96,"|")</f>
        <v>Coimbatore</v>
      </c>
      <c r="I96" t="str">
        <v>East</v>
      </c>
    </row>
    <row r="97" spans="1:9" x14ac:dyDescent="0.25">
      <c r="A97" t="s">
        <v>383</v>
      </c>
      <c r="B97" t="s">
        <v>750</v>
      </c>
      <c r="C97" t="s">
        <v>520</v>
      </c>
      <c r="D97" t="s">
        <v>751</v>
      </c>
      <c r="E97" t="s">
        <v>533</v>
      </c>
      <c r="F97" t="s">
        <v>523</v>
      </c>
      <c r="G97" t="s">
        <v>629</v>
      </c>
      <c r="H97" t="str" cm="1">
        <f t="array" ref="H97:I97">_xlfn.TEXTSPLIT(G97,"|")</f>
        <v>Chennai</v>
      </c>
      <c r="I97" t="str">
        <v>East</v>
      </c>
    </row>
    <row r="98" spans="1:9" x14ac:dyDescent="0.25">
      <c r="A98" t="s">
        <v>244</v>
      </c>
      <c r="B98" t="s">
        <v>752</v>
      </c>
      <c r="C98" t="s">
        <v>531</v>
      </c>
      <c r="D98" t="s">
        <v>753</v>
      </c>
      <c r="E98" t="s">
        <v>528</v>
      </c>
      <c r="F98" t="s">
        <v>523</v>
      </c>
      <c r="G98" t="s">
        <v>546</v>
      </c>
      <c r="H98" t="str" cm="1">
        <f t="array" ref="H98:I98">_xlfn.TEXTSPLIT(G98,"|")</f>
        <v>Kolkata</v>
      </c>
      <c r="I98" t="str">
        <v>North</v>
      </c>
    </row>
    <row r="99" spans="1:9" x14ac:dyDescent="0.25">
      <c r="A99" t="s">
        <v>51</v>
      </c>
      <c r="B99" t="s">
        <v>754</v>
      </c>
      <c r="C99" t="s">
        <v>520</v>
      </c>
      <c r="D99" t="s">
        <v>755</v>
      </c>
      <c r="E99" t="s">
        <v>533</v>
      </c>
      <c r="F99" t="s">
        <v>523</v>
      </c>
      <c r="G99" t="s">
        <v>739</v>
      </c>
      <c r="H99" t="str" cm="1">
        <f t="array" ref="H99:I99">_xlfn.TEXTSPLIT(G99,"|")</f>
        <v>Kolkata</v>
      </c>
      <c r="I99" t="str">
        <v>West</v>
      </c>
    </row>
    <row r="100" spans="1:9" x14ac:dyDescent="0.25">
      <c r="A100" t="s">
        <v>756</v>
      </c>
      <c r="B100" t="s">
        <v>757</v>
      </c>
      <c r="C100" t="s">
        <v>526</v>
      </c>
      <c r="D100" t="s">
        <v>758</v>
      </c>
      <c r="E100" t="s">
        <v>522</v>
      </c>
      <c r="F100" t="s">
        <v>523</v>
      </c>
      <c r="G100" t="s">
        <v>539</v>
      </c>
      <c r="H100" t="str" cm="1">
        <f t="array" ref="H100:I100">_xlfn.TEXTSPLIT(G100,"|")</f>
        <v>Hyderabad</v>
      </c>
      <c r="I100" t="str">
        <v>East</v>
      </c>
    </row>
    <row r="101" spans="1:9" x14ac:dyDescent="0.25">
      <c r="A101" t="s">
        <v>394</v>
      </c>
      <c r="B101" t="s">
        <v>759</v>
      </c>
      <c r="C101" t="s">
        <v>526</v>
      </c>
      <c r="D101" t="s">
        <v>760</v>
      </c>
      <c r="E101" t="s">
        <v>522</v>
      </c>
      <c r="F101" t="s">
        <v>534</v>
      </c>
      <c r="G101" t="s">
        <v>562</v>
      </c>
      <c r="H101" t="str" cm="1">
        <f t="array" ref="H101:I101">_xlfn.TEXTSPLIT(G101,"|")</f>
        <v>Delhi</v>
      </c>
      <c r="I101" t="str">
        <v>North</v>
      </c>
    </row>
    <row r="102" spans="1:9" x14ac:dyDescent="0.25">
      <c r="A102" t="s">
        <v>472</v>
      </c>
      <c r="B102" t="s">
        <v>761</v>
      </c>
      <c r="C102" t="s">
        <v>531</v>
      </c>
      <c r="D102" t="s">
        <v>762</v>
      </c>
      <c r="E102" t="s">
        <v>522</v>
      </c>
      <c r="F102" t="s">
        <v>534</v>
      </c>
      <c r="G102" t="s">
        <v>699</v>
      </c>
      <c r="H102" t="str" cm="1">
        <f t="array" ref="H102:I102">_xlfn.TEXTSPLIT(G102,"|")</f>
        <v>Delhi</v>
      </c>
      <c r="I102" t="str">
        <v>South</v>
      </c>
    </row>
    <row r="103" spans="1:9" x14ac:dyDescent="0.25">
      <c r="A103" t="s">
        <v>461</v>
      </c>
      <c r="B103" t="s">
        <v>763</v>
      </c>
      <c r="C103" t="s">
        <v>526</v>
      </c>
      <c r="D103" t="s">
        <v>764</v>
      </c>
      <c r="E103" t="s">
        <v>528</v>
      </c>
      <c r="F103" t="s">
        <v>534</v>
      </c>
      <c r="G103" t="s">
        <v>617</v>
      </c>
      <c r="H103" t="str" cm="1">
        <f t="array" ref="H103:I103">_xlfn.TEXTSPLIT(G103,"|")</f>
        <v>Bangalore</v>
      </c>
      <c r="I103" t="str">
        <v>North</v>
      </c>
    </row>
    <row r="104" spans="1:9" x14ac:dyDescent="0.25">
      <c r="A104" t="s">
        <v>275</v>
      </c>
      <c r="B104" t="s">
        <v>765</v>
      </c>
      <c r="C104" t="s">
        <v>531</v>
      </c>
      <c r="D104" t="s">
        <v>766</v>
      </c>
      <c r="E104" t="s">
        <v>522</v>
      </c>
      <c r="F104" t="s">
        <v>534</v>
      </c>
      <c r="G104" t="s">
        <v>594</v>
      </c>
      <c r="H104" t="str" cm="1">
        <f t="array" ref="H104:I104">_xlfn.TEXTSPLIT(G104,"|")</f>
        <v>Bangalore</v>
      </c>
      <c r="I104" t="str">
        <v>West</v>
      </c>
    </row>
    <row r="105" spans="1:9" x14ac:dyDescent="0.25">
      <c r="A105" t="s">
        <v>231</v>
      </c>
      <c r="B105" t="s">
        <v>767</v>
      </c>
      <c r="C105" t="s">
        <v>526</v>
      </c>
      <c r="D105" t="s">
        <v>768</v>
      </c>
      <c r="E105" t="s">
        <v>528</v>
      </c>
      <c r="F105" t="s">
        <v>523</v>
      </c>
      <c r="G105" t="s">
        <v>549</v>
      </c>
      <c r="H105" t="str" cm="1">
        <f t="array" ref="H105:I105">_xlfn.TEXTSPLIT(G105,"|")</f>
        <v>Bangalore</v>
      </c>
      <c r="I105" t="str">
        <v>South</v>
      </c>
    </row>
    <row r="106" spans="1:9" x14ac:dyDescent="0.25">
      <c r="A106" t="s">
        <v>769</v>
      </c>
      <c r="B106" t="s">
        <v>770</v>
      </c>
      <c r="C106" t="s">
        <v>531</v>
      </c>
      <c r="D106" t="s">
        <v>726</v>
      </c>
      <c r="E106" t="s">
        <v>528</v>
      </c>
      <c r="F106" t="s">
        <v>523</v>
      </c>
      <c r="G106" t="s">
        <v>699</v>
      </c>
      <c r="H106" t="str" cm="1">
        <f t="array" ref="H106:I106">_xlfn.TEXTSPLIT(G106,"|")</f>
        <v>Delhi</v>
      </c>
      <c r="I106" t="str">
        <v>South</v>
      </c>
    </row>
    <row r="107" spans="1:9" x14ac:dyDescent="0.25">
      <c r="A107" t="s">
        <v>296</v>
      </c>
      <c r="B107" t="s">
        <v>771</v>
      </c>
      <c r="C107" t="s">
        <v>520</v>
      </c>
      <c r="D107" t="s">
        <v>772</v>
      </c>
      <c r="E107" t="s">
        <v>522</v>
      </c>
      <c r="F107" t="s">
        <v>523</v>
      </c>
      <c r="G107" t="s">
        <v>565</v>
      </c>
      <c r="H107" t="str" cm="1">
        <f t="array" ref="H107:I107">_xlfn.TEXTSPLIT(G107,"|")</f>
        <v>Chennai</v>
      </c>
      <c r="I107" t="str">
        <v>North</v>
      </c>
    </row>
    <row r="108" spans="1:9" x14ac:dyDescent="0.25">
      <c r="A108" t="s">
        <v>220</v>
      </c>
      <c r="B108" t="s">
        <v>773</v>
      </c>
      <c r="C108" t="s">
        <v>526</v>
      </c>
      <c r="D108" t="s">
        <v>774</v>
      </c>
      <c r="E108" t="s">
        <v>574</v>
      </c>
      <c r="F108" t="s">
        <v>523</v>
      </c>
      <c r="G108" t="s">
        <v>694</v>
      </c>
      <c r="H108" t="str" cm="1">
        <f t="array" ref="H108:I108">_xlfn.TEXTSPLIT(G108,"|")</f>
        <v>Coimbatore</v>
      </c>
      <c r="I108" t="str">
        <v>East</v>
      </c>
    </row>
    <row r="109" spans="1:9" x14ac:dyDescent="0.25">
      <c r="A109" t="s">
        <v>250</v>
      </c>
      <c r="B109" t="s">
        <v>775</v>
      </c>
      <c r="C109" t="s">
        <v>520</v>
      </c>
      <c r="D109" t="s">
        <v>776</v>
      </c>
      <c r="E109" t="s">
        <v>533</v>
      </c>
      <c r="F109" t="s">
        <v>523</v>
      </c>
      <c r="G109" t="s">
        <v>699</v>
      </c>
      <c r="H109" t="str" cm="1">
        <f t="array" ref="H109:I109">_xlfn.TEXTSPLIT(G109,"|")</f>
        <v>Delhi</v>
      </c>
      <c r="I109" t="str">
        <v>South</v>
      </c>
    </row>
    <row r="110" spans="1:9" x14ac:dyDescent="0.25">
      <c r="A110" t="s">
        <v>30</v>
      </c>
      <c r="B110" t="s">
        <v>777</v>
      </c>
      <c r="C110" t="s">
        <v>531</v>
      </c>
      <c r="D110" t="s">
        <v>778</v>
      </c>
      <c r="E110" t="s">
        <v>528</v>
      </c>
      <c r="F110" t="s">
        <v>523</v>
      </c>
      <c r="G110" t="s">
        <v>694</v>
      </c>
      <c r="H110" t="str" cm="1">
        <f t="array" ref="H110:I110">_xlfn.TEXTSPLIT(G110,"|")</f>
        <v>Coimbatore</v>
      </c>
      <c r="I110" t="str">
        <v>East</v>
      </c>
    </row>
    <row r="111" spans="1:9" x14ac:dyDescent="0.25">
      <c r="A111" t="s">
        <v>440</v>
      </c>
      <c r="B111" t="s">
        <v>779</v>
      </c>
      <c r="C111" t="s">
        <v>531</v>
      </c>
      <c r="D111" t="s">
        <v>551</v>
      </c>
      <c r="E111" t="s">
        <v>574</v>
      </c>
      <c r="F111" t="s">
        <v>523</v>
      </c>
      <c r="G111" t="s">
        <v>694</v>
      </c>
      <c r="H111" t="str" cm="1">
        <f t="array" ref="H111:I111">_xlfn.TEXTSPLIT(G111,"|")</f>
        <v>Coimbatore</v>
      </c>
      <c r="I111" t="str">
        <v>East</v>
      </c>
    </row>
    <row r="112" spans="1:9" x14ac:dyDescent="0.25">
      <c r="A112" t="s">
        <v>463</v>
      </c>
      <c r="B112" t="s">
        <v>780</v>
      </c>
      <c r="C112" t="s">
        <v>526</v>
      </c>
      <c r="D112" t="s">
        <v>781</v>
      </c>
      <c r="E112" t="s">
        <v>574</v>
      </c>
      <c r="F112" t="s">
        <v>534</v>
      </c>
      <c r="G112" t="s">
        <v>582</v>
      </c>
      <c r="H112" t="str" cm="1">
        <f t="array" ref="H112:I112">_xlfn.TEXTSPLIT(G112,"|")</f>
        <v>Kolkata</v>
      </c>
      <c r="I112" t="str">
        <v>East</v>
      </c>
    </row>
    <row r="113" spans="1:9" x14ac:dyDescent="0.25">
      <c r="A113" t="s">
        <v>191</v>
      </c>
      <c r="B113" t="s">
        <v>782</v>
      </c>
      <c r="C113" t="s">
        <v>520</v>
      </c>
      <c r="D113" t="s">
        <v>645</v>
      </c>
      <c r="E113" t="s">
        <v>528</v>
      </c>
      <c r="F113" t="s">
        <v>523</v>
      </c>
      <c r="G113" t="s">
        <v>549</v>
      </c>
      <c r="H113" t="str" cm="1">
        <f t="array" ref="H113:I113">_xlfn.TEXTSPLIT(G113,"|")</f>
        <v>Bangalore</v>
      </c>
      <c r="I113" t="str">
        <v>South</v>
      </c>
    </row>
    <row r="114" spans="1:9" x14ac:dyDescent="0.25">
      <c r="A114" t="s">
        <v>164</v>
      </c>
      <c r="B114" t="s">
        <v>783</v>
      </c>
      <c r="C114" t="s">
        <v>520</v>
      </c>
      <c r="D114" t="s">
        <v>784</v>
      </c>
      <c r="E114" t="s">
        <v>528</v>
      </c>
      <c r="F114" t="s">
        <v>523</v>
      </c>
      <c r="G114" t="s">
        <v>694</v>
      </c>
      <c r="H114" t="str" cm="1">
        <f t="array" ref="H114:I114">_xlfn.TEXTSPLIT(G114,"|")</f>
        <v>Coimbatore</v>
      </c>
      <c r="I114" t="str">
        <v>East</v>
      </c>
    </row>
    <row r="115" spans="1:9" x14ac:dyDescent="0.25">
      <c r="A115" t="s">
        <v>175</v>
      </c>
      <c r="B115" t="s">
        <v>785</v>
      </c>
      <c r="C115" t="s">
        <v>531</v>
      </c>
      <c r="D115" t="s">
        <v>786</v>
      </c>
      <c r="E115" t="s">
        <v>574</v>
      </c>
      <c r="F115" t="s">
        <v>523</v>
      </c>
      <c r="G115" t="s">
        <v>622</v>
      </c>
      <c r="H115" t="str" cm="1">
        <f t="array" ref="H115:I115">_xlfn.TEXTSPLIT(G115,"|")</f>
        <v>Chennai</v>
      </c>
      <c r="I115" t="str">
        <v>South</v>
      </c>
    </row>
    <row r="116" spans="1:9" x14ac:dyDescent="0.25">
      <c r="A116" t="s">
        <v>342</v>
      </c>
      <c r="B116" t="s">
        <v>787</v>
      </c>
      <c r="C116" t="s">
        <v>520</v>
      </c>
      <c r="D116" t="s">
        <v>788</v>
      </c>
      <c r="E116" t="s">
        <v>533</v>
      </c>
      <c r="F116" t="s">
        <v>534</v>
      </c>
      <c r="G116" t="s">
        <v>671</v>
      </c>
      <c r="H116" t="str" cm="1">
        <f t="array" ref="H116:I116">_xlfn.TEXTSPLIT(G116,"|")</f>
        <v>Mumbai</v>
      </c>
      <c r="I116" t="str">
        <v>West</v>
      </c>
    </row>
    <row r="117" spans="1:9" x14ac:dyDescent="0.25">
      <c r="A117" t="s">
        <v>256</v>
      </c>
      <c r="B117" t="s">
        <v>789</v>
      </c>
      <c r="C117" t="s">
        <v>526</v>
      </c>
      <c r="D117" t="s">
        <v>790</v>
      </c>
      <c r="E117" t="s">
        <v>533</v>
      </c>
      <c r="F117" t="s">
        <v>523</v>
      </c>
      <c r="G117" t="s">
        <v>614</v>
      </c>
      <c r="H117" t="str" cm="1">
        <f t="array" ref="H117:I117">_xlfn.TEXTSPLIT(G117,"|")</f>
        <v>Hyderabad</v>
      </c>
      <c r="I117" t="str">
        <v>West</v>
      </c>
    </row>
    <row r="118" spans="1:9" x14ac:dyDescent="0.25">
      <c r="A118" t="s">
        <v>365</v>
      </c>
      <c r="B118" t="s">
        <v>791</v>
      </c>
      <c r="C118" t="s">
        <v>520</v>
      </c>
      <c r="D118" t="s">
        <v>792</v>
      </c>
      <c r="E118" t="s">
        <v>574</v>
      </c>
      <c r="F118" t="s">
        <v>523</v>
      </c>
      <c r="G118" t="s">
        <v>546</v>
      </c>
      <c r="H118" t="str" cm="1">
        <f t="array" ref="H118:I118">_xlfn.TEXTSPLIT(G118,"|")</f>
        <v>Kolkata</v>
      </c>
      <c r="I118" t="str">
        <v>North</v>
      </c>
    </row>
    <row r="119" spans="1:9" x14ac:dyDescent="0.25">
      <c r="A119" t="s">
        <v>345</v>
      </c>
      <c r="B119" t="s">
        <v>793</v>
      </c>
      <c r="C119" t="s">
        <v>526</v>
      </c>
      <c r="D119" t="s">
        <v>649</v>
      </c>
      <c r="E119" t="s">
        <v>522</v>
      </c>
      <c r="F119" t="s">
        <v>534</v>
      </c>
      <c r="G119" t="s">
        <v>552</v>
      </c>
      <c r="H119" t="str" cm="1">
        <f t="array" ref="H119:I119">_xlfn.TEXTSPLIT(G119,"|")</f>
        <v>Pune</v>
      </c>
      <c r="I119" t="str">
        <v>North</v>
      </c>
    </row>
    <row r="120" spans="1:9" x14ac:dyDescent="0.25">
      <c r="A120" t="s">
        <v>397</v>
      </c>
      <c r="B120" t="s">
        <v>794</v>
      </c>
      <c r="C120" t="s">
        <v>520</v>
      </c>
      <c r="D120" t="s">
        <v>795</v>
      </c>
      <c r="E120" t="s">
        <v>528</v>
      </c>
      <c r="F120" t="s">
        <v>534</v>
      </c>
      <c r="G120" t="s">
        <v>691</v>
      </c>
      <c r="H120" t="str" cm="1">
        <f t="array" ref="H120:I120">_xlfn.TEXTSPLIT(G120,"|")</f>
        <v>Delhi</v>
      </c>
      <c r="I120" t="str">
        <v>East</v>
      </c>
    </row>
    <row r="121" spans="1:9" x14ac:dyDescent="0.25">
      <c r="A121" t="s">
        <v>88</v>
      </c>
      <c r="B121" t="s">
        <v>796</v>
      </c>
      <c r="C121" t="s">
        <v>520</v>
      </c>
      <c r="D121" t="s">
        <v>797</v>
      </c>
      <c r="E121" t="s">
        <v>574</v>
      </c>
      <c r="F121" t="s">
        <v>523</v>
      </c>
      <c r="G121" t="s">
        <v>607</v>
      </c>
      <c r="H121" t="str" cm="1">
        <f t="array" ref="H121:I121">_xlfn.TEXTSPLIT(G121,"|")</f>
        <v>Coimbatore</v>
      </c>
      <c r="I121" t="str">
        <v>South</v>
      </c>
    </row>
    <row r="122" spans="1:9" x14ac:dyDescent="0.25">
      <c r="A122" t="s">
        <v>272</v>
      </c>
      <c r="B122" t="s">
        <v>798</v>
      </c>
      <c r="C122" t="s">
        <v>526</v>
      </c>
      <c r="D122" t="s">
        <v>799</v>
      </c>
      <c r="E122" t="s">
        <v>528</v>
      </c>
      <c r="F122" t="s">
        <v>534</v>
      </c>
      <c r="G122" t="s">
        <v>622</v>
      </c>
      <c r="H122" t="str" cm="1">
        <f t="array" ref="H122:I122">_xlfn.TEXTSPLIT(G122,"|")</f>
        <v>Chennai</v>
      </c>
      <c r="I122" t="str">
        <v>South</v>
      </c>
    </row>
    <row r="123" spans="1:9" x14ac:dyDescent="0.25">
      <c r="A123" t="s">
        <v>459</v>
      </c>
      <c r="B123" t="s">
        <v>800</v>
      </c>
      <c r="C123" t="s">
        <v>520</v>
      </c>
      <c r="D123" t="s">
        <v>801</v>
      </c>
      <c r="E123" t="s">
        <v>528</v>
      </c>
      <c r="F123" t="s">
        <v>534</v>
      </c>
      <c r="G123" t="s">
        <v>614</v>
      </c>
      <c r="H123" t="str" cm="1">
        <f t="array" ref="H123:I123">_xlfn.TEXTSPLIT(G123,"|")</f>
        <v>Hyderabad</v>
      </c>
      <c r="I123" t="str">
        <v>West</v>
      </c>
    </row>
    <row r="124" spans="1:9" x14ac:dyDescent="0.25">
      <c r="A124" t="s">
        <v>423</v>
      </c>
      <c r="B124" t="s">
        <v>802</v>
      </c>
      <c r="C124" t="s">
        <v>526</v>
      </c>
      <c r="D124" t="s">
        <v>803</v>
      </c>
      <c r="E124" t="s">
        <v>522</v>
      </c>
      <c r="F124" t="s">
        <v>523</v>
      </c>
      <c r="G124" t="s">
        <v>671</v>
      </c>
      <c r="H124" t="str" cm="1">
        <f t="array" ref="H124:I124">_xlfn.TEXTSPLIT(G124,"|")</f>
        <v>Mumbai</v>
      </c>
      <c r="I124" t="str">
        <v>West</v>
      </c>
    </row>
    <row r="125" spans="1:9" x14ac:dyDescent="0.25">
      <c r="A125" t="s">
        <v>454</v>
      </c>
      <c r="B125" t="s">
        <v>804</v>
      </c>
      <c r="C125" t="s">
        <v>526</v>
      </c>
      <c r="D125" t="s">
        <v>805</v>
      </c>
      <c r="E125" t="s">
        <v>533</v>
      </c>
      <c r="F125" t="s">
        <v>534</v>
      </c>
      <c r="G125" t="s">
        <v>617</v>
      </c>
      <c r="H125" t="str" cm="1">
        <f t="array" ref="H125:I125">_xlfn.TEXTSPLIT(G125,"|")</f>
        <v>Bangalore</v>
      </c>
      <c r="I125" t="str">
        <v>North</v>
      </c>
    </row>
    <row r="126" spans="1:9" x14ac:dyDescent="0.25">
      <c r="A126" t="s">
        <v>214</v>
      </c>
      <c r="B126" t="s">
        <v>806</v>
      </c>
      <c r="C126" t="s">
        <v>526</v>
      </c>
      <c r="D126" t="s">
        <v>807</v>
      </c>
      <c r="E126" t="s">
        <v>574</v>
      </c>
      <c r="F126" t="s">
        <v>523</v>
      </c>
      <c r="G126" t="s">
        <v>641</v>
      </c>
      <c r="H126" t="str" cm="1">
        <f t="array" ref="H126:I126">_xlfn.TEXTSPLIT(G126,"|")</f>
        <v>Hyderabad</v>
      </c>
      <c r="I126" t="str">
        <v>North</v>
      </c>
    </row>
    <row r="127" spans="1:9" x14ac:dyDescent="0.25">
      <c r="A127" t="s">
        <v>107</v>
      </c>
      <c r="B127" t="s">
        <v>808</v>
      </c>
      <c r="C127" t="s">
        <v>520</v>
      </c>
      <c r="D127" t="s">
        <v>809</v>
      </c>
      <c r="E127" t="s">
        <v>522</v>
      </c>
      <c r="F127" t="s">
        <v>523</v>
      </c>
      <c r="G127" t="s">
        <v>552</v>
      </c>
      <c r="H127" t="str" cm="1">
        <f t="array" ref="H127:I127">_xlfn.TEXTSPLIT(G127,"|")</f>
        <v>Pune</v>
      </c>
      <c r="I127" t="str">
        <v>North</v>
      </c>
    </row>
    <row r="128" spans="1:9" x14ac:dyDescent="0.25">
      <c r="A128" t="s">
        <v>286</v>
      </c>
      <c r="B128" t="s">
        <v>810</v>
      </c>
      <c r="C128" t="s">
        <v>531</v>
      </c>
      <c r="D128" t="s">
        <v>811</v>
      </c>
      <c r="E128" t="s">
        <v>533</v>
      </c>
      <c r="F128" t="s">
        <v>534</v>
      </c>
      <c r="G128" t="s">
        <v>549</v>
      </c>
      <c r="H128" t="str" cm="1">
        <f t="array" ref="H128:I128">_xlfn.TEXTSPLIT(G128,"|")</f>
        <v>Bangalore</v>
      </c>
      <c r="I128" t="str">
        <v>South</v>
      </c>
    </row>
    <row r="129" spans="1:9" x14ac:dyDescent="0.25">
      <c r="A129" t="s">
        <v>326</v>
      </c>
      <c r="B129" t="s">
        <v>812</v>
      </c>
      <c r="C129" t="s">
        <v>520</v>
      </c>
      <c r="D129" t="s">
        <v>813</v>
      </c>
      <c r="E129" t="s">
        <v>528</v>
      </c>
      <c r="F129" t="s">
        <v>523</v>
      </c>
      <c r="G129" t="s">
        <v>535</v>
      </c>
      <c r="H129" t="str" cm="1">
        <f t="array" ref="H129:I129">_xlfn.TEXTSPLIT(G129,"|")</f>
        <v>Delhi</v>
      </c>
      <c r="I129" t="str">
        <v>West</v>
      </c>
    </row>
    <row r="130" spans="1:9" x14ac:dyDescent="0.25">
      <c r="A130" t="s">
        <v>435</v>
      </c>
      <c r="B130" t="s">
        <v>814</v>
      </c>
      <c r="C130" t="s">
        <v>531</v>
      </c>
      <c r="D130" t="s">
        <v>815</v>
      </c>
      <c r="E130" t="s">
        <v>522</v>
      </c>
      <c r="F130" t="s">
        <v>523</v>
      </c>
      <c r="G130" t="s">
        <v>816</v>
      </c>
      <c r="H130" t="str" cm="1">
        <f t="array" ref="H130:I130">_xlfn.TEXTSPLIT(G130,"|")</f>
        <v>Mumbai</v>
      </c>
      <c r="I130" t="str">
        <v>North</v>
      </c>
    </row>
    <row r="131" spans="1:9" x14ac:dyDescent="0.25">
      <c r="A131" t="s">
        <v>100</v>
      </c>
      <c r="B131" t="s">
        <v>817</v>
      </c>
      <c r="C131" t="s">
        <v>520</v>
      </c>
      <c r="D131" t="s">
        <v>818</v>
      </c>
      <c r="E131" t="s">
        <v>533</v>
      </c>
      <c r="F131" t="s">
        <v>534</v>
      </c>
      <c r="G131" t="s">
        <v>739</v>
      </c>
      <c r="H131" t="str" cm="1">
        <f t="array" ref="H131:I131">_xlfn.TEXTSPLIT(G131,"|")</f>
        <v>Kolkata</v>
      </c>
      <c r="I131" t="str">
        <v>West</v>
      </c>
    </row>
    <row r="132" spans="1:9" x14ac:dyDescent="0.25">
      <c r="A132" t="s">
        <v>819</v>
      </c>
      <c r="B132" t="s">
        <v>820</v>
      </c>
      <c r="C132" t="s">
        <v>531</v>
      </c>
      <c r="D132" t="s">
        <v>821</v>
      </c>
      <c r="E132" t="s">
        <v>574</v>
      </c>
      <c r="F132" t="s">
        <v>534</v>
      </c>
      <c r="G132" t="s">
        <v>671</v>
      </c>
      <c r="H132" t="str" cm="1">
        <f t="array" ref="H132:I132">_xlfn.TEXTSPLIT(G132,"|")</f>
        <v>Mumbai</v>
      </c>
      <c r="I132" t="str">
        <v>West</v>
      </c>
    </row>
    <row r="133" spans="1:9" x14ac:dyDescent="0.25">
      <c r="A133" t="s">
        <v>475</v>
      </c>
      <c r="B133" t="s">
        <v>822</v>
      </c>
      <c r="C133" t="s">
        <v>531</v>
      </c>
      <c r="D133" t="s">
        <v>823</v>
      </c>
      <c r="E133" t="s">
        <v>522</v>
      </c>
      <c r="F133" t="s">
        <v>523</v>
      </c>
      <c r="G133" t="s">
        <v>607</v>
      </c>
      <c r="H133" t="str" cm="1">
        <f t="array" ref="H133:I133">_xlfn.TEXTSPLIT(G133,"|")</f>
        <v>Coimbatore</v>
      </c>
      <c r="I133" t="str">
        <v>South</v>
      </c>
    </row>
    <row r="134" spans="1:9" x14ac:dyDescent="0.25">
      <c r="A134" t="s">
        <v>407</v>
      </c>
      <c r="B134" t="s">
        <v>824</v>
      </c>
      <c r="C134" t="s">
        <v>531</v>
      </c>
      <c r="D134" t="s">
        <v>825</v>
      </c>
      <c r="E134" t="s">
        <v>522</v>
      </c>
      <c r="F134" t="s">
        <v>523</v>
      </c>
      <c r="G134" t="s">
        <v>549</v>
      </c>
      <c r="H134" t="str" cm="1">
        <f t="array" ref="H134:I134">_xlfn.TEXTSPLIT(G134,"|")</f>
        <v>Bangalore</v>
      </c>
      <c r="I134" t="str">
        <v>South</v>
      </c>
    </row>
    <row r="135" spans="1:9" x14ac:dyDescent="0.25">
      <c r="A135" t="s">
        <v>437</v>
      </c>
      <c r="B135" t="s">
        <v>826</v>
      </c>
      <c r="C135" t="s">
        <v>531</v>
      </c>
      <c r="D135" t="s">
        <v>827</v>
      </c>
      <c r="E135" t="s">
        <v>533</v>
      </c>
      <c r="F135" t="s">
        <v>523</v>
      </c>
      <c r="G135" t="s">
        <v>694</v>
      </c>
      <c r="H135" t="str" cm="1">
        <f t="array" ref="H135:I135">_xlfn.TEXTSPLIT(G135,"|")</f>
        <v>Coimbatore</v>
      </c>
      <c r="I135" t="str">
        <v>East</v>
      </c>
    </row>
    <row r="136" spans="1:9" x14ac:dyDescent="0.25">
      <c r="A136" t="s">
        <v>367</v>
      </c>
      <c r="B136" t="s">
        <v>828</v>
      </c>
      <c r="C136" t="s">
        <v>531</v>
      </c>
      <c r="D136" t="s">
        <v>829</v>
      </c>
      <c r="E136" t="s">
        <v>522</v>
      </c>
      <c r="F136" t="s">
        <v>523</v>
      </c>
      <c r="G136" t="s">
        <v>597</v>
      </c>
      <c r="H136" t="str" cm="1">
        <f t="array" ref="H136:I136">_xlfn.TEXTSPLIT(G136,"|")</f>
        <v>Pune</v>
      </c>
      <c r="I136" t="str">
        <v>South</v>
      </c>
    </row>
    <row r="137" spans="1:9" x14ac:dyDescent="0.25">
      <c r="A137" t="s">
        <v>429</v>
      </c>
      <c r="B137" t="s">
        <v>830</v>
      </c>
      <c r="C137" t="s">
        <v>520</v>
      </c>
      <c r="D137" t="s">
        <v>831</v>
      </c>
      <c r="E137" t="s">
        <v>522</v>
      </c>
      <c r="F137" t="s">
        <v>523</v>
      </c>
      <c r="G137" t="s">
        <v>641</v>
      </c>
      <c r="H137" t="str" cm="1">
        <f t="array" ref="H137:I137">_xlfn.TEXTSPLIT(G137,"|")</f>
        <v>Hyderabad</v>
      </c>
      <c r="I137" t="str">
        <v>North</v>
      </c>
    </row>
    <row r="138" spans="1:9" x14ac:dyDescent="0.25">
      <c r="A138" t="s">
        <v>312</v>
      </c>
      <c r="B138" t="s">
        <v>832</v>
      </c>
      <c r="C138" t="s">
        <v>520</v>
      </c>
      <c r="D138" t="s">
        <v>833</v>
      </c>
      <c r="E138" t="s">
        <v>533</v>
      </c>
      <c r="F138" t="s">
        <v>523</v>
      </c>
      <c r="G138" t="s">
        <v>552</v>
      </c>
      <c r="H138" t="str" cm="1">
        <f t="array" ref="H138:I138">_xlfn.TEXTSPLIT(G138,"|")</f>
        <v>Pune</v>
      </c>
      <c r="I138" t="str">
        <v>North</v>
      </c>
    </row>
    <row r="139" spans="1:9" x14ac:dyDescent="0.25">
      <c r="A139" t="s">
        <v>77</v>
      </c>
      <c r="B139" t="s">
        <v>834</v>
      </c>
      <c r="C139" t="s">
        <v>520</v>
      </c>
      <c r="D139" t="s">
        <v>835</v>
      </c>
      <c r="E139" t="s">
        <v>522</v>
      </c>
      <c r="F139" t="s">
        <v>523</v>
      </c>
      <c r="G139" t="s">
        <v>617</v>
      </c>
      <c r="H139" t="str" cm="1">
        <f t="array" ref="H139:I139">_xlfn.TEXTSPLIT(G139,"|")</f>
        <v>Bangalore</v>
      </c>
      <c r="I139" t="str">
        <v>North</v>
      </c>
    </row>
    <row r="140" spans="1:9" x14ac:dyDescent="0.25">
      <c r="A140" t="s">
        <v>217</v>
      </c>
      <c r="B140" t="s">
        <v>836</v>
      </c>
      <c r="C140" t="s">
        <v>526</v>
      </c>
      <c r="D140" t="s">
        <v>837</v>
      </c>
      <c r="E140" t="s">
        <v>528</v>
      </c>
      <c r="F140" t="s">
        <v>523</v>
      </c>
      <c r="G140" t="s">
        <v>597</v>
      </c>
      <c r="H140" t="str" cm="1">
        <f t="array" ref="H140:I140">_xlfn.TEXTSPLIT(G140,"|")</f>
        <v>Pune</v>
      </c>
      <c r="I140" t="str">
        <v>South</v>
      </c>
    </row>
    <row r="141" spans="1:9" x14ac:dyDescent="0.25">
      <c r="A141" t="s">
        <v>467</v>
      </c>
      <c r="B141" t="s">
        <v>838</v>
      </c>
      <c r="C141" t="s">
        <v>531</v>
      </c>
      <c r="D141" t="s">
        <v>839</v>
      </c>
      <c r="E141" t="s">
        <v>522</v>
      </c>
      <c r="F141" t="s">
        <v>534</v>
      </c>
      <c r="G141" t="s">
        <v>840</v>
      </c>
      <c r="H141" t="str" cm="1">
        <f t="array" ref="H141:I141">_xlfn.TEXTSPLIT(G141,"|")</f>
        <v>Chennai</v>
      </c>
      <c r="I141" t="str">
        <v>West</v>
      </c>
    </row>
    <row r="142" spans="1:9" x14ac:dyDescent="0.25">
      <c r="A142" t="s">
        <v>201</v>
      </c>
      <c r="B142" t="s">
        <v>841</v>
      </c>
      <c r="C142" t="s">
        <v>526</v>
      </c>
      <c r="D142" t="s">
        <v>842</v>
      </c>
      <c r="E142" t="s">
        <v>522</v>
      </c>
      <c r="F142" t="s">
        <v>523</v>
      </c>
      <c r="G142" t="s">
        <v>539</v>
      </c>
      <c r="H142" t="str" cm="1">
        <f t="array" ref="H142:I142">_xlfn.TEXTSPLIT(G142,"|")</f>
        <v>Hyderabad</v>
      </c>
      <c r="I142" t="str">
        <v>East</v>
      </c>
    </row>
    <row r="143" spans="1:9" x14ac:dyDescent="0.25">
      <c r="A143" t="s">
        <v>178</v>
      </c>
      <c r="B143" t="s">
        <v>843</v>
      </c>
      <c r="C143" t="s">
        <v>526</v>
      </c>
      <c r="D143" t="s">
        <v>844</v>
      </c>
      <c r="E143" t="s">
        <v>528</v>
      </c>
      <c r="F143" t="s">
        <v>523</v>
      </c>
      <c r="G143" t="s">
        <v>739</v>
      </c>
      <c r="H143" t="str" cm="1">
        <f t="array" ref="H143:I143">_xlfn.TEXTSPLIT(G143,"|")</f>
        <v>Kolkata</v>
      </c>
      <c r="I143" t="str">
        <v>West</v>
      </c>
    </row>
    <row r="144" spans="1:9" x14ac:dyDescent="0.25">
      <c r="A144" t="s">
        <v>149</v>
      </c>
      <c r="B144" t="s">
        <v>845</v>
      </c>
      <c r="C144" t="s">
        <v>526</v>
      </c>
      <c r="D144" t="s">
        <v>846</v>
      </c>
      <c r="E144" t="s">
        <v>533</v>
      </c>
      <c r="F144" t="s">
        <v>523</v>
      </c>
      <c r="G144" t="s">
        <v>699</v>
      </c>
      <c r="H144" t="str" cm="1">
        <f t="array" ref="H144:I144">_xlfn.TEXTSPLIT(G144,"|")</f>
        <v>Delhi</v>
      </c>
      <c r="I144" t="str">
        <v>South</v>
      </c>
    </row>
    <row r="145" spans="1:9" x14ac:dyDescent="0.25">
      <c r="A145" t="s">
        <v>351</v>
      </c>
      <c r="B145" t="s">
        <v>847</v>
      </c>
      <c r="C145" t="s">
        <v>520</v>
      </c>
      <c r="D145" t="s">
        <v>848</v>
      </c>
      <c r="E145" t="s">
        <v>574</v>
      </c>
      <c r="F145" t="s">
        <v>534</v>
      </c>
      <c r="G145" t="s">
        <v>622</v>
      </c>
      <c r="H145" t="str" cm="1">
        <f t="array" ref="H145:I145">_xlfn.TEXTSPLIT(G145,"|")</f>
        <v>Chennai</v>
      </c>
      <c r="I145" t="str">
        <v>South</v>
      </c>
    </row>
    <row r="146" spans="1:9" x14ac:dyDescent="0.25">
      <c r="A146" t="s">
        <v>362</v>
      </c>
      <c r="B146" t="s">
        <v>849</v>
      </c>
      <c r="C146" t="s">
        <v>531</v>
      </c>
      <c r="D146" t="s">
        <v>850</v>
      </c>
      <c r="E146" t="s">
        <v>528</v>
      </c>
      <c r="F146" t="s">
        <v>523</v>
      </c>
      <c r="G146" t="s">
        <v>539</v>
      </c>
      <c r="H146" t="str" cm="1">
        <f t="array" ref="H146:I146">_xlfn.TEXTSPLIT(G146,"|")</f>
        <v>Hyderabad</v>
      </c>
      <c r="I146" t="str">
        <v>East</v>
      </c>
    </row>
    <row r="147" spans="1:9" x14ac:dyDescent="0.25">
      <c r="A147" t="s">
        <v>277</v>
      </c>
      <c r="B147" t="s">
        <v>851</v>
      </c>
      <c r="C147" t="s">
        <v>526</v>
      </c>
      <c r="D147" t="s">
        <v>852</v>
      </c>
      <c r="E147" t="s">
        <v>533</v>
      </c>
      <c r="F147" t="s">
        <v>523</v>
      </c>
      <c r="G147" t="s">
        <v>658</v>
      </c>
      <c r="H147" t="str" cm="1">
        <f t="array" ref="H147:I147">_xlfn.TEXTSPLIT(G147,"|")</f>
        <v>Mumbai</v>
      </c>
      <c r="I147" t="str">
        <v>East</v>
      </c>
    </row>
    <row r="148" spans="1:9" x14ac:dyDescent="0.25">
      <c r="A148" t="s">
        <v>431</v>
      </c>
      <c r="B148" t="s">
        <v>853</v>
      </c>
      <c r="C148" t="s">
        <v>520</v>
      </c>
      <c r="D148" t="s">
        <v>854</v>
      </c>
      <c r="E148" t="s">
        <v>522</v>
      </c>
      <c r="F148" t="s">
        <v>523</v>
      </c>
      <c r="G148" t="s">
        <v>641</v>
      </c>
      <c r="H148" t="str" cm="1">
        <f t="array" ref="H148:I148">_xlfn.TEXTSPLIT(G148,"|")</f>
        <v>Hyderabad</v>
      </c>
      <c r="I148" t="str">
        <v>North</v>
      </c>
    </row>
    <row r="149" spans="1:9" x14ac:dyDescent="0.25">
      <c r="A149" t="s">
        <v>412</v>
      </c>
      <c r="B149" t="s">
        <v>855</v>
      </c>
      <c r="C149" t="s">
        <v>520</v>
      </c>
      <c r="D149" t="s">
        <v>856</v>
      </c>
      <c r="E149" t="s">
        <v>522</v>
      </c>
      <c r="F149" t="s">
        <v>523</v>
      </c>
      <c r="G149" t="s">
        <v>607</v>
      </c>
      <c r="H149" t="str" cm="1">
        <f t="array" ref="H149:I149">_xlfn.TEXTSPLIT(G149,"|")</f>
        <v>Coimbatore</v>
      </c>
      <c r="I149" t="str">
        <v>South</v>
      </c>
    </row>
    <row r="150" spans="1:9" x14ac:dyDescent="0.25">
      <c r="A150" t="s">
        <v>262</v>
      </c>
      <c r="B150" t="s">
        <v>857</v>
      </c>
      <c r="C150" t="s">
        <v>526</v>
      </c>
      <c r="D150" t="s">
        <v>858</v>
      </c>
      <c r="E150" t="s">
        <v>528</v>
      </c>
      <c r="F150" t="s">
        <v>534</v>
      </c>
      <c r="G150" t="s">
        <v>739</v>
      </c>
      <c r="H150" t="str" cm="1">
        <f t="array" ref="H150:I150">_xlfn.TEXTSPLIT(G150,"|")</f>
        <v>Kolkata</v>
      </c>
      <c r="I150" t="str">
        <v>West</v>
      </c>
    </row>
    <row r="151" spans="1:9" x14ac:dyDescent="0.25">
      <c r="A151" t="s">
        <v>321</v>
      </c>
      <c r="B151" t="s">
        <v>859</v>
      </c>
      <c r="C151" t="s">
        <v>531</v>
      </c>
      <c r="D151" t="s">
        <v>860</v>
      </c>
      <c r="E151" t="s">
        <v>574</v>
      </c>
      <c r="F151" t="s">
        <v>523</v>
      </c>
      <c r="G151" t="s">
        <v>582</v>
      </c>
      <c r="H151" t="str" cm="1">
        <f t="array" ref="H151:I151">_xlfn.TEXTSPLIT(G151,"|")</f>
        <v>Kolkata</v>
      </c>
      <c r="I151" t="str">
        <v>East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tabSelected="1" workbookViewId="0">
      <selection activeCell="L5" sqref="L5"/>
    </sheetView>
  </sheetViews>
  <sheetFormatPr defaultRowHeight="15" x14ac:dyDescent="0.25"/>
  <cols>
    <col min="1" max="1" width="13" customWidth="1"/>
    <col min="2" max="3" width="12" customWidth="1"/>
    <col min="4" max="4" width="16" customWidth="1"/>
    <col min="5" max="6" width="14" customWidth="1"/>
    <col min="7" max="7" width="25" customWidth="1"/>
    <col min="8" max="8" width="14.5703125" bestFit="1" customWidth="1"/>
    <col min="9" max="9" width="10.5703125" bestFit="1" customWidth="1"/>
  </cols>
  <sheetData>
    <row r="1" spans="1:9" x14ac:dyDescent="0.25">
      <c r="A1" t="s">
        <v>6</v>
      </c>
      <c r="B1" t="s">
        <v>861</v>
      </c>
      <c r="C1" t="s">
        <v>862</v>
      </c>
      <c r="D1" t="s">
        <v>863</v>
      </c>
      <c r="E1" t="s">
        <v>864</v>
      </c>
      <c r="F1" t="s">
        <v>865</v>
      </c>
      <c r="G1" t="s">
        <v>866</v>
      </c>
      <c r="H1" t="s">
        <v>974</v>
      </c>
      <c r="I1" t="s">
        <v>4</v>
      </c>
    </row>
    <row r="2" spans="1:9" x14ac:dyDescent="0.25">
      <c r="A2" t="s">
        <v>17</v>
      </c>
      <c r="B2" t="s">
        <v>867</v>
      </c>
      <c r="C2" t="s">
        <v>868</v>
      </c>
      <c r="D2" t="s">
        <v>869</v>
      </c>
      <c r="E2" t="s">
        <v>870</v>
      </c>
      <c r="F2" t="s">
        <v>871</v>
      </c>
      <c r="G2" t="s">
        <v>872</v>
      </c>
      <c r="H2" t="str" cm="1">
        <f t="array" ref="H2:I2">_xlfn.TEXTSPLIT(G2,"|")</f>
        <v>Laptop</v>
      </c>
      <c r="I2" t="str">
        <v>Electronics</v>
      </c>
    </row>
    <row r="3" spans="1:9" x14ac:dyDescent="0.25">
      <c r="A3" t="s">
        <v>54</v>
      </c>
      <c r="B3" t="s">
        <v>873</v>
      </c>
      <c r="C3" t="s">
        <v>874</v>
      </c>
      <c r="D3" t="s">
        <v>869</v>
      </c>
      <c r="E3" t="s">
        <v>870</v>
      </c>
      <c r="F3" t="s">
        <v>875</v>
      </c>
      <c r="G3" t="s">
        <v>876</v>
      </c>
      <c r="H3" t="str" cm="1">
        <f t="array" ref="H3:I3">_xlfn.TEXTSPLIT(G3,"|")</f>
        <v>Smartphone</v>
      </c>
      <c r="I3" t="str">
        <v>Electronics</v>
      </c>
    </row>
    <row r="4" spans="1:9" x14ac:dyDescent="0.25">
      <c r="A4" t="s">
        <v>180</v>
      </c>
      <c r="B4" t="s">
        <v>877</v>
      </c>
      <c r="C4" t="s">
        <v>878</v>
      </c>
      <c r="D4" t="s">
        <v>879</v>
      </c>
      <c r="E4" t="s">
        <v>880</v>
      </c>
      <c r="F4" t="s">
        <v>875</v>
      </c>
      <c r="G4" t="s">
        <v>881</v>
      </c>
      <c r="H4" t="str" cm="1">
        <f t="array" ref="H4:I4">_xlfn.TEXTSPLIT(G4,"|")</f>
        <v>Tablet</v>
      </c>
      <c r="I4" t="str">
        <v>Electronics</v>
      </c>
    </row>
    <row r="5" spans="1:9" x14ac:dyDescent="0.25">
      <c r="A5" t="s">
        <v>84</v>
      </c>
      <c r="B5" t="s">
        <v>882</v>
      </c>
      <c r="C5" t="s">
        <v>883</v>
      </c>
      <c r="D5" t="s">
        <v>884</v>
      </c>
      <c r="E5" t="s">
        <v>885</v>
      </c>
      <c r="F5" t="s">
        <v>871</v>
      </c>
      <c r="G5" t="s">
        <v>886</v>
      </c>
      <c r="H5" t="str" cm="1">
        <f t="array" ref="H5:I5">_xlfn.TEXTSPLIT(G5,"|")</f>
        <v>Headphones</v>
      </c>
      <c r="I5" t="str">
        <v>Electronics</v>
      </c>
    </row>
    <row r="6" spans="1:9" x14ac:dyDescent="0.25">
      <c r="A6" t="s">
        <v>126</v>
      </c>
      <c r="B6" t="s">
        <v>887</v>
      </c>
      <c r="C6" t="s">
        <v>888</v>
      </c>
      <c r="D6" t="s">
        <v>889</v>
      </c>
      <c r="E6" t="s">
        <v>890</v>
      </c>
      <c r="F6" t="s">
        <v>875</v>
      </c>
      <c r="G6" t="s">
        <v>891</v>
      </c>
      <c r="H6" t="str" cm="1">
        <f t="array" ref="H6:I6">_xlfn.TEXTSPLIT(G6,"|")</f>
        <v>Smartwatch</v>
      </c>
      <c r="I6" t="str">
        <v>Electronics</v>
      </c>
    </row>
    <row r="7" spans="1:9" x14ac:dyDescent="0.25">
      <c r="A7" t="s">
        <v>102</v>
      </c>
      <c r="B7" t="s">
        <v>892</v>
      </c>
      <c r="C7" t="s">
        <v>893</v>
      </c>
      <c r="D7" t="s">
        <v>894</v>
      </c>
      <c r="E7" t="s">
        <v>880</v>
      </c>
      <c r="F7" t="s">
        <v>875</v>
      </c>
      <c r="G7" t="s">
        <v>895</v>
      </c>
      <c r="H7" t="str" cm="1">
        <f t="array" ref="H7:I7">_xlfn.TEXTSPLIT(G7,"|")</f>
        <v>T-Shirt</v>
      </c>
      <c r="I7" t="str">
        <v>Clothing</v>
      </c>
    </row>
    <row r="8" spans="1:9" x14ac:dyDescent="0.25">
      <c r="A8" t="s">
        <v>208</v>
      </c>
      <c r="B8" t="s">
        <v>896</v>
      </c>
      <c r="C8" t="s">
        <v>897</v>
      </c>
      <c r="D8" t="s">
        <v>898</v>
      </c>
      <c r="E8" t="s">
        <v>899</v>
      </c>
      <c r="F8" t="s">
        <v>875</v>
      </c>
      <c r="G8" t="s">
        <v>900</v>
      </c>
      <c r="H8" t="str" cm="1">
        <f t="array" ref="H8:I8">_xlfn.TEXTSPLIT(G8,"|")</f>
        <v>Jeans</v>
      </c>
      <c r="I8" t="str">
        <v>Clothing</v>
      </c>
    </row>
    <row r="9" spans="1:9" x14ac:dyDescent="0.25">
      <c r="A9" t="s">
        <v>41</v>
      </c>
      <c r="B9" t="s">
        <v>901</v>
      </c>
      <c r="C9" t="s">
        <v>902</v>
      </c>
      <c r="D9" t="s">
        <v>903</v>
      </c>
      <c r="E9" t="s">
        <v>899</v>
      </c>
      <c r="F9" t="s">
        <v>871</v>
      </c>
      <c r="G9" t="s">
        <v>904</v>
      </c>
      <c r="H9" t="str" cm="1">
        <f t="array" ref="H9:I9">_xlfn.TEXTSPLIT(G9,"|")</f>
        <v>Jacket</v>
      </c>
      <c r="I9" t="str">
        <v>Clothing</v>
      </c>
    </row>
    <row r="10" spans="1:9" x14ac:dyDescent="0.25">
      <c r="A10" t="s">
        <v>116</v>
      </c>
      <c r="B10" t="s">
        <v>905</v>
      </c>
      <c r="C10" t="s">
        <v>906</v>
      </c>
      <c r="D10" t="s">
        <v>907</v>
      </c>
      <c r="E10" t="s">
        <v>880</v>
      </c>
      <c r="F10" t="s">
        <v>908</v>
      </c>
      <c r="G10" t="s">
        <v>909</v>
      </c>
      <c r="H10" t="str" cm="1">
        <f t="array" ref="H10:I10">_xlfn.TEXTSPLIT(G10,"|")</f>
        <v>Dress</v>
      </c>
      <c r="I10" t="str">
        <v>Clothing</v>
      </c>
    </row>
    <row r="11" spans="1:9" x14ac:dyDescent="0.25">
      <c r="A11" t="s">
        <v>109</v>
      </c>
      <c r="B11" t="s">
        <v>910</v>
      </c>
      <c r="C11" t="s">
        <v>911</v>
      </c>
      <c r="D11" t="s">
        <v>912</v>
      </c>
      <c r="E11" t="s">
        <v>880</v>
      </c>
      <c r="F11" t="s">
        <v>913</v>
      </c>
      <c r="G11" t="s">
        <v>914</v>
      </c>
      <c r="H11" t="str" cm="1">
        <f t="array" ref="H11:I11">_xlfn.TEXTSPLIT(G11,"|")</f>
        <v>Sneakers</v>
      </c>
      <c r="I11" t="str">
        <v>Clothing</v>
      </c>
    </row>
    <row r="12" spans="1:9" x14ac:dyDescent="0.25">
      <c r="A12" t="s">
        <v>166</v>
      </c>
      <c r="B12" t="s">
        <v>915</v>
      </c>
      <c r="C12" t="s">
        <v>916</v>
      </c>
      <c r="D12" t="s">
        <v>917</v>
      </c>
      <c r="E12" t="s">
        <v>870</v>
      </c>
      <c r="F12" t="s">
        <v>913</v>
      </c>
      <c r="G12" t="s">
        <v>918</v>
      </c>
      <c r="H12" t="str" cm="1">
        <f t="array" ref="H12:I12">_xlfn.TEXTSPLIT(G12,"|")</f>
        <v>Chair</v>
      </c>
      <c r="I12" t="str">
        <v>Furniture</v>
      </c>
    </row>
    <row r="13" spans="1:9" x14ac:dyDescent="0.25">
      <c r="A13" t="s">
        <v>84</v>
      </c>
      <c r="B13" t="s">
        <v>919</v>
      </c>
      <c r="C13" t="s">
        <v>920</v>
      </c>
      <c r="D13" t="s">
        <v>903</v>
      </c>
      <c r="E13" t="s">
        <v>870</v>
      </c>
      <c r="F13" t="s">
        <v>908</v>
      </c>
      <c r="G13" t="s">
        <v>921</v>
      </c>
      <c r="H13" t="str" cm="1">
        <f t="array" ref="H13:I13">_xlfn.TEXTSPLIT(G13,"|")</f>
        <v>Desk</v>
      </c>
      <c r="I13" t="str">
        <v>Furniture</v>
      </c>
    </row>
    <row r="14" spans="1:9" x14ac:dyDescent="0.25">
      <c r="A14" t="s">
        <v>228</v>
      </c>
      <c r="B14" t="s">
        <v>922</v>
      </c>
      <c r="C14" t="s">
        <v>923</v>
      </c>
      <c r="D14" t="s">
        <v>924</v>
      </c>
      <c r="E14" t="s">
        <v>925</v>
      </c>
      <c r="F14" t="s">
        <v>908</v>
      </c>
      <c r="G14" t="s">
        <v>926</v>
      </c>
      <c r="H14" t="str" cm="1">
        <f t="array" ref="H14:I14">_xlfn.TEXTSPLIT(G14,"|")</f>
        <v>Sofa</v>
      </c>
      <c r="I14" t="str">
        <v>Furniture</v>
      </c>
    </row>
    <row r="15" spans="1:9" x14ac:dyDescent="0.25">
      <c r="A15" t="s">
        <v>73</v>
      </c>
      <c r="B15" t="s">
        <v>927</v>
      </c>
      <c r="C15" t="s">
        <v>928</v>
      </c>
      <c r="D15" t="s">
        <v>929</v>
      </c>
      <c r="E15" t="s">
        <v>930</v>
      </c>
      <c r="F15" t="s">
        <v>871</v>
      </c>
      <c r="G15" t="s">
        <v>931</v>
      </c>
      <c r="H15" t="str" cm="1">
        <f t="array" ref="H15:I15">_xlfn.TEXTSPLIT(G15,"|")</f>
        <v>Bookshelf</v>
      </c>
      <c r="I15" t="str">
        <v>Furniture</v>
      </c>
    </row>
    <row r="16" spans="1:9" x14ac:dyDescent="0.25">
      <c r="A16" t="s">
        <v>259</v>
      </c>
      <c r="B16" t="s">
        <v>932</v>
      </c>
      <c r="C16" t="s">
        <v>933</v>
      </c>
      <c r="D16" t="s">
        <v>934</v>
      </c>
      <c r="E16" t="s">
        <v>880</v>
      </c>
      <c r="F16" t="s">
        <v>871</v>
      </c>
      <c r="G16" t="s">
        <v>935</v>
      </c>
      <c r="H16" t="str" cm="1">
        <f t="array" ref="H16:I16">_xlfn.TEXTSPLIT(G16,"|")</f>
        <v>Table</v>
      </c>
      <c r="I16" t="str">
        <v>Furniture</v>
      </c>
    </row>
    <row r="17" spans="1:9" x14ac:dyDescent="0.25">
      <c r="A17" t="s">
        <v>157</v>
      </c>
      <c r="B17" t="s">
        <v>936</v>
      </c>
      <c r="C17" t="s">
        <v>937</v>
      </c>
      <c r="D17" t="s">
        <v>929</v>
      </c>
      <c r="E17" t="s">
        <v>880</v>
      </c>
      <c r="F17" t="s">
        <v>938</v>
      </c>
      <c r="G17" t="s">
        <v>939</v>
      </c>
      <c r="H17" t="str" cm="1">
        <f t="array" ref="H17:I17">_xlfn.TEXTSPLIT(G17,"|")</f>
        <v>Yoga Mat</v>
      </c>
      <c r="I17" t="str">
        <v>Sports</v>
      </c>
    </row>
    <row r="18" spans="1:9" x14ac:dyDescent="0.25">
      <c r="A18" t="s">
        <v>79</v>
      </c>
      <c r="B18" t="s">
        <v>940</v>
      </c>
      <c r="C18" t="s">
        <v>941</v>
      </c>
      <c r="D18" t="s">
        <v>906</v>
      </c>
      <c r="E18" t="s">
        <v>942</v>
      </c>
      <c r="F18" t="s">
        <v>938</v>
      </c>
      <c r="G18" t="s">
        <v>943</v>
      </c>
      <c r="H18" t="str" cm="1">
        <f t="array" ref="H18:I18">_xlfn.TEXTSPLIT(G18,"|")</f>
        <v>Dumbbells</v>
      </c>
      <c r="I18" t="str">
        <v>Sports</v>
      </c>
    </row>
    <row r="19" spans="1:9" x14ac:dyDescent="0.25">
      <c r="A19" t="s">
        <v>121</v>
      </c>
      <c r="B19" t="s">
        <v>944</v>
      </c>
      <c r="C19" t="s">
        <v>933</v>
      </c>
      <c r="D19" t="s">
        <v>923</v>
      </c>
      <c r="E19" t="s">
        <v>899</v>
      </c>
      <c r="F19" t="s">
        <v>875</v>
      </c>
      <c r="G19" t="s">
        <v>945</v>
      </c>
      <c r="H19" t="str" cm="1">
        <f t="array" ref="H19:I19">_xlfn.TEXTSPLIT(G19,"|")</f>
        <v>Bicycle</v>
      </c>
      <c r="I19" t="str">
        <v>Sports</v>
      </c>
    </row>
    <row r="20" spans="1:9" x14ac:dyDescent="0.25">
      <c r="A20" t="s">
        <v>67</v>
      </c>
      <c r="B20" t="s">
        <v>946</v>
      </c>
      <c r="C20" t="s">
        <v>947</v>
      </c>
      <c r="D20" t="s">
        <v>879</v>
      </c>
      <c r="E20" t="s">
        <v>925</v>
      </c>
      <c r="F20" t="s">
        <v>875</v>
      </c>
      <c r="G20" t="s">
        <v>948</v>
      </c>
      <c r="H20" t="str" cm="1">
        <f t="array" ref="H20:I20">_xlfn.TEXTSPLIT(G20,"|")</f>
        <v>Tennis Racket</v>
      </c>
      <c r="I20" t="str">
        <v>Sports</v>
      </c>
    </row>
    <row r="21" spans="1:9" x14ac:dyDescent="0.25">
      <c r="A21" t="s">
        <v>34</v>
      </c>
      <c r="B21" t="s">
        <v>949</v>
      </c>
      <c r="C21" t="s">
        <v>950</v>
      </c>
      <c r="D21" t="s">
        <v>951</v>
      </c>
      <c r="E21" t="s">
        <v>942</v>
      </c>
      <c r="F21" t="s">
        <v>908</v>
      </c>
      <c r="G21" t="s">
        <v>952</v>
      </c>
      <c r="H21" t="str" cm="1">
        <f t="array" ref="H21:I21">_xlfn.TEXTSPLIT(G21,"|")</f>
        <v>Football</v>
      </c>
      <c r="I21" t="str">
        <v>Sports</v>
      </c>
    </row>
    <row r="22" spans="1:9" x14ac:dyDescent="0.25">
      <c r="A22" t="s">
        <v>317</v>
      </c>
      <c r="B22" t="s">
        <v>933</v>
      </c>
      <c r="C22" t="s">
        <v>953</v>
      </c>
      <c r="D22" t="s">
        <v>954</v>
      </c>
      <c r="E22" t="s">
        <v>955</v>
      </c>
      <c r="F22" t="s">
        <v>871</v>
      </c>
      <c r="G22" t="s">
        <v>956</v>
      </c>
      <c r="H22" t="str" cm="1">
        <f t="array" ref="H22:I22">_xlfn.TEXTSPLIT(G22,"|")</f>
        <v>Fiction Novel</v>
      </c>
      <c r="I22" t="str">
        <v>Books</v>
      </c>
    </row>
    <row r="23" spans="1:9" x14ac:dyDescent="0.25">
      <c r="A23" t="s">
        <v>102</v>
      </c>
      <c r="B23" t="s">
        <v>957</v>
      </c>
      <c r="C23" t="s">
        <v>958</v>
      </c>
      <c r="D23" t="s">
        <v>884</v>
      </c>
      <c r="E23" t="s">
        <v>870</v>
      </c>
      <c r="F23" t="s">
        <v>871</v>
      </c>
      <c r="G23" t="s">
        <v>959</v>
      </c>
      <c r="H23" t="str" cm="1">
        <f t="array" ref="H23:I23">_xlfn.TEXTSPLIT(G23,"|")</f>
        <v>Business Guide</v>
      </c>
      <c r="I23" t="str">
        <v>Books</v>
      </c>
    </row>
    <row r="24" spans="1:9" x14ac:dyDescent="0.25">
      <c r="A24" t="s">
        <v>96</v>
      </c>
      <c r="B24" t="s">
        <v>960</v>
      </c>
      <c r="C24" t="s">
        <v>961</v>
      </c>
      <c r="D24" t="s">
        <v>962</v>
      </c>
      <c r="E24" t="s">
        <v>942</v>
      </c>
      <c r="F24" t="s">
        <v>871</v>
      </c>
      <c r="G24" t="s">
        <v>963</v>
      </c>
      <c r="H24" t="str" cm="1">
        <f t="array" ref="H24:I24">_xlfn.TEXTSPLIT(G24,"|")</f>
        <v>Self-Help</v>
      </c>
      <c r="I24" t="str">
        <v>Books</v>
      </c>
    </row>
    <row r="25" spans="1:9" x14ac:dyDescent="0.25">
      <c r="A25" t="s">
        <v>300</v>
      </c>
      <c r="B25" t="s">
        <v>964</v>
      </c>
      <c r="C25" t="s">
        <v>965</v>
      </c>
      <c r="D25" t="s">
        <v>903</v>
      </c>
      <c r="E25" t="s">
        <v>955</v>
      </c>
      <c r="F25" t="s">
        <v>875</v>
      </c>
      <c r="G25" t="s">
        <v>966</v>
      </c>
      <c r="H25" t="str" cm="1">
        <f t="array" ref="H25:I25">_xlfn.TEXTSPLIT(G25,"|")</f>
        <v>Science Book</v>
      </c>
      <c r="I25" t="str">
        <v>Books</v>
      </c>
    </row>
    <row r="26" spans="1:9" x14ac:dyDescent="0.25">
      <c r="A26" t="s">
        <v>134</v>
      </c>
      <c r="B26" t="s">
        <v>967</v>
      </c>
      <c r="C26" t="s">
        <v>968</v>
      </c>
      <c r="D26" t="s">
        <v>928</v>
      </c>
      <c r="E26" t="s">
        <v>880</v>
      </c>
      <c r="F26" t="s">
        <v>913</v>
      </c>
      <c r="G26" t="s">
        <v>969</v>
      </c>
      <c r="H26" t="str" cm="1">
        <f t="array" ref="H26:I26">_xlfn.TEXTSPLIT(G26,"|")</f>
        <v>Cookbook</v>
      </c>
      <c r="I26" t="str">
        <v>Books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Sales_Orders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S0574951</cp:lastModifiedBy>
  <dcterms:created xsi:type="dcterms:W3CDTF">2026-06-25T07:53:50Z</dcterms:created>
  <dcterms:modified xsi:type="dcterms:W3CDTF">2026-06-29T17:51:09Z</dcterms:modified>
</cp:coreProperties>
</file>