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0" firstSheet="23" activeTab="30"/>
  </bookViews>
  <sheets>
    <sheet name="ConsumerPrepaid_Provision" sheetId="1" r:id="rId1"/>
    <sheet name="EnterprisePrepaid_Provision" sheetId="3" r:id="rId2"/>
    <sheet name="EnterprisePostpaid_Provision" sheetId="4" r:id="rId3"/>
    <sheet name="EnterprisePostpaid_Prov_OrdPay" sheetId="38" r:id="rId4"/>
    <sheet name="ConsumerPostpaid_Provision" sheetId="2" r:id="rId5"/>
    <sheet name="ConsumerPostpaid_Prov_OrdPay" sheetId="37" r:id="rId6"/>
    <sheet name="SIPT" sheetId="14" r:id="rId7"/>
    <sheet name="Modify" sheetId="6" r:id="rId8"/>
    <sheet name="SIMSwap" sheetId="12" r:id="rId9"/>
    <sheet name="Plan_UpgradeDowngrade" sheetId="9" r:id="rId10"/>
    <sheet name="Disconnection" sheetId="22" r:id="rId11"/>
    <sheet name="EnterpriseFixedLine_Provision" sheetId="31" r:id="rId12"/>
    <sheet name="ConsumerFixedLine_Provision" sheetId="30" r:id="rId13"/>
    <sheet name="TroubleTicket" sheetId="23" r:id="rId14"/>
    <sheet name="Discounts" sheetId="24" r:id="rId15"/>
    <sheet name="BillGeneration_AccountLevel" sheetId="25" r:id="rId16"/>
    <sheet name="InvoiceToPDF_Generation" sheetId="39" r:id="rId17"/>
    <sheet name="LocalCall" sheetId="40" r:id="rId18"/>
    <sheet name="ConsumerPostpaid_GuidedJourney" sheetId="32" r:id="rId19"/>
    <sheet name="SIMSwap_Guided_Journey" sheetId="27" r:id="rId20"/>
    <sheet name="TransferOfService" sheetId="29" r:id="rId21"/>
    <sheet name="TransferOfOwnership" sheetId="33" r:id="rId22"/>
    <sheet name="Suspend" sheetId="7" r:id="rId23"/>
    <sheet name="Resume" sheetId="8" r:id="rId24"/>
    <sheet name="UpgradePromotion_Account360" sheetId="34" r:id="rId25"/>
    <sheet name="Account360view" sheetId="35" r:id="rId26"/>
    <sheet name="DunningProcess" sheetId="41" r:id="rId27"/>
    <sheet name="DunningAction" sheetId="42" r:id="rId28"/>
    <sheet name="ExitCriteria" sheetId="43" r:id="rId29"/>
    <sheet name="OpenUI_AccesRrights_6Segments" sheetId="36" r:id="rId30"/>
    <sheet name="Change_MSISDN" sheetId="17" r:id="rId31"/>
    <sheet name="Consumer_Migration" sheetId="18" r:id="rId32"/>
    <sheet name="Enterprise_Migration" sheetId="19" r:id="rId33"/>
    <sheet name="Change_SmartLimit" sheetId="20" r:id="rId34"/>
    <sheet name="BillPayment" sheetId="21" r:id="rId35"/>
    <sheet name="SIMSwap_Global_Search" sheetId="28" r:id="rId36"/>
    <sheet name="Change_PrimaryNumber" sheetId="11" r:id="rId37"/>
    <sheet name="Barring" sheetId="15" r:id="rId38"/>
    <sheet name="UnBarring" sheetId="16" r:id="rId39"/>
  </sheets>
  <externalReferences>
    <externalReference r:id="rId40"/>
  </externalReferences>
  <definedNames>
    <definedName name="UseCase">[1]LOV!$A$2:$A$25</definedName>
  </definedNames>
  <calcPr calcId="162913"/>
</workbook>
</file>

<file path=xl/calcChain.xml><?xml version="1.0" encoding="utf-8"?>
<calcChain xmlns="http://schemas.openxmlformats.org/spreadsheetml/2006/main">
  <c r="D5" i="28" l="1"/>
  <c r="D4" i="28"/>
  <c r="D3" i="28"/>
  <c r="D2" i="28"/>
  <c r="D5" i="27"/>
  <c r="D4" i="27"/>
  <c r="D3" i="27"/>
  <c r="D2" i="27"/>
</calcChain>
</file>

<file path=xl/sharedStrings.xml><?xml version="1.0" encoding="utf-8"?>
<sst xmlns="http://schemas.openxmlformats.org/spreadsheetml/2006/main" count="1769" uniqueCount="446">
  <si>
    <t>TestCase</t>
  </si>
  <si>
    <t>Plan_View</t>
  </si>
  <si>
    <t>Plan_Catagory</t>
  </si>
  <si>
    <t>GetData</t>
  </si>
  <si>
    <t>SOAP_Action</t>
  </si>
  <si>
    <t>FirstName</t>
  </si>
  <si>
    <t>LastName</t>
  </si>
  <si>
    <t>Mr/Ms</t>
  </si>
  <si>
    <t>DOB</t>
  </si>
  <si>
    <t>Gender</t>
  </si>
  <si>
    <t>Email</t>
  </si>
  <si>
    <t>ID_Type</t>
  </si>
  <si>
    <t>ID_Number</t>
  </si>
  <si>
    <t>ID_ExpDate</t>
  </si>
  <si>
    <t>Nationality</t>
  </si>
  <si>
    <t>Phone</t>
  </si>
  <si>
    <t>PrefLanguage</t>
  </si>
  <si>
    <t>CR_Type</t>
  </si>
  <si>
    <t>SpecialManagement</t>
  </si>
  <si>
    <t>Address</t>
  </si>
  <si>
    <t>Add_AddressLine1</t>
  </si>
  <si>
    <t>Add_AddressLine2</t>
  </si>
  <si>
    <t>Add_POBox</t>
  </si>
  <si>
    <t>Add_PostalCode</t>
  </si>
  <si>
    <t>Bill_PayType</t>
  </si>
  <si>
    <t>Bill_PayMethod</t>
  </si>
  <si>
    <t>Bill_Lang</t>
  </si>
  <si>
    <t>Addons_Add</t>
  </si>
  <si>
    <t>Addons_Delete</t>
  </si>
  <si>
    <t>PlanName</t>
  </si>
  <si>
    <t>Prepaid Plans</t>
  </si>
  <si>
    <t>Prepaid Residential Plans</t>
  </si>
  <si>
    <t>Mobile Service Bundle</t>
  </si>
  <si>
    <t>QueryRealTimeBalance</t>
  </si>
  <si>
    <t>VFQA_Mav</t>
  </si>
  <si>
    <t>VFQA_Test</t>
  </si>
  <si>
    <t>Mr.</t>
  </si>
  <si>
    <t>M</t>
  </si>
  <si>
    <t>nomail@vodafone.com</t>
  </si>
  <si>
    <t>Passport</t>
  </si>
  <si>
    <t>VQFT123</t>
  </si>
  <si>
    <t>Indian</t>
  </si>
  <si>
    <t>97412412312</t>
  </si>
  <si>
    <t>English</t>
  </si>
  <si>
    <t>Commercial License</t>
  </si>
  <si>
    <t>VFQ Test Account</t>
  </si>
  <si>
    <t>Autogenerated</t>
  </si>
  <si>
    <t>12345</t>
  </si>
  <si>
    <t>51232</t>
  </si>
  <si>
    <t>Prepaid</t>
  </si>
  <si>
    <t>ENG</t>
  </si>
  <si>
    <t>Bill_Media</t>
  </si>
  <si>
    <t>Bill_Type</t>
  </si>
  <si>
    <t>Postpaid Plans</t>
  </si>
  <si>
    <t>Postpaid Consumer Plans</t>
  </si>
  <si>
    <t>Postpaid</t>
  </si>
  <si>
    <t>Invoice</t>
  </si>
  <si>
    <t>Email(PDF,XLS)</t>
  </si>
  <si>
    <t>Detail</t>
  </si>
  <si>
    <t>BlackCustomer</t>
  </si>
  <si>
    <t>Credit Card</t>
  </si>
  <si>
    <t>Summary</t>
  </si>
  <si>
    <t>ARA</t>
  </si>
  <si>
    <t>CR_Number</t>
  </si>
  <si>
    <t>CustomerSegment</t>
  </si>
  <si>
    <t>Tier</t>
  </si>
  <si>
    <t>Kahramaa_ID</t>
  </si>
  <si>
    <t>Add_Kahramaa_ID</t>
  </si>
  <si>
    <t>Prepaid Business Plans</t>
  </si>
  <si>
    <t>SME Strategic</t>
  </si>
  <si>
    <t>Tier3</t>
  </si>
  <si>
    <t>VFQA_Ent</t>
  </si>
  <si>
    <t>noname@vodafone.com</t>
  </si>
  <si>
    <t>VQFT23</t>
  </si>
  <si>
    <t>97498098089</t>
  </si>
  <si>
    <t>Qatari</t>
  </si>
  <si>
    <t>Automatic Debit</t>
  </si>
  <si>
    <t>1126194</t>
  </si>
  <si>
    <t>Postpaid Business Plans</t>
  </si>
  <si>
    <t>IDExpiryDate</t>
  </si>
  <si>
    <t>IDNumber</t>
  </si>
  <si>
    <t>IDType</t>
  </si>
  <si>
    <t>MobilePhone</t>
  </si>
  <si>
    <t>PrefLang</t>
  </si>
  <si>
    <t>Fixed Line Plans</t>
  </si>
  <si>
    <t>1126189</t>
  </si>
  <si>
    <t>98663499921</t>
  </si>
  <si>
    <t>Paper</t>
  </si>
  <si>
    <t>98766</t>
  </si>
  <si>
    <t>1126192</t>
  </si>
  <si>
    <t>1126193</t>
  </si>
  <si>
    <t>MSISDN</t>
  </si>
  <si>
    <t>Add_Addon</t>
  </si>
  <si>
    <t>Remove_Addon</t>
  </si>
  <si>
    <t>ConsumerPrepaid</t>
  </si>
  <si>
    <t>EnterprisePostpaid</t>
  </si>
  <si>
    <t>ConsumerPostpaid</t>
  </si>
  <si>
    <t>EnterprisePrepaid</t>
  </si>
  <si>
    <t>New_PlanName</t>
  </si>
  <si>
    <t>Existing_SIM</t>
  </si>
  <si>
    <t>New_SIM</t>
  </si>
  <si>
    <t>SIPT</t>
  </si>
  <si>
    <t>COSP for Large Customers</t>
  </si>
  <si>
    <t>COSP for Medium Customers</t>
  </si>
  <si>
    <t>COSP for SOHO Customers</t>
  </si>
  <si>
    <t>COSP for VIP Customers</t>
  </si>
  <si>
    <t>COSP for Education</t>
  </si>
  <si>
    <t>COSP for Key and Government Customers</t>
  </si>
  <si>
    <t>COSP_Plan</t>
  </si>
  <si>
    <t>Default_Plan_Tab</t>
  </si>
  <si>
    <t>Default_Addon</t>
  </si>
  <si>
    <t>Product</t>
  </si>
  <si>
    <t>Qty</t>
  </si>
  <si>
    <t>From</t>
  </si>
  <si>
    <t>To</t>
  </si>
  <si>
    <t>Large</t>
  </si>
  <si>
    <t>Tier2</t>
  </si>
  <si>
    <t>VFQA_SIPT</t>
  </si>
  <si>
    <t>DID Plans</t>
  </si>
  <si>
    <t>1 Voice Channel with 3 DIDs</t>
  </si>
  <si>
    <t>DID Number Range</t>
  </si>
  <si>
    <t>1</t>
  </si>
  <si>
    <t>test</t>
  </si>
  <si>
    <t>Bill_NewProfile</t>
  </si>
  <si>
    <t>Yes</t>
  </si>
  <si>
    <t>NewCustomer</t>
  </si>
  <si>
    <t>Account_No</t>
  </si>
  <si>
    <t>StarNumber</t>
  </si>
  <si>
    <t>ExtCustomer</t>
  </si>
  <si>
    <t>12181980</t>
  </si>
  <si>
    <t>12142020</t>
  </si>
  <si>
    <t>Barring Options</t>
  </si>
  <si>
    <t>ReservationToken</t>
  </si>
  <si>
    <t>NEW_MSISDN</t>
  </si>
  <si>
    <t>Prepaid_To_Postpaid</t>
  </si>
  <si>
    <t>Postpaid_To_Prepaid</t>
  </si>
  <si>
    <t>Account_Name</t>
  </si>
  <si>
    <t>Test_Mav</t>
  </si>
  <si>
    <t>Pay_Type</t>
  </si>
  <si>
    <t>Channel</t>
  </si>
  <si>
    <t>Reference</t>
  </si>
  <si>
    <t>CRM_Level</t>
  </si>
  <si>
    <t>Order_Reason</t>
  </si>
  <si>
    <t>Bought A Wrong Number</t>
  </si>
  <si>
    <t>Customer</t>
  </si>
  <si>
    <t>Network</t>
  </si>
  <si>
    <t>Outage Mgmt System</t>
  </si>
  <si>
    <t>System</t>
  </si>
  <si>
    <t>Auto</t>
  </si>
  <si>
    <t>Member</t>
  </si>
  <si>
    <t>General Enquiry</t>
  </si>
  <si>
    <t>REQ</t>
  </si>
  <si>
    <t>Request</t>
  </si>
  <si>
    <t>Service Available</t>
  </si>
  <si>
    <t>Requests</t>
  </si>
  <si>
    <t>Complaints</t>
  </si>
  <si>
    <t>Others</t>
  </si>
  <si>
    <t>Incident</t>
  </si>
  <si>
    <t>Order Failure</t>
  </si>
  <si>
    <t>Fixed_QA</t>
  </si>
  <si>
    <t>Claim</t>
  </si>
  <si>
    <t>Contact</t>
  </si>
  <si>
    <t>Facility</t>
  </si>
  <si>
    <t>Auto Debit Failure</t>
  </si>
  <si>
    <t>Credit card Failure</t>
  </si>
  <si>
    <t>Group</t>
  </si>
  <si>
    <t>Household</t>
  </si>
  <si>
    <t>Individual Health</t>
  </si>
  <si>
    <t>Investment</t>
  </si>
  <si>
    <t>Medical Information Request</t>
  </si>
  <si>
    <t>Life</t>
  </si>
  <si>
    <t>PUL</t>
  </si>
  <si>
    <t>Pension</t>
  </si>
  <si>
    <t>Property</t>
  </si>
  <si>
    <t>Provider</t>
  </si>
  <si>
    <t>Bulk</t>
  </si>
  <si>
    <t>Potential Complaint</t>
  </si>
  <si>
    <t>Asset Finance</t>
  </si>
  <si>
    <t>Loyalty</t>
  </si>
  <si>
    <t>Bank</t>
  </si>
  <si>
    <t>New Policy</t>
  </si>
  <si>
    <t>Policy Information</t>
  </si>
  <si>
    <t>Policy Change</t>
  </si>
  <si>
    <t>Order ID Card</t>
  </si>
  <si>
    <t>Change PCP</t>
  </si>
  <si>
    <t>Products</t>
  </si>
  <si>
    <t>Billing</t>
  </si>
  <si>
    <t>MNP</t>
  </si>
  <si>
    <t>Account Management</t>
  </si>
  <si>
    <t>Refund</t>
  </si>
  <si>
    <t>Fraud</t>
  </si>
  <si>
    <t>Other</t>
  </si>
  <si>
    <t>Network Name</t>
  </si>
  <si>
    <t>Billing Request</t>
  </si>
  <si>
    <t>Refunds</t>
  </si>
  <si>
    <t>Failed Request</t>
  </si>
  <si>
    <t>USSD</t>
  </si>
  <si>
    <t>Data</t>
  </si>
  <si>
    <t>General Complaint</t>
  </si>
  <si>
    <t>Voice Calls</t>
  </si>
  <si>
    <t>Network Coverage</t>
  </si>
  <si>
    <t>Roaming</t>
  </si>
  <si>
    <t>SMS</t>
  </si>
  <si>
    <t>VAS</t>
  </si>
  <si>
    <t>VMA</t>
  </si>
  <si>
    <t>VOC</t>
  </si>
  <si>
    <t>Campaigns</t>
  </si>
  <si>
    <t>Oracle AIA</t>
  </si>
  <si>
    <t>Oracle Siebel</t>
  </si>
  <si>
    <t>BRM_01</t>
  </si>
  <si>
    <t>Oracle BRM</t>
  </si>
  <si>
    <t>Oracle OSM - OLM</t>
  </si>
  <si>
    <t>OSM Provision</t>
  </si>
  <si>
    <t>Oracle OSM - Provisioning</t>
  </si>
  <si>
    <t>Oracle UIM</t>
  </si>
  <si>
    <t>Provisioning</t>
  </si>
  <si>
    <t>Equipments</t>
  </si>
  <si>
    <t>BSS Performance</t>
  </si>
  <si>
    <t>BSS Requests</t>
  </si>
  <si>
    <t>Order Management</t>
  </si>
  <si>
    <t>Fixed Provisioining</t>
  </si>
  <si>
    <t>Network Incidents</t>
  </si>
  <si>
    <t>Billing &amp; Rating</t>
  </si>
  <si>
    <t>Claim Information</t>
  </si>
  <si>
    <t>New Claim</t>
  </si>
  <si>
    <t>Claim Request</t>
  </si>
  <si>
    <t>Contact Change</t>
  </si>
  <si>
    <t>Quote</t>
  </si>
  <si>
    <t>Contact Information</t>
  </si>
  <si>
    <t>Authorization Request</t>
  </si>
  <si>
    <t>Member Inquiry</t>
  </si>
  <si>
    <t>Referral Request</t>
  </si>
  <si>
    <t>Payment Inquiry</t>
  </si>
  <si>
    <t>Payment Dispute</t>
  </si>
  <si>
    <t>Fulfillment</t>
  </si>
  <si>
    <t>Benefits</t>
  </si>
  <si>
    <t>General Information</t>
  </si>
  <si>
    <t>Policy Termination</t>
  </si>
  <si>
    <t>Complaint</t>
  </si>
  <si>
    <t>Household Change</t>
  </si>
  <si>
    <t>Information</t>
  </si>
  <si>
    <t>Appeals</t>
  </si>
  <si>
    <t>General Info</t>
  </si>
  <si>
    <t>Claims</t>
  </si>
  <si>
    <t>Auto Payment</t>
  </si>
  <si>
    <t>Stop Payment</t>
  </si>
  <si>
    <t>Trade</t>
  </si>
  <si>
    <t>Add Payment</t>
  </si>
  <si>
    <t>Statement Copy</t>
  </si>
  <si>
    <t>Bill Pay Sign Up</t>
  </si>
  <si>
    <t>Check Copy</t>
  </si>
  <si>
    <t>Check Order</t>
  </si>
  <si>
    <t>Customer Address</t>
  </si>
  <si>
    <t>Customer Name</t>
  </si>
  <si>
    <t>Customer Phone</t>
  </si>
  <si>
    <t>Fee Reversal</t>
  </si>
  <si>
    <t>Funds Transfer</t>
  </si>
  <si>
    <t>Modify Payment</t>
  </si>
  <si>
    <t>Auto Saver</t>
  </si>
  <si>
    <t>Investment Change</t>
  </si>
  <si>
    <t>Loan/Withdrawal</t>
  </si>
  <si>
    <t>Plan Change</t>
  </si>
  <si>
    <t>Contribution Change</t>
  </si>
  <si>
    <t>Claims Status</t>
  </si>
  <si>
    <t>Device</t>
  </si>
  <si>
    <t>Disposable</t>
  </si>
  <si>
    <t>Software</t>
  </si>
  <si>
    <t>Equipment</t>
  </si>
  <si>
    <t>Skip Trace</t>
  </si>
  <si>
    <t>Impound</t>
  </si>
  <si>
    <t>Rep Vehicle</t>
  </si>
  <si>
    <t>New Assumption</t>
  </si>
  <si>
    <t>Extension</t>
  </si>
  <si>
    <t>Re-lease</t>
  </si>
  <si>
    <t>Payoff</t>
  </si>
  <si>
    <t>Refinance</t>
  </si>
  <si>
    <t>Title Move</t>
  </si>
  <si>
    <t>Accruals</t>
  </si>
  <si>
    <t>Profile</t>
  </si>
  <si>
    <t>Program Explanation</t>
  </si>
  <si>
    <t>Promotion</t>
  </si>
  <si>
    <t>Redeem Points</t>
  </si>
  <si>
    <t>Rewards</t>
  </si>
  <si>
    <t>Service Issue</t>
  </si>
  <si>
    <t>Statement</t>
  </si>
  <si>
    <t>Transaction Dispute</t>
  </si>
  <si>
    <t>Lost/Stolen Information</t>
  </si>
  <si>
    <t>Company Address</t>
  </si>
  <si>
    <t>Company Name</t>
  </si>
  <si>
    <t>Extra Payment</t>
  </si>
  <si>
    <t>Item Inquiry</t>
  </si>
  <si>
    <t>Lock Box Inquiry</t>
  </si>
  <si>
    <t>Lump Sum</t>
  </si>
  <si>
    <t>Pay Off</t>
  </si>
  <si>
    <t>Quick Pay</t>
  </si>
  <si>
    <t>Statement Error</t>
  </si>
  <si>
    <t>Transaction Data Error</t>
  </si>
  <si>
    <t>Transaction Amount Error</t>
  </si>
  <si>
    <t>Transaction Posting Error</t>
  </si>
  <si>
    <t>Transfer Securities In</t>
  </si>
  <si>
    <t>Transfer Securities Out</t>
  </si>
  <si>
    <t>Web Site Error</t>
  </si>
  <si>
    <t>Wire Transfer</t>
  </si>
  <si>
    <t>Activities</t>
  </si>
  <si>
    <t>Customer Satisfaction</t>
  </si>
  <si>
    <t>Solution Search</t>
  </si>
  <si>
    <t>All Service Request</t>
  </si>
  <si>
    <t>Bank Check</t>
  </si>
  <si>
    <t>Transaction Date Error</t>
  </si>
  <si>
    <t>Payment Promises</t>
  </si>
  <si>
    <t>POS Support</t>
  </si>
  <si>
    <t>Line Increase</t>
  </si>
  <si>
    <t>Interest/ Fee Reversal</t>
  </si>
  <si>
    <t>Close Account</t>
  </si>
  <si>
    <t>Bill Pay Add Sched</t>
  </si>
  <si>
    <t>Analysis Inquiry</t>
  </si>
  <si>
    <t>Card Services</t>
  </si>
  <si>
    <t>Closed</t>
  </si>
  <si>
    <t>Increase Credit Limit</t>
  </si>
  <si>
    <t>Test</t>
  </si>
  <si>
    <t>TT_Area</t>
  </si>
  <si>
    <t>TT_Sub_Area</t>
  </si>
  <si>
    <t>TT_Description</t>
  </si>
  <si>
    <t>TT_Status</t>
  </si>
  <si>
    <t>TT_Source</t>
  </si>
  <si>
    <t>TT_TicketType</t>
  </si>
  <si>
    <t>Bill Manager</t>
  </si>
  <si>
    <t>Bill Request - Postpay</t>
  </si>
  <si>
    <t>Bill Request - Prepay</t>
  </si>
  <si>
    <t>Partial Payment</t>
  </si>
  <si>
    <t>Decrease Credit Limit</t>
  </si>
  <si>
    <t>TT</t>
  </si>
  <si>
    <t>Discount</t>
  </si>
  <si>
    <t>AddonTab</t>
  </si>
  <si>
    <t>Addon</t>
  </si>
  <si>
    <t>PlanDiscount</t>
  </si>
  <si>
    <t>AddonDiscount</t>
  </si>
  <si>
    <t>SingleAccount</t>
  </si>
  <si>
    <t>MultipleAccount</t>
  </si>
  <si>
    <t>account_no-list.txt</t>
  </si>
  <si>
    <t>/brmapp/opt/portal/7.5.0/sys/test/control_file_gen/</t>
  </si>
  <si>
    <t>str_Directory</t>
  </si>
  <si>
    <t>str_File</t>
  </si>
  <si>
    <t>PVT_Date</t>
  </si>
  <si>
    <t>AccountNo</t>
  </si>
  <si>
    <t>010110002018</t>
  </si>
  <si>
    <t>MultipleAccountNo</t>
  </si>
  <si>
    <t>Comments</t>
  </si>
  <si>
    <t>SIM</t>
  </si>
  <si>
    <t>SP_Product</t>
  </si>
  <si>
    <t>ID_Expiry</t>
  </si>
  <si>
    <t>Job</t>
  </si>
  <si>
    <t>Mobile</t>
  </si>
  <si>
    <t>File_Upload</t>
  </si>
  <si>
    <t>CAF_NewFile</t>
  </si>
  <si>
    <t>Ext_AccountNo</t>
  </si>
  <si>
    <t>NewAccount</t>
  </si>
  <si>
    <t>ExistingAccount</t>
  </si>
  <si>
    <t>Segment</t>
  </si>
  <si>
    <t>Language</t>
  </si>
  <si>
    <t>MediaType</t>
  </si>
  <si>
    <t>BillType</t>
  </si>
  <si>
    <t>BillLang</t>
  </si>
  <si>
    <t>passport.png</t>
  </si>
  <si>
    <t>CAF.png</t>
  </si>
  <si>
    <t>Expatriate</t>
  </si>
  <si>
    <t>Sdata</t>
  </si>
  <si>
    <t>OSM_CPE</t>
  </si>
  <si>
    <t>OSM_OUI</t>
  </si>
  <si>
    <t>OSM_CPEP</t>
  </si>
  <si>
    <t>OSM_SerialN</t>
  </si>
  <si>
    <t>OSM_CardID</t>
  </si>
  <si>
    <t>OSM_PortID</t>
  </si>
  <si>
    <t>Broadband Internet Service</t>
  </si>
  <si>
    <t>VoIP Service</t>
  </si>
  <si>
    <t>Corporate Internet Service</t>
  </si>
  <si>
    <t>Royal_MSISDN</t>
  </si>
  <si>
    <t>Black_MSISDN</t>
  </si>
  <si>
    <t>VVIP_MSISDN</t>
  </si>
  <si>
    <t>VIP_MSISDN</t>
  </si>
  <si>
    <t>Qatari_MSISDN</t>
  </si>
  <si>
    <t>Expatriate_MSISDN</t>
  </si>
  <si>
    <t>GlobalSearchMSISDN</t>
  </si>
  <si>
    <t>GlobalSearchContact</t>
  </si>
  <si>
    <t>AssertMSISDNQuery</t>
  </si>
  <si>
    <t>GuidedSIMSwap</t>
  </si>
  <si>
    <t>AccountNameQuery</t>
  </si>
  <si>
    <t>AccountNumberQuery</t>
  </si>
  <si>
    <t>ContactIDQuery</t>
  </si>
  <si>
    <t>Account Name</t>
  </si>
  <si>
    <t>Account No</t>
  </si>
  <si>
    <t>    Contact ID</t>
  </si>
  <si>
    <t>VFQA Test OUI SP2 Mav test Live SIM</t>
  </si>
  <si>
    <t>GTYH1234</t>
  </si>
  <si>
    <t>Royal /All</t>
  </si>
  <si>
    <t>VFQATEST_ EV11_TEST</t>
  </si>
  <si>
    <t>Black</t>
  </si>
  <si>
    <t>VFQATEST_EODS_RetroPost VFQATEST_EODS_RetroPost</t>
  </si>
  <si>
    <t>99987876U</t>
  </si>
  <si>
    <t>VVIP</t>
  </si>
  <si>
    <t>VFQATEST_Retest_Ankur VFQATEST_Retest_Ankur</t>
  </si>
  <si>
    <t>VIP</t>
  </si>
  <si>
    <t>VFQA_Mav VFQA_Test944</t>
  </si>
  <si>
    <t>VQFT12370897</t>
  </si>
  <si>
    <t>VFQATEST_XR188_DataPlan200_Iv VFQATEST_XR188_DataPlan200_Iv</t>
  </si>
  <si>
    <t>97470899087</t>
  </si>
  <si>
    <t>97489755046</t>
  </si>
  <si>
    <t>97478151045</t>
  </si>
  <si>
    <t>97489756692</t>
  </si>
  <si>
    <t>97478152922</t>
  </si>
  <si>
    <t>97478151043</t>
  </si>
  <si>
    <t>99900007765</t>
  </si>
  <si>
    <t>23457</t>
  </si>
  <si>
    <t>454345</t>
  </si>
  <si>
    <t>8959436734</t>
  </si>
  <si>
    <t>5637448925</t>
  </si>
  <si>
    <t>7321895097</t>
  </si>
  <si>
    <t>7779562981</t>
  </si>
  <si>
    <t>9811140835</t>
  </si>
  <si>
    <t>7769191001</t>
  </si>
  <si>
    <t>Royal_ContactID</t>
  </si>
  <si>
    <t>Royal_AccountName</t>
  </si>
  <si>
    <t>Royal_AccountNumber</t>
  </si>
  <si>
    <t>Black_ContactID</t>
  </si>
  <si>
    <t>Black_AccountName</t>
  </si>
  <si>
    <t>Black_AccountNumber</t>
  </si>
  <si>
    <t>VVIP_ContactID</t>
  </si>
  <si>
    <t>VVIP_AccountName</t>
  </si>
  <si>
    <t>VVIP_AccountNumber</t>
  </si>
  <si>
    <t>VIP_ContactID</t>
  </si>
  <si>
    <t>VIP_AccountName</t>
  </si>
  <si>
    <t>VIP_AccountNumber</t>
  </si>
  <si>
    <t>Qatari_ContactID</t>
  </si>
  <si>
    <t>Qatari_AccountName</t>
  </si>
  <si>
    <t>Qatari_AccountNumber</t>
  </si>
  <si>
    <t>Expatriate_ContactID</t>
  </si>
  <si>
    <t>Expatriate_AccountName</t>
  </si>
  <si>
    <t>Expatriate_AccountNumber</t>
  </si>
  <si>
    <t>PayType</t>
  </si>
  <si>
    <t>PaymentReference</t>
  </si>
  <si>
    <t>TransactionAmt</t>
  </si>
  <si>
    <t>Cash</t>
  </si>
  <si>
    <t>Beyond_PVT_Date</t>
  </si>
  <si>
    <t>Local_Call</t>
  </si>
  <si>
    <t>Action</t>
  </si>
  <si>
    <t>BillingProfile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</si>
</sst>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1"/>
      <color rgb="FF1F497D"/>
      <name val="Segoe UI"/>
      <family val="2"/>
    </font>
    <font>
      <sz val="11"/>
      <color rgb="FF1F497D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Fill="1"/>
    <xf numFmtId="0" fontId="3" fillId="0" borderId="0" xfId="0" quotePrefix="1" applyFont="1" applyAlignment="1">
      <alignment vertical="center"/>
    </xf>
    <xf numFmtId="0" fontId="4" fillId="0" borderId="0" xfId="0" applyFont="1"/>
    <xf numFmtId="0" fontId="0" fillId="3" borderId="0" xfId="0" applyFill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1" fillId="2" borderId="2" xfId="0" applyFont="1" applyFill="1" applyBorder="1"/>
    <xf numFmtId="0" fontId="8" fillId="4" borderId="3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/>
    <xf numFmtId="0" fontId="7" fillId="0" borderId="5" xfId="0" applyFont="1" applyBorder="1" applyAlignment="1">
      <alignment vertical="center"/>
    </xf>
    <xf numFmtId="0" fontId="0" fillId="0" borderId="6" xfId="0" applyBorder="1"/>
    <xf numFmtId="0" fontId="7" fillId="0" borderId="6" xfId="0" applyFont="1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4" fillId="0" borderId="0" xfId="0" applyFont="1" applyFill="1" applyBorder="1"/>
    <xf numFmtId="22" fontId="0" fillId="0" borderId="0" xfId="0" applyNumberFormat="1"/>
    <xf numFmtId="0" fontId="7" fillId="0" borderId="7" xfId="0" applyFont="1" applyBorder="1" applyAlignment="1">
      <alignment vertical="center"/>
    </xf>
  </cellXfs>
  <cellStyles count="1">
    <cellStyle name="Normal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/Vodafone_QAR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ConsumerPrepaid_Provisioning</v>
          </cell>
        </row>
        <row r="3">
          <cell r="A3" t="str">
            <v>ConsumerPostpaid_Provisioning</v>
          </cell>
        </row>
        <row r="4">
          <cell r="A4" t="str">
            <v>Modify</v>
          </cell>
        </row>
        <row r="5">
          <cell r="A5" t="str">
            <v>Plan_UpgradeDowngrade</v>
          </cell>
        </row>
        <row r="6">
          <cell r="A6" t="str">
            <v>SIMSwap</v>
          </cell>
        </row>
        <row r="7">
          <cell r="A7" t="str">
            <v>SIPT</v>
          </cell>
        </row>
        <row r="8">
          <cell r="A8" t="str">
            <v>EnterprisePrepaid_Provisioning</v>
          </cell>
        </row>
        <row r="9">
          <cell r="A9" t="str">
            <v>EnterprisePostpaid_Provisioning</v>
          </cell>
        </row>
        <row r="10">
          <cell r="A10" t="str">
            <v>Consumer_Migration</v>
          </cell>
        </row>
        <row r="11">
          <cell r="A11" t="str">
            <v>Enterprise_Migration</v>
          </cell>
        </row>
        <row r="12">
          <cell r="A12" t="str">
            <v>Change_MSISDN</v>
          </cell>
        </row>
        <row r="13">
          <cell r="A13" t="str">
            <v>BillPayment</v>
          </cell>
        </row>
        <row r="14">
          <cell r="A14" t="str">
            <v>Change_SmartLimit</v>
          </cell>
        </row>
        <row r="15">
          <cell r="A15" t="str">
            <v>Disconnection</v>
          </cell>
        </row>
        <row r="16">
          <cell r="A16" t="str">
            <v>TroubleTicket</v>
          </cell>
        </row>
        <row r="17">
          <cell r="A17" t="str">
            <v>Discounts</v>
          </cell>
        </row>
        <row r="18">
          <cell r="A18" t="str">
            <v>BillGeneration_AccountLevel</v>
          </cell>
        </row>
        <row r="19">
          <cell r="A19" t="str">
            <v>SIMSwap_Guided_Journey</v>
          </cell>
        </row>
        <row r="20">
          <cell r="A20" t="str">
            <v>ConsumerPostpaid_GuidedJourney</v>
          </cell>
        </row>
        <row r="21">
          <cell r="A21" t="str">
            <v>TransferOfService</v>
          </cell>
        </row>
        <row r="22">
          <cell r="A22" t="str">
            <v>ConsumerFixedLine_Provisioning</v>
          </cell>
        </row>
        <row r="23">
          <cell r="A23" t="str">
            <v>EnterpriseFixedLine_Provisioning</v>
          </cell>
        </row>
        <row r="24">
          <cell r="A24" t="str">
            <v>SIMSwap_Global_Search</v>
          </cell>
        </row>
        <row r="25">
          <cell r="A25" t="str">
            <v>Suspend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opLeftCell="T1" workbookViewId="0">
      <selection activeCell="W21" sqref="W21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23.85546875" bestFit="1" customWidth="1"/>
    <col min="4" max="4" width="21.140625" bestFit="1" customWidth="1"/>
    <col min="5" max="5" width="22" bestFit="1" customWidth="1"/>
    <col min="6" max="7" width="11.7109375" bestFit="1" customWidth="1"/>
    <col min="8" max="9" width="10.7109375" bestFit="1" customWidth="1"/>
    <col min="10" max="10" width="7.140625" bestFit="1" customWidth="1"/>
    <col min="11" max="11" width="9" bestFit="1" customWidth="1"/>
    <col min="12" max="12" width="7.7109375" bestFit="1" customWidth="1"/>
    <col min="13" max="13" width="22.140625" bestFit="1" customWidth="1"/>
    <col min="14" max="14" width="8.5703125" bestFit="1" customWidth="1"/>
    <col min="15" max="16" width="11.140625" bestFit="1" customWidth="1"/>
    <col min="17" max="17" width="10.85546875" bestFit="1" customWidth="1"/>
    <col min="18" max="18" width="12" bestFit="1" customWidth="1"/>
    <col min="19" max="19" width="13.140625" bestFit="1" customWidth="1"/>
    <col min="20" max="20" width="8.5703125" bestFit="1" customWidth="1"/>
    <col min="21" max="21" width="19.42578125" bestFit="1" customWidth="1"/>
    <col min="22" max="22" width="8.140625" bestFit="1" customWidth="1"/>
    <col min="23" max="24" width="17.7109375" bestFit="1" customWidth="1"/>
    <col min="25" max="25" width="11.42578125" bestFit="1" customWidth="1"/>
    <col min="26" max="26" width="15.7109375" bestFit="1" customWidth="1"/>
    <col min="27" max="27" width="15.140625" bestFit="1" customWidth="1"/>
    <col min="28" max="28" width="12.28515625" bestFit="1" customWidth="1"/>
    <col min="29" max="29" width="15.28515625" bestFit="1" customWidth="1"/>
    <col min="30" max="30" width="8.85546875" bestFit="1" customWidth="1"/>
    <col min="31" max="31" width="12.28515625" bestFit="1" customWidth="1"/>
    <col min="32" max="32" width="14.85546875" bestFit="1" customWidth="1"/>
    <col min="33" max="33" width="10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126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123</v>
      </c>
      <c r="AB1" s="1" t="s">
        <v>24</v>
      </c>
      <c r="AC1" s="1" t="s">
        <v>25</v>
      </c>
      <c r="AD1" s="2" t="s">
        <v>26</v>
      </c>
      <c r="AE1" s="1" t="s">
        <v>27</v>
      </c>
      <c r="AF1" s="1" t="s">
        <v>28</v>
      </c>
      <c r="AG1" s="1" t="s">
        <v>29</v>
      </c>
    </row>
    <row r="2" spans="1:33" s="3" customFormat="1" x14ac:dyDescent="0.25">
      <c r="A2" t="s">
        <v>125</v>
      </c>
      <c r="B2" t="s">
        <v>30</v>
      </c>
      <c r="C2" t="s">
        <v>31</v>
      </c>
      <c r="D2" s="3" t="s">
        <v>32</v>
      </c>
      <c r="E2" s="3" t="s">
        <v>33</v>
      </c>
      <c r="F2" s="6"/>
      <c r="G2" s="8"/>
      <c r="H2" s="3" t="s">
        <v>34</v>
      </c>
      <c r="I2" s="3" t="s">
        <v>35</v>
      </c>
      <c r="J2" s="4" t="s">
        <v>36</v>
      </c>
      <c r="K2" s="5" t="s">
        <v>129</v>
      </c>
      <c r="L2" s="3" t="s">
        <v>37</v>
      </c>
      <c r="M2" s="3" t="s">
        <v>38</v>
      </c>
      <c r="N2" s="3" t="s">
        <v>39</v>
      </c>
      <c r="O2" s="3" t="s">
        <v>40</v>
      </c>
      <c r="P2" s="5" t="s">
        <v>130</v>
      </c>
      <c r="Q2" s="3" t="s">
        <v>41</v>
      </c>
      <c r="R2" s="5" t="s">
        <v>42</v>
      </c>
      <c r="S2" s="3" t="s">
        <v>43</v>
      </c>
      <c r="T2"/>
      <c r="U2" t="s">
        <v>45</v>
      </c>
      <c r="W2" t="s">
        <v>46</v>
      </c>
      <c r="X2" t="s">
        <v>46</v>
      </c>
      <c r="Y2" s="6" t="s">
        <v>47</v>
      </c>
      <c r="Z2" s="6" t="s">
        <v>48</v>
      </c>
      <c r="AA2" s="6"/>
      <c r="AB2" t="s">
        <v>49</v>
      </c>
      <c r="AC2" s="3" t="s">
        <v>49</v>
      </c>
      <c r="AD2" t="s">
        <v>50</v>
      </c>
    </row>
    <row r="3" spans="1:33" s="3" customFormat="1" x14ac:dyDescent="0.25">
      <c r="A3" t="s">
        <v>128</v>
      </c>
      <c r="B3" t="s">
        <v>30</v>
      </c>
      <c r="C3" t="s">
        <v>31</v>
      </c>
      <c r="D3" s="3" t="s">
        <v>32</v>
      </c>
      <c r="E3" s="3" t="s">
        <v>33</v>
      </c>
      <c r="F3" s="6"/>
      <c r="G3"/>
      <c r="J3" s="4"/>
      <c r="K3" s="5"/>
      <c r="P3" s="5"/>
      <c r="R3" s="5"/>
      <c r="T3"/>
      <c r="U3"/>
      <c r="W3"/>
      <c r="X3"/>
      <c r="Y3" s="6"/>
      <c r="Z3" s="6"/>
      <c r="AA3" s="6"/>
      <c r="AB3" t="s">
        <v>49</v>
      </c>
      <c r="AC3" s="3" t="s">
        <v>49</v>
      </c>
      <c r="AD3" t="s">
        <v>50</v>
      </c>
    </row>
    <row r="4" spans="1:33" s="3" customFormat="1" x14ac:dyDescent="0.25">
      <c r="A4"/>
      <c r="B4" t="s">
        <v>30</v>
      </c>
      <c r="C4" t="s">
        <v>31</v>
      </c>
      <c r="D4" s="3" t="s">
        <v>32</v>
      </c>
      <c r="E4" s="3" t="s">
        <v>33</v>
      </c>
      <c r="F4" s="6"/>
      <c r="G4" s="8"/>
      <c r="H4" s="3" t="s">
        <v>34</v>
      </c>
      <c r="I4" s="3" t="s">
        <v>35</v>
      </c>
      <c r="J4" s="4" t="s">
        <v>36</v>
      </c>
      <c r="K4" s="5" t="s">
        <v>129</v>
      </c>
      <c r="L4" s="3" t="s">
        <v>37</v>
      </c>
      <c r="M4" s="3" t="s">
        <v>38</v>
      </c>
      <c r="N4" s="3" t="s">
        <v>39</v>
      </c>
      <c r="O4" s="3" t="s">
        <v>40</v>
      </c>
      <c r="P4" s="5" t="s">
        <v>130</v>
      </c>
      <c r="Q4" s="3" t="s">
        <v>41</v>
      </c>
      <c r="R4" s="5" t="s">
        <v>42</v>
      </c>
      <c r="S4" s="3" t="s">
        <v>43</v>
      </c>
      <c r="T4"/>
      <c r="U4" t="s">
        <v>45</v>
      </c>
      <c r="W4" t="s">
        <v>46</v>
      </c>
      <c r="X4" t="s">
        <v>46</v>
      </c>
      <c r="Y4" s="6" t="s">
        <v>47</v>
      </c>
      <c r="Z4" s="6" t="s">
        <v>48</v>
      </c>
      <c r="AA4" s="6"/>
      <c r="AB4" t="s">
        <v>49</v>
      </c>
      <c r="AC4" s="3" t="s">
        <v>49</v>
      </c>
      <c r="AD4" t="s">
        <v>50</v>
      </c>
    </row>
  </sheetData>
  <conditionalFormatting sqref="I2">
    <cfRule type="duplicateValues" dxfId="37" priority="5"/>
    <cfRule type="duplicateValues" dxfId="36" priority="6"/>
  </conditionalFormatting>
  <conditionalFormatting sqref="I3">
    <cfRule type="duplicateValues" dxfId="35" priority="3"/>
    <cfRule type="duplicateValues" dxfId="34" priority="4"/>
  </conditionalFormatting>
  <conditionalFormatting sqref="I4">
    <cfRule type="duplicateValues" dxfId="33" priority="1"/>
    <cfRule type="duplicateValues" dxfId="32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21.5703125" bestFit="1" customWidth="1"/>
    <col min="4" max="4" width="21.140625" bestFit="1" customWidth="1"/>
    <col min="5" max="5" width="22" bestFit="1" customWidth="1"/>
    <col min="6" max="7" width="11.7109375" bestFit="1" customWidth="1"/>
    <col min="8" max="8" width="14.5703125" bestFit="1" customWidth="1"/>
    <col min="9" max="9" width="18.85546875" bestFit="1" customWidth="1"/>
    <col min="10" max="10" width="11.5703125" bestFit="1" customWidth="1"/>
    <col min="11" max="11" width="19.42578125" bestFit="1" customWidth="1"/>
    <col min="12" max="12" width="17.7109375" bestFit="1" customWidth="1"/>
    <col min="13" max="13" width="5.42578125" bestFit="1" customWidth="1"/>
    <col min="14" max="14" width="12.5703125" bestFit="1" customWidth="1"/>
    <col min="15" max="15" width="8.140625" bestFit="1" customWidth="1"/>
    <col min="16" max="17" width="17.7109375" bestFit="1" customWidth="1"/>
    <col min="18" max="18" width="11.42578125" bestFit="1" customWidth="1"/>
    <col min="19" max="19" width="15.7109375" bestFit="1" customWidth="1"/>
    <col min="20" max="20" width="17.42578125" bestFit="1" customWidth="1"/>
    <col min="21" max="21" width="15.42578125" bestFit="1" customWidth="1"/>
    <col min="22" max="22" width="15" bestFit="1" customWidth="1"/>
    <col min="23" max="23" width="12.28515625" bestFit="1" customWidth="1"/>
    <col min="24" max="24" width="23.28515625" bestFit="1" customWidth="1"/>
    <col min="25" max="25" width="10" bestFit="1" customWidth="1"/>
    <col min="26" max="26" width="17.85546875" bestFit="1" customWidth="1"/>
    <col min="27" max="27" width="15.42578125" bestFit="1" customWidth="1"/>
    <col min="28" max="28" width="12.28515625" bestFit="1" customWidth="1"/>
    <col min="29" max="29" width="18.5703125" bestFit="1" customWidth="1"/>
    <col min="30" max="30" width="16.140625" bestFit="1" customWidth="1"/>
    <col min="31" max="31" width="12.85546875" bestFit="1" customWidth="1"/>
    <col min="32" max="32" width="14" bestFit="1" customWidth="1"/>
    <col min="33" max="33" width="11.42578125" bestFit="1" customWidth="1"/>
    <col min="34" max="34" width="15.7109375" bestFit="1" customWidth="1"/>
    <col min="35" max="35" width="15.140625" bestFit="1" customWidth="1"/>
    <col min="36" max="36" width="12.28515625" bestFit="1" customWidth="1"/>
    <col min="37" max="37" width="15.5703125" bestFit="1" customWidth="1"/>
    <col min="38" max="38" width="8.855468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126</v>
      </c>
      <c r="H1" s="2" t="s">
        <v>136</v>
      </c>
      <c r="I1" s="2" t="s">
        <v>17</v>
      </c>
      <c r="J1" s="2" t="s">
        <v>63</v>
      </c>
      <c r="K1" s="1" t="s">
        <v>18</v>
      </c>
      <c r="L1" s="1" t="s">
        <v>64</v>
      </c>
      <c r="M1" s="2" t="s">
        <v>65</v>
      </c>
      <c r="N1" s="2" t="s">
        <v>66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67</v>
      </c>
      <c r="U1" s="2" t="s">
        <v>5</v>
      </c>
      <c r="V1" s="2" t="s">
        <v>6</v>
      </c>
      <c r="W1" s="2" t="s">
        <v>7</v>
      </c>
      <c r="X1" s="2" t="s">
        <v>10</v>
      </c>
      <c r="Y1" s="2" t="s">
        <v>8</v>
      </c>
      <c r="Z1" s="2" t="s">
        <v>79</v>
      </c>
      <c r="AA1" s="2" t="s">
        <v>80</v>
      </c>
      <c r="AB1" s="2" t="s">
        <v>81</v>
      </c>
      <c r="AC1" s="2" t="s">
        <v>82</v>
      </c>
      <c r="AD1" s="2" t="s">
        <v>14</v>
      </c>
      <c r="AE1" s="2" t="s">
        <v>9</v>
      </c>
      <c r="AF1" s="2" t="s">
        <v>83</v>
      </c>
      <c r="AG1" s="2" t="s">
        <v>22</v>
      </c>
      <c r="AH1" s="2" t="s">
        <v>23</v>
      </c>
      <c r="AI1" s="1" t="s">
        <v>123</v>
      </c>
      <c r="AJ1" s="2" t="s">
        <v>24</v>
      </c>
      <c r="AK1" s="2" t="s">
        <v>25</v>
      </c>
      <c r="AL1" s="2" t="s">
        <v>26</v>
      </c>
    </row>
    <row r="2" spans="1:38" x14ac:dyDescent="0.25">
      <c r="A2" t="s">
        <v>125</v>
      </c>
      <c r="B2" s="8" t="s">
        <v>30</v>
      </c>
      <c r="C2" s="8" t="s">
        <v>68</v>
      </c>
      <c r="D2" s="3" t="s">
        <v>32</v>
      </c>
      <c r="E2" s="3" t="s">
        <v>33</v>
      </c>
      <c r="F2" s="6"/>
      <c r="G2" s="8"/>
      <c r="H2" t="s">
        <v>137</v>
      </c>
      <c r="I2" s="8" t="s">
        <v>44</v>
      </c>
      <c r="K2" t="s">
        <v>45</v>
      </c>
      <c r="L2" t="s">
        <v>69</v>
      </c>
      <c r="M2" t="s">
        <v>70</v>
      </c>
      <c r="N2" s="9" t="s">
        <v>77</v>
      </c>
      <c r="Q2" t="s">
        <v>46</v>
      </c>
      <c r="U2" s="3" t="s">
        <v>71</v>
      </c>
      <c r="V2" s="3" t="s">
        <v>35</v>
      </c>
      <c r="W2" t="s">
        <v>36</v>
      </c>
      <c r="X2" t="s">
        <v>72</v>
      </c>
      <c r="Y2" s="5" t="s">
        <v>129</v>
      </c>
      <c r="Z2" s="5" t="s">
        <v>130</v>
      </c>
      <c r="AA2" s="3" t="s">
        <v>73</v>
      </c>
      <c r="AB2" t="s">
        <v>39</v>
      </c>
      <c r="AC2" s="6" t="s">
        <v>74</v>
      </c>
      <c r="AD2" t="s">
        <v>75</v>
      </c>
      <c r="AE2" t="s">
        <v>37</v>
      </c>
      <c r="AF2" s="3" t="s">
        <v>43</v>
      </c>
      <c r="AG2" s="6" t="s">
        <v>47</v>
      </c>
      <c r="AH2" s="6" t="s">
        <v>48</v>
      </c>
      <c r="AI2" s="6"/>
      <c r="AJ2" t="s">
        <v>49</v>
      </c>
      <c r="AK2" s="3" t="s">
        <v>49</v>
      </c>
      <c r="AL2" t="s">
        <v>50</v>
      </c>
    </row>
    <row r="3" spans="1:38" x14ac:dyDescent="0.25">
      <c r="A3" t="s">
        <v>128</v>
      </c>
      <c r="B3" s="8" t="s">
        <v>30</v>
      </c>
      <c r="C3" s="8" t="s">
        <v>68</v>
      </c>
      <c r="D3" s="3" t="s">
        <v>32</v>
      </c>
      <c r="E3" s="3" t="s">
        <v>33</v>
      </c>
      <c r="F3" s="6"/>
      <c r="G3" s="8"/>
      <c r="I3" s="8"/>
      <c r="U3" s="3"/>
      <c r="V3" s="3"/>
      <c r="Y3" s="6"/>
      <c r="Z3" s="6"/>
      <c r="AA3" s="3"/>
      <c r="AC3" s="6"/>
      <c r="AF3" s="3"/>
      <c r="AG3" s="6"/>
      <c r="AH3" s="6"/>
      <c r="AI3" s="6"/>
      <c r="AJ3" t="s">
        <v>49</v>
      </c>
      <c r="AK3" s="3" t="s">
        <v>49</v>
      </c>
      <c r="AL3" t="s">
        <v>50</v>
      </c>
    </row>
    <row r="4" spans="1:38" x14ac:dyDescent="0.25">
      <c r="AK4" t="s">
        <v>76</v>
      </c>
    </row>
    <row r="5" spans="1:38" x14ac:dyDescent="0.25">
      <c r="AI5" s="6"/>
    </row>
  </sheetData>
  <conditionalFormatting sqref="I1:J1">
    <cfRule type="duplicateValues" dxfId="31" priority="3"/>
    <cfRule type="duplicateValues" dxfId="30" priority="4"/>
  </conditionalFormatting>
  <conditionalFormatting sqref="V2:V3">
    <cfRule type="duplicateValues" dxfId="29" priority="1"/>
    <cfRule type="duplicateValues" dxfId="28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opLeftCell="D1" workbookViewId="0">
      <selection activeCell="L27" sqref="L27"/>
    </sheetView>
  </sheetViews>
  <sheetFormatPr defaultRowHeight="15" x14ac:dyDescent="0.25"/>
  <cols>
    <col min="1" max="1" width="13.85546875" bestFit="1" customWidth="1"/>
    <col min="2" max="2" width="14" bestFit="1" customWidth="1"/>
    <col min="3" max="3" width="22.42578125" bestFit="1" customWidth="1"/>
    <col min="4" max="4" width="21.140625" bestFit="1" customWidth="1"/>
    <col min="5" max="5" width="22" bestFit="1" customWidth="1"/>
    <col min="6" max="7" width="11.7109375" bestFit="1" customWidth="1"/>
    <col min="8" max="8" width="14.5703125" bestFit="1" customWidth="1"/>
    <col min="9" max="9" width="18.85546875" bestFit="1" customWidth="1"/>
    <col min="10" max="10" width="11.5703125" bestFit="1" customWidth="1"/>
    <col min="11" max="11" width="19.42578125" bestFit="1" customWidth="1"/>
    <col min="12" max="12" width="17.7109375" bestFit="1" customWidth="1"/>
    <col min="13" max="13" width="5.42578125" bestFit="1" customWidth="1"/>
    <col min="14" max="14" width="12.5703125" bestFit="1" customWidth="1"/>
    <col min="15" max="15" width="8.140625" bestFit="1" customWidth="1"/>
    <col min="16" max="17" width="17.7109375" bestFit="1" customWidth="1"/>
    <col min="18" max="18" width="11.42578125" bestFit="1" customWidth="1"/>
    <col min="19" max="19" width="15.7109375" bestFit="1" customWidth="1"/>
    <col min="20" max="20" width="17.42578125" bestFit="1" customWidth="1"/>
    <col min="21" max="21" width="15.42578125" bestFit="1" customWidth="1"/>
    <col min="22" max="22" width="15" bestFit="1" customWidth="1"/>
    <col min="23" max="23" width="12.28515625" bestFit="1" customWidth="1"/>
    <col min="24" max="24" width="23.28515625" bestFit="1" customWidth="1"/>
    <col min="25" max="25" width="10" bestFit="1" customWidth="1"/>
    <col min="26" max="26" width="17.85546875" bestFit="1" customWidth="1"/>
    <col min="27" max="27" width="15.42578125" bestFit="1" customWidth="1"/>
    <col min="28" max="28" width="12.28515625" bestFit="1" customWidth="1"/>
    <col min="29" max="29" width="18.5703125" bestFit="1" customWidth="1"/>
    <col min="30" max="30" width="16.140625" bestFit="1" customWidth="1"/>
    <col min="31" max="31" width="12.85546875" bestFit="1" customWidth="1"/>
    <col min="32" max="32" width="14" bestFit="1" customWidth="1"/>
    <col min="33" max="33" width="11.42578125" bestFit="1" customWidth="1"/>
    <col min="34" max="34" width="15.7109375" bestFit="1" customWidth="1"/>
    <col min="35" max="35" width="15.140625" bestFit="1" customWidth="1"/>
    <col min="36" max="36" width="12.28515625" bestFit="1" customWidth="1"/>
    <col min="37" max="37" width="15.28515625" bestFit="1" customWidth="1"/>
    <col min="38" max="38" width="14.42578125" bestFit="1" customWidth="1"/>
    <col min="40" max="40" width="8.855468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126</v>
      </c>
      <c r="H1" s="2" t="s">
        <v>136</v>
      </c>
      <c r="I1" s="2" t="s">
        <v>17</v>
      </c>
      <c r="J1" s="2" t="s">
        <v>63</v>
      </c>
      <c r="K1" s="1" t="s">
        <v>18</v>
      </c>
      <c r="L1" s="1" t="s">
        <v>64</v>
      </c>
      <c r="M1" s="2" t="s">
        <v>65</v>
      </c>
      <c r="N1" s="2" t="s">
        <v>66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67</v>
      </c>
      <c r="U1" s="2" t="s">
        <v>5</v>
      </c>
      <c r="V1" s="2" t="s">
        <v>6</v>
      </c>
      <c r="W1" s="2" t="s">
        <v>7</v>
      </c>
      <c r="X1" s="2" t="s">
        <v>10</v>
      </c>
      <c r="Y1" s="2" t="s">
        <v>8</v>
      </c>
      <c r="Z1" s="2" t="s">
        <v>79</v>
      </c>
      <c r="AA1" s="2" t="s">
        <v>80</v>
      </c>
      <c r="AB1" s="2" t="s">
        <v>81</v>
      </c>
      <c r="AC1" s="2" t="s">
        <v>82</v>
      </c>
      <c r="AD1" s="2" t="s">
        <v>14</v>
      </c>
      <c r="AE1" s="2" t="s">
        <v>9</v>
      </c>
      <c r="AF1" s="2" t="s">
        <v>83</v>
      </c>
      <c r="AG1" s="2" t="s">
        <v>22</v>
      </c>
      <c r="AH1" s="2" t="s">
        <v>23</v>
      </c>
      <c r="AI1" s="1" t="s">
        <v>123</v>
      </c>
      <c r="AJ1" s="2" t="s">
        <v>24</v>
      </c>
      <c r="AK1" s="2" t="s">
        <v>25</v>
      </c>
      <c r="AL1" s="2" t="s">
        <v>51</v>
      </c>
      <c r="AM1" s="2" t="s">
        <v>52</v>
      </c>
      <c r="AN1" s="2" t="s">
        <v>26</v>
      </c>
    </row>
    <row r="2" spans="1:40" x14ac:dyDescent="0.25">
      <c r="A2" t="s">
        <v>125</v>
      </c>
      <c r="B2" t="s">
        <v>53</v>
      </c>
      <c r="C2" t="s">
        <v>78</v>
      </c>
      <c r="D2" s="3" t="s">
        <v>32</v>
      </c>
      <c r="E2" s="3" t="s">
        <v>33</v>
      </c>
      <c r="F2" s="6"/>
      <c r="H2" t="s">
        <v>137</v>
      </c>
      <c r="I2" t="s">
        <v>44</v>
      </c>
      <c r="K2" t="s">
        <v>45</v>
      </c>
      <c r="L2" t="s">
        <v>69</v>
      </c>
      <c r="M2" t="s">
        <v>70</v>
      </c>
      <c r="N2" s="9" t="s">
        <v>77</v>
      </c>
      <c r="Q2" t="s">
        <v>46</v>
      </c>
      <c r="U2" s="3" t="s">
        <v>71</v>
      </c>
      <c r="V2" s="3" t="s">
        <v>35</v>
      </c>
      <c r="W2" t="s">
        <v>36</v>
      </c>
      <c r="X2" t="s">
        <v>72</v>
      </c>
      <c r="Y2" s="5" t="s">
        <v>129</v>
      </c>
      <c r="Z2" s="5" t="s">
        <v>130</v>
      </c>
      <c r="AA2" s="3" t="s">
        <v>73</v>
      </c>
      <c r="AB2" t="s">
        <v>39</v>
      </c>
      <c r="AC2" s="6" t="s">
        <v>74</v>
      </c>
      <c r="AD2" t="s">
        <v>75</v>
      </c>
      <c r="AE2" t="s">
        <v>37</v>
      </c>
      <c r="AF2" s="3" t="s">
        <v>43</v>
      </c>
      <c r="AG2" s="6" t="s">
        <v>47</v>
      </c>
      <c r="AH2" s="6" t="s">
        <v>48</v>
      </c>
      <c r="AI2" s="6"/>
      <c r="AJ2" s="3" t="s">
        <v>55</v>
      </c>
      <c r="AK2" s="3" t="s">
        <v>56</v>
      </c>
      <c r="AL2" s="3" t="s">
        <v>57</v>
      </c>
      <c r="AM2" s="3" t="s">
        <v>58</v>
      </c>
      <c r="AN2" t="s">
        <v>50</v>
      </c>
    </row>
    <row r="3" spans="1:40" x14ac:dyDescent="0.25">
      <c r="A3" t="s">
        <v>128</v>
      </c>
      <c r="B3" t="s">
        <v>53</v>
      </c>
      <c r="C3" t="s">
        <v>78</v>
      </c>
      <c r="D3" s="3" t="s">
        <v>32</v>
      </c>
      <c r="E3" s="3" t="s">
        <v>33</v>
      </c>
      <c r="F3" s="6"/>
      <c r="N3" s="9"/>
      <c r="U3" s="3"/>
      <c r="V3" s="3"/>
      <c r="Y3" s="6"/>
      <c r="Z3" s="6"/>
      <c r="AA3" s="3"/>
      <c r="AC3" s="6"/>
      <c r="AF3" s="3"/>
      <c r="AG3" s="6"/>
      <c r="AH3" s="6"/>
      <c r="AI3" s="6"/>
      <c r="AJ3" s="3" t="s">
        <v>55</v>
      </c>
      <c r="AK3" s="3" t="s">
        <v>56</v>
      </c>
      <c r="AL3" s="3" t="s">
        <v>10</v>
      </c>
      <c r="AM3" s="3" t="s">
        <v>58</v>
      </c>
      <c r="AN3" t="s">
        <v>50</v>
      </c>
    </row>
    <row r="5" spans="1:40" x14ac:dyDescent="0.25">
      <c r="AI5" s="6"/>
    </row>
  </sheetData>
  <conditionalFormatting sqref="I1:J1">
    <cfRule type="duplicateValues" dxfId="27" priority="3"/>
    <cfRule type="duplicateValues" dxfId="26" priority="4"/>
  </conditionalFormatting>
  <conditionalFormatting sqref="V2:V3">
    <cfRule type="duplicateValues" dxfId="25" priority="1"/>
    <cfRule type="duplicateValues" dxfId="24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opLeftCell="D1" workbookViewId="0">
      <selection activeCell="L17" sqref="L17"/>
    </sheetView>
  </sheetViews>
  <sheetFormatPr defaultRowHeight="15" x14ac:dyDescent="0.25"/>
  <cols>
    <col min="1" max="1" width="13.85546875" bestFit="1" customWidth="1"/>
    <col min="2" max="2" width="14" bestFit="1" customWidth="1"/>
    <col min="3" max="3" width="22.42578125" bestFit="1" customWidth="1"/>
    <col min="4" max="4" width="21.140625" bestFit="1" customWidth="1"/>
    <col min="5" max="5" width="22" bestFit="1" customWidth="1"/>
    <col min="6" max="6" width="8.42578125" bestFit="1" customWidth="1"/>
    <col min="7" max="7" width="18.42578125" customWidth="1"/>
    <col min="8" max="8" width="15" bestFit="1" customWidth="1"/>
    <col min="9" max="10" width="11.7109375" bestFit="1" customWidth="1"/>
    <col min="11" max="11" width="14.5703125" bestFit="1" customWidth="1"/>
    <col min="12" max="12" width="18.85546875" bestFit="1" customWidth="1"/>
    <col min="13" max="13" width="11.5703125" bestFit="1" customWidth="1"/>
    <col min="14" max="14" width="19.42578125" bestFit="1" customWidth="1"/>
    <col min="15" max="15" width="17.7109375" bestFit="1" customWidth="1"/>
    <col min="16" max="16" width="5.42578125" bestFit="1" customWidth="1"/>
    <col min="17" max="17" width="12.5703125" bestFit="1" customWidth="1"/>
    <col min="18" max="18" width="8.140625" bestFit="1" customWidth="1"/>
    <col min="19" max="20" width="17.7109375" bestFit="1" customWidth="1"/>
    <col min="21" max="21" width="11.42578125" bestFit="1" customWidth="1"/>
    <col min="22" max="22" width="15.7109375" bestFit="1" customWidth="1"/>
    <col min="23" max="23" width="17.42578125" bestFit="1" customWidth="1"/>
    <col min="24" max="24" width="15.42578125" bestFit="1" customWidth="1"/>
    <col min="25" max="25" width="15" bestFit="1" customWidth="1"/>
    <col min="26" max="26" width="12.28515625" bestFit="1" customWidth="1"/>
    <col min="27" max="27" width="23.28515625" bestFit="1" customWidth="1"/>
    <col min="28" max="28" width="10" bestFit="1" customWidth="1"/>
    <col min="29" max="29" width="17.85546875" bestFit="1" customWidth="1"/>
    <col min="30" max="30" width="15.42578125" bestFit="1" customWidth="1"/>
    <col min="31" max="31" width="12.28515625" bestFit="1" customWidth="1"/>
    <col min="32" max="32" width="18.5703125" bestFit="1" customWidth="1"/>
    <col min="33" max="33" width="16.140625" bestFit="1" customWidth="1"/>
    <col min="34" max="34" width="12.85546875" bestFit="1" customWidth="1"/>
    <col min="35" max="35" width="14" bestFit="1" customWidth="1"/>
    <col min="36" max="36" width="11.42578125" bestFit="1" customWidth="1"/>
    <col min="37" max="37" width="15.7109375" bestFit="1" customWidth="1"/>
    <col min="38" max="38" width="15.140625" bestFit="1" customWidth="1"/>
    <col min="39" max="39" width="12.28515625" bestFit="1" customWidth="1"/>
    <col min="40" max="40" width="15.28515625" bestFit="1" customWidth="1"/>
    <col min="41" max="41" width="14.42578125" bestFit="1" customWidth="1"/>
    <col min="43" max="43" width="8.855468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438</v>
      </c>
      <c r="G1" s="2" t="s">
        <v>439</v>
      </c>
      <c r="H1" s="2" t="s">
        <v>440</v>
      </c>
      <c r="I1" s="2" t="s">
        <v>127</v>
      </c>
      <c r="J1" s="2" t="s">
        <v>126</v>
      </c>
      <c r="K1" s="2" t="s">
        <v>136</v>
      </c>
      <c r="L1" s="2" t="s">
        <v>17</v>
      </c>
      <c r="M1" s="2" t="s">
        <v>63</v>
      </c>
      <c r="N1" s="1" t="s">
        <v>18</v>
      </c>
      <c r="O1" s="1" t="s">
        <v>64</v>
      </c>
      <c r="P1" s="2" t="s">
        <v>65</v>
      </c>
      <c r="Q1" s="2" t="s">
        <v>66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67</v>
      </c>
      <c r="X1" s="2" t="s">
        <v>5</v>
      </c>
      <c r="Y1" s="2" t="s">
        <v>6</v>
      </c>
      <c r="Z1" s="2" t="s">
        <v>7</v>
      </c>
      <c r="AA1" s="2" t="s">
        <v>10</v>
      </c>
      <c r="AB1" s="2" t="s">
        <v>8</v>
      </c>
      <c r="AC1" s="2" t="s">
        <v>79</v>
      </c>
      <c r="AD1" s="2" t="s">
        <v>80</v>
      </c>
      <c r="AE1" s="2" t="s">
        <v>81</v>
      </c>
      <c r="AF1" s="2" t="s">
        <v>82</v>
      </c>
      <c r="AG1" s="2" t="s">
        <v>14</v>
      </c>
      <c r="AH1" s="2" t="s">
        <v>9</v>
      </c>
      <c r="AI1" s="2" t="s">
        <v>83</v>
      </c>
      <c r="AJ1" s="2" t="s">
        <v>22</v>
      </c>
      <c r="AK1" s="2" t="s">
        <v>23</v>
      </c>
      <c r="AL1" s="1" t="s">
        <v>123</v>
      </c>
      <c r="AM1" s="2" t="s">
        <v>24</v>
      </c>
      <c r="AN1" s="2" t="s">
        <v>25</v>
      </c>
      <c r="AO1" s="2" t="s">
        <v>51</v>
      </c>
      <c r="AP1" s="2" t="s">
        <v>52</v>
      </c>
      <c r="AQ1" s="2" t="s">
        <v>26</v>
      </c>
    </row>
    <row r="2" spans="1:43" x14ac:dyDescent="0.25">
      <c r="A2" t="s">
        <v>125</v>
      </c>
      <c r="B2" t="s">
        <v>53</v>
      </c>
      <c r="C2" t="s">
        <v>78</v>
      </c>
      <c r="D2" s="3" t="s">
        <v>32</v>
      </c>
      <c r="E2" s="3" t="s">
        <v>33</v>
      </c>
      <c r="F2" s="3" t="s">
        <v>441</v>
      </c>
      <c r="G2" s="3"/>
      <c r="H2" s="3"/>
      <c r="I2" s="6"/>
      <c r="K2" t="s">
        <v>137</v>
      </c>
      <c r="L2" t="s">
        <v>44</v>
      </c>
      <c r="N2" t="s">
        <v>45</v>
      </c>
      <c r="O2" t="s">
        <v>69</v>
      </c>
      <c r="P2" t="s">
        <v>70</v>
      </c>
      <c r="Q2" s="9" t="s">
        <v>77</v>
      </c>
      <c r="T2" t="s">
        <v>46</v>
      </c>
      <c r="X2" s="3" t="s">
        <v>71</v>
      </c>
      <c r="Y2" s="3" t="s">
        <v>35</v>
      </c>
      <c r="Z2" t="s">
        <v>36</v>
      </c>
      <c r="AA2" t="s">
        <v>72</v>
      </c>
      <c r="AB2" s="5" t="s">
        <v>129</v>
      </c>
      <c r="AC2" s="5" t="s">
        <v>130</v>
      </c>
      <c r="AD2" s="3" t="s">
        <v>73</v>
      </c>
      <c r="AE2" t="s">
        <v>39</v>
      </c>
      <c r="AF2" s="6" t="s">
        <v>74</v>
      </c>
      <c r="AG2" t="s">
        <v>75</v>
      </c>
      <c r="AH2" t="s">
        <v>37</v>
      </c>
      <c r="AI2" s="3" t="s">
        <v>43</v>
      </c>
      <c r="AJ2" s="6" t="s">
        <v>47</v>
      </c>
      <c r="AK2" s="6" t="s">
        <v>48</v>
      </c>
      <c r="AL2" s="6"/>
      <c r="AM2" s="3" t="s">
        <v>55</v>
      </c>
      <c r="AN2" s="3" t="s">
        <v>56</v>
      </c>
      <c r="AO2" s="3" t="s">
        <v>57</v>
      </c>
      <c r="AP2" s="3" t="s">
        <v>58</v>
      </c>
      <c r="AQ2" t="s">
        <v>50</v>
      </c>
    </row>
    <row r="3" spans="1:43" x14ac:dyDescent="0.25">
      <c r="A3" t="s">
        <v>128</v>
      </c>
      <c r="B3" t="s">
        <v>53</v>
      </c>
      <c r="C3" t="s">
        <v>78</v>
      </c>
      <c r="D3" s="3" t="s">
        <v>32</v>
      </c>
      <c r="E3" s="3" t="s">
        <v>33</v>
      </c>
      <c r="F3" s="3" t="s">
        <v>441</v>
      </c>
      <c r="G3" s="3"/>
      <c r="H3" s="3"/>
      <c r="I3" s="6"/>
      <c r="Q3" s="9"/>
      <c r="X3" s="3"/>
      <c r="Y3" s="3"/>
      <c r="AB3" s="6"/>
      <c r="AC3" s="6"/>
      <c r="AD3" s="3"/>
      <c r="AF3" s="6"/>
      <c r="AI3" s="3"/>
      <c r="AJ3" s="6"/>
      <c r="AK3" s="6"/>
      <c r="AL3" s="6"/>
      <c r="AM3" s="3" t="s">
        <v>55</v>
      </c>
      <c r="AN3" s="3" t="s">
        <v>56</v>
      </c>
      <c r="AO3" s="3" t="s">
        <v>10</v>
      </c>
      <c r="AP3" s="3" t="s">
        <v>58</v>
      </c>
      <c r="AQ3" t="s">
        <v>50</v>
      </c>
    </row>
    <row r="4" spans="1:43" x14ac:dyDescent="0.25">
      <c r="F4" s="3"/>
      <c r="G4" s="3"/>
      <c r="H4" s="3"/>
    </row>
    <row r="5" spans="1:43" x14ac:dyDescent="0.25">
      <c r="F5" s="3"/>
      <c r="G5" s="3"/>
      <c r="H5" s="3"/>
      <c r="AL5" s="6"/>
    </row>
    <row r="6" spans="1:43" x14ac:dyDescent="0.25">
      <c r="F6" s="3"/>
      <c r="G6" s="3"/>
      <c r="H6" s="3"/>
    </row>
    <row r="7" spans="1:43" x14ac:dyDescent="0.25">
      <c r="F7" s="3"/>
      <c r="G7" s="3"/>
      <c r="H7" s="3"/>
    </row>
    <row r="9" spans="1:43" x14ac:dyDescent="0.25">
      <c r="F9" s="35"/>
      <c r="G9" s="35"/>
      <c r="H9" s="35"/>
    </row>
    <row r="10" spans="1:43" x14ac:dyDescent="0.25">
      <c r="F10" s="35"/>
      <c r="G10" s="35"/>
      <c r="H10" s="35"/>
    </row>
    <row r="11" spans="1:43" x14ac:dyDescent="0.25">
      <c r="F11" s="35"/>
      <c r="G11" s="35"/>
      <c r="H11" s="35"/>
    </row>
  </sheetData>
  <conditionalFormatting sqref="L1:M1">
    <cfRule type="duplicateValues" dxfId="23" priority="3"/>
    <cfRule type="duplicateValues" dxfId="22" priority="4"/>
  </conditionalFormatting>
  <conditionalFormatting sqref="Y2:Y3">
    <cfRule type="duplicateValues" dxfId="21" priority="1"/>
    <cfRule type="duplicateValues" dxfId="20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opLeftCell="T1" workbookViewId="0">
      <selection activeCell="V1" sqref="V1:AG2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23.7109375" bestFit="1" customWidth="1"/>
    <col min="4" max="4" width="21.140625" bestFit="1" customWidth="1"/>
    <col min="5" max="5" width="22" bestFit="1" customWidth="1"/>
    <col min="6" max="7" width="11.7109375" bestFit="1" customWidth="1"/>
    <col min="8" max="9" width="10.7109375" bestFit="1" customWidth="1"/>
    <col min="10" max="10" width="7.140625" bestFit="1" customWidth="1"/>
    <col min="11" max="11" width="9" bestFit="1" customWidth="1"/>
    <col min="12" max="12" width="7.7109375" bestFit="1" customWidth="1"/>
    <col min="13" max="13" width="22.140625" bestFit="1" customWidth="1"/>
    <col min="14" max="14" width="8.5703125" bestFit="1" customWidth="1"/>
    <col min="15" max="16" width="11.140625" bestFit="1" customWidth="1"/>
    <col min="17" max="17" width="10.85546875" bestFit="1" customWidth="1"/>
    <col min="18" max="18" width="12" bestFit="1" customWidth="1"/>
    <col min="19" max="19" width="13.140625" bestFit="1" customWidth="1"/>
    <col min="20" max="20" width="8.5703125" bestFit="1" customWidth="1"/>
    <col min="21" max="21" width="19.42578125" bestFit="1" customWidth="1"/>
    <col min="22" max="22" width="8.140625" bestFit="1" customWidth="1"/>
    <col min="23" max="24" width="17.7109375" bestFit="1" customWidth="1"/>
    <col min="25" max="25" width="11.42578125" bestFit="1" customWidth="1"/>
    <col min="26" max="26" width="15.7109375" bestFit="1" customWidth="1"/>
    <col min="27" max="27" width="15.140625" bestFit="1" customWidth="1"/>
    <col min="28" max="28" width="12.28515625" bestFit="1" customWidth="1"/>
    <col min="29" max="29" width="15.28515625" bestFit="1" customWidth="1"/>
    <col min="30" max="30" width="10.5703125" bestFit="1" customWidth="1"/>
    <col min="31" max="31" width="9.28515625" bestFit="1" customWidth="1"/>
    <col min="32" max="32" width="8.85546875" bestFit="1" customWidth="1"/>
    <col min="33" max="33" width="10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126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123</v>
      </c>
      <c r="AB1" s="2" t="s">
        <v>24</v>
      </c>
      <c r="AC1" s="2" t="s">
        <v>25</v>
      </c>
      <c r="AD1" s="2" t="s">
        <v>51</v>
      </c>
      <c r="AE1" s="2" t="s">
        <v>52</v>
      </c>
      <c r="AF1" s="2" t="s">
        <v>26</v>
      </c>
      <c r="AG1" s="1" t="s">
        <v>29</v>
      </c>
    </row>
    <row r="2" spans="1:33" s="3" customFormat="1" x14ac:dyDescent="0.25">
      <c r="A2" t="s">
        <v>125</v>
      </c>
      <c r="B2" t="s">
        <v>53</v>
      </c>
      <c r="C2" t="s">
        <v>54</v>
      </c>
      <c r="D2" s="3" t="s">
        <v>32</v>
      </c>
      <c r="E2" s="3" t="s">
        <v>33</v>
      </c>
      <c r="F2" s="6"/>
      <c r="G2" s="8"/>
      <c r="H2" s="3" t="s">
        <v>34</v>
      </c>
      <c r="I2" s="7" t="s">
        <v>35</v>
      </c>
      <c r="J2" s="4" t="s">
        <v>36</v>
      </c>
      <c r="K2" s="5" t="s">
        <v>129</v>
      </c>
      <c r="L2" s="3" t="s">
        <v>37</v>
      </c>
      <c r="M2" s="3" t="s">
        <v>38</v>
      </c>
      <c r="N2" s="3" t="s">
        <v>39</v>
      </c>
      <c r="O2" s="3" t="s">
        <v>40</v>
      </c>
      <c r="P2" s="5" t="s">
        <v>130</v>
      </c>
      <c r="Q2" s="3" t="s">
        <v>41</v>
      </c>
      <c r="R2" s="5" t="s">
        <v>42</v>
      </c>
      <c r="S2" s="3" t="s">
        <v>43</v>
      </c>
      <c r="T2"/>
      <c r="U2" t="s">
        <v>45</v>
      </c>
      <c r="V2" s="3" t="s">
        <v>122</v>
      </c>
      <c r="W2"/>
      <c r="X2"/>
      <c r="Y2" s="6"/>
      <c r="Z2" s="6"/>
      <c r="AA2" s="6"/>
      <c r="AB2" s="3" t="s">
        <v>55</v>
      </c>
      <c r="AC2" s="3" t="s">
        <v>56</v>
      </c>
      <c r="AD2" t="s">
        <v>10</v>
      </c>
      <c r="AE2" s="3" t="s">
        <v>58</v>
      </c>
      <c r="AF2" t="s">
        <v>50</v>
      </c>
    </row>
    <row r="3" spans="1:33" x14ac:dyDescent="0.25">
      <c r="A3" t="s">
        <v>59</v>
      </c>
      <c r="B3" t="s">
        <v>53</v>
      </c>
      <c r="C3" t="s">
        <v>54</v>
      </c>
      <c r="D3" s="3" t="s">
        <v>32</v>
      </c>
      <c r="E3" s="3" t="s">
        <v>33</v>
      </c>
      <c r="H3" s="3" t="s">
        <v>34</v>
      </c>
      <c r="I3" s="7" t="s">
        <v>35</v>
      </c>
      <c r="J3" s="4" t="s">
        <v>36</v>
      </c>
      <c r="K3" s="5" t="s">
        <v>129</v>
      </c>
      <c r="L3" s="3" t="s">
        <v>37</v>
      </c>
      <c r="M3" s="3" t="s">
        <v>38</v>
      </c>
      <c r="N3" s="3" t="s">
        <v>39</v>
      </c>
      <c r="O3" s="3" t="s">
        <v>40</v>
      </c>
      <c r="P3" s="5" t="s">
        <v>130</v>
      </c>
      <c r="Q3" s="3" t="s">
        <v>41</v>
      </c>
      <c r="R3" s="5" t="s">
        <v>42</v>
      </c>
      <c r="S3" s="3" t="s">
        <v>43</v>
      </c>
      <c r="U3" t="s">
        <v>45</v>
      </c>
      <c r="V3" s="3"/>
      <c r="W3" t="s">
        <v>46</v>
      </c>
      <c r="X3" t="s">
        <v>46</v>
      </c>
      <c r="Y3" s="6" t="s">
        <v>47</v>
      </c>
      <c r="Z3" s="6" t="s">
        <v>48</v>
      </c>
      <c r="AA3" s="6" t="s">
        <v>124</v>
      </c>
      <c r="AB3" s="3" t="s">
        <v>55</v>
      </c>
      <c r="AC3" t="s">
        <v>60</v>
      </c>
      <c r="AD3" t="s">
        <v>10</v>
      </c>
      <c r="AE3" t="s">
        <v>61</v>
      </c>
      <c r="AF3" s="3" t="s">
        <v>62</v>
      </c>
      <c r="AG3" s="3"/>
    </row>
    <row r="4" spans="1:33" s="3" customFormat="1" x14ac:dyDescent="0.25">
      <c r="A4"/>
      <c r="B4" t="s">
        <v>53</v>
      </c>
      <c r="C4" t="s">
        <v>54</v>
      </c>
      <c r="D4" s="3" t="s">
        <v>32</v>
      </c>
      <c r="E4" s="3" t="s">
        <v>33</v>
      </c>
      <c r="F4" s="6"/>
      <c r="G4"/>
      <c r="H4" s="3" t="s">
        <v>34</v>
      </c>
      <c r="I4" s="7" t="s">
        <v>35</v>
      </c>
      <c r="J4" s="4" t="s">
        <v>36</v>
      </c>
      <c r="K4" s="5" t="s">
        <v>129</v>
      </c>
      <c r="L4" s="3" t="s">
        <v>37</v>
      </c>
      <c r="M4" s="3" t="s">
        <v>38</v>
      </c>
      <c r="N4" s="3" t="s">
        <v>39</v>
      </c>
      <c r="O4" s="3" t="s">
        <v>40</v>
      </c>
      <c r="P4" s="5" t="s">
        <v>130</v>
      </c>
      <c r="Q4" s="3" t="s">
        <v>41</v>
      </c>
      <c r="R4" s="5" t="s">
        <v>42</v>
      </c>
      <c r="S4" s="3" t="s">
        <v>43</v>
      </c>
      <c r="T4"/>
      <c r="U4" t="s">
        <v>45</v>
      </c>
      <c r="W4" t="s">
        <v>46</v>
      </c>
      <c r="X4" t="s">
        <v>46</v>
      </c>
      <c r="Y4" s="6" t="s">
        <v>47</v>
      </c>
      <c r="Z4" s="6" t="s">
        <v>48</v>
      </c>
      <c r="AA4" s="6" t="s">
        <v>124</v>
      </c>
      <c r="AB4" s="3" t="s">
        <v>55</v>
      </c>
      <c r="AC4" s="3" t="s">
        <v>56</v>
      </c>
      <c r="AD4" t="s">
        <v>10</v>
      </c>
      <c r="AE4" s="3" t="s">
        <v>58</v>
      </c>
      <c r="AF4" t="s">
        <v>50</v>
      </c>
    </row>
    <row r="5" spans="1:33" s="3" customFormat="1" x14ac:dyDescent="0.25">
      <c r="A5" t="s">
        <v>128</v>
      </c>
      <c r="B5" t="s">
        <v>53</v>
      </c>
      <c r="C5" t="s">
        <v>54</v>
      </c>
      <c r="D5" s="3" t="s">
        <v>32</v>
      </c>
      <c r="E5" s="3" t="s">
        <v>33</v>
      </c>
      <c r="F5" s="6"/>
      <c r="G5"/>
      <c r="I5" s="7"/>
      <c r="J5" s="4"/>
      <c r="K5" s="5"/>
      <c r="P5" s="5"/>
      <c r="R5" s="5"/>
      <c r="T5"/>
      <c r="U5"/>
      <c r="W5"/>
      <c r="X5"/>
      <c r="Y5" s="6"/>
      <c r="Z5" s="6"/>
      <c r="AA5" s="6"/>
      <c r="AB5" s="3" t="s">
        <v>55</v>
      </c>
      <c r="AC5" s="3" t="s">
        <v>56</v>
      </c>
      <c r="AD5" t="s">
        <v>10</v>
      </c>
      <c r="AE5" s="3" t="s">
        <v>58</v>
      </c>
      <c r="AF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H17" sqref="H17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23.7109375" bestFit="1" customWidth="1"/>
    <col min="4" max="4" width="21.140625" bestFit="1" customWidth="1"/>
    <col min="5" max="5" width="22" bestFit="1" customWidth="1"/>
    <col min="6" max="6" width="8.42578125" bestFit="1" customWidth="1"/>
    <col min="7" max="7" width="18.42578125" customWidth="1"/>
    <col min="8" max="8" width="15" bestFit="1" customWidth="1"/>
    <col min="9" max="10" width="11.7109375" bestFit="1" customWidth="1"/>
    <col min="11" max="12" width="10.7109375" bestFit="1" customWidth="1"/>
    <col min="13" max="13" width="7.140625" bestFit="1" customWidth="1"/>
    <col min="14" max="14" width="9" bestFit="1" customWidth="1"/>
    <col min="15" max="15" width="7.7109375" bestFit="1" customWidth="1"/>
    <col min="16" max="16" width="22.140625" bestFit="1" customWidth="1"/>
    <col min="17" max="17" width="8.5703125" bestFit="1" customWidth="1"/>
    <col min="18" max="19" width="11.140625" bestFit="1" customWidth="1"/>
    <col min="20" max="20" width="10.85546875" bestFit="1" customWidth="1"/>
    <col min="21" max="21" width="12" bestFit="1" customWidth="1"/>
    <col min="22" max="22" width="13.140625" bestFit="1" customWidth="1"/>
    <col min="23" max="23" width="8.5703125" bestFit="1" customWidth="1"/>
    <col min="24" max="24" width="19.42578125" bestFit="1" customWidth="1"/>
    <col min="25" max="25" width="8.140625" bestFit="1" customWidth="1"/>
    <col min="26" max="27" width="17.7109375" bestFit="1" customWidth="1"/>
    <col min="28" max="28" width="11.42578125" bestFit="1" customWidth="1"/>
    <col min="29" max="29" width="15.7109375" bestFit="1" customWidth="1"/>
    <col min="30" max="30" width="15.140625" bestFit="1" customWidth="1"/>
    <col min="31" max="31" width="12.28515625" bestFit="1" customWidth="1"/>
    <col min="32" max="32" width="15.28515625" bestFit="1" customWidth="1"/>
    <col min="33" max="33" width="10.5703125" bestFit="1" customWidth="1"/>
    <col min="34" max="34" width="9.28515625" bestFit="1" customWidth="1"/>
    <col min="35" max="35" width="8.85546875" bestFit="1" customWidth="1"/>
    <col min="36" max="36" width="10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438</v>
      </c>
      <c r="G1" s="2" t="s">
        <v>439</v>
      </c>
      <c r="H1" s="2" t="s">
        <v>440</v>
      </c>
      <c r="I1" s="2" t="s">
        <v>127</v>
      </c>
      <c r="J1" s="2" t="s">
        <v>126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1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123</v>
      </c>
      <c r="AE1" s="2" t="s">
        <v>24</v>
      </c>
      <c r="AF1" s="2" t="s">
        <v>25</v>
      </c>
      <c r="AG1" s="2" t="s">
        <v>51</v>
      </c>
      <c r="AH1" s="2" t="s">
        <v>52</v>
      </c>
      <c r="AI1" s="2" t="s">
        <v>26</v>
      </c>
      <c r="AJ1" s="1" t="s">
        <v>29</v>
      </c>
    </row>
    <row r="2" spans="1:36" s="3" customFormat="1" x14ac:dyDescent="0.25">
      <c r="A2" t="s">
        <v>125</v>
      </c>
      <c r="B2" t="s">
        <v>53</v>
      </c>
      <c r="C2" t="s">
        <v>54</v>
      </c>
      <c r="D2" s="3" t="s">
        <v>32</v>
      </c>
      <c r="E2" s="3" t="s">
        <v>33</v>
      </c>
      <c r="F2" s="3" t="s">
        <v>441</v>
      </c>
      <c r="I2" s="6"/>
      <c r="J2" s="8"/>
      <c r="K2" s="3" t="s">
        <v>34</v>
      </c>
      <c r="L2" s="7" t="s">
        <v>35</v>
      </c>
      <c r="M2" s="4" t="s">
        <v>36</v>
      </c>
      <c r="N2" s="5" t="s">
        <v>129</v>
      </c>
      <c r="O2" s="3" t="s">
        <v>37</v>
      </c>
      <c r="P2" s="3" t="s">
        <v>38</v>
      </c>
      <c r="Q2" s="3" t="s">
        <v>39</v>
      </c>
      <c r="R2" s="3" t="s">
        <v>40</v>
      </c>
      <c r="S2" s="5" t="s">
        <v>130</v>
      </c>
      <c r="T2" s="3" t="s">
        <v>41</v>
      </c>
      <c r="U2" s="5" t="s">
        <v>42</v>
      </c>
      <c r="V2" s="3" t="s">
        <v>43</v>
      </c>
      <c r="W2"/>
      <c r="X2" t="s">
        <v>45</v>
      </c>
      <c r="Y2" s="3" t="s">
        <v>122</v>
      </c>
      <c r="Z2"/>
      <c r="AA2"/>
      <c r="AB2" s="6"/>
      <c r="AC2" s="6"/>
      <c r="AD2" s="6"/>
      <c r="AE2" s="3" t="s">
        <v>55</v>
      </c>
      <c r="AF2" s="3" t="s">
        <v>56</v>
      </c>
      <c r="AG2" t="s">
        <v>10</v>
      </c>
      <c r="AH2" s="3" t="s">
        <v>58</v>
      </c>
      <c r="AI2" t="s">
        <v>50</v>
      </c>
    </row>
    <row r="3" spans="1:36" s="3" customFormat="1" x14ac:dyDescent="0.25">
      <c r="A3" t="s">
        <v>128</v>
      </c>
      <c r="B3" t="s">
        <v>53</v>
      </c>
      <c r="C3" t="s">
        <v>54</v>
      </c>
      <c r="D3" s="3" t="s">
        <v>32</v>
      </c>
      <c r="E3" s="3" t="s">
        <v>33</v>
      </c>
      <c r="F3" s="3" t="s">
        <v>441</v>
      </c>
      <c r="I3" s="6"/>
      <c r="J3"/>
      <c r="L3" s="7"/>
      <c r="M3" s="4"/>
      <c r="N3" s="5"/>
      <c r="S3" s="5"/>
      <c r="U3" s="5"/>
      <c r="W3"/>
      <c r="X3"/>
      <c r="Z3"/>
      <c r="AA3"/>
      <c r="AB3" s="6"/>
      <c r="AC3" s="6"/>
      <c r="AD3" s="6"/>
      <c r="AE3" s="3" t="s">
        <v>55</v>
      </c>
      <c r="AF3" s="3" t="s">
        <v>56</v>
      </c>
      <c r="AG3" t="s">
        <v>10</v>
      </c>
      <c r="AH3" s="3" t="s">
        <v>58</v>
      </c>
      <c r="AI3" t="s">
        <v>50</v>
      </c>
    </row>
    <row r="4" spans="1:36" s="3" customFormat="1" x14ac:dyDescent="0.25">
      <c r="A4"/>
      <c r="B4"/>
      <c r="C4"/>
      <c r="I4" s="6"/>
      <c r="J4"/>
      <c r="L4" s="7"/>
      <c r="M4" s="4"/>
      <c r="N4" s="5"/>
      <c r="S4" s="5"/>
      <c r="U4" s="5"/>
      <c r="W4"/>
      <c r="X4"/>
      <c r="Z4"/>
      <c r="AA4"/>
      <c r="AB4" s="6"/>
      <c r="AC4" s="6"/>
      <c r="AD4" s="6"/>
      <c r="AG4"/>
      <c r="AI4"/>
    </row>
    <row r="5" spans="1:36" s="3" customFormat="1" x14ac:dyDescent="0.25">
      <c r="A5"/>
      <c r="B5"/>
      <c r="C5"/>
      <c r="I5" s="6"/>
      <c r="J5"/>
      <c r="L5" s="7"/>
      <c r="M5" s="4"/>
      <c r="N5" s="5"/>
      <c r="S5" s="5"/>
      <c r="U5" s="5"/>
      <c r="W5"/>
      <c r="X5"/>
      <c r="Z5"/>
      <c r="AA5"/>
      <c r="AB5" s="6"/>
      <c r="AC5" s="6"/>
      <c r="AD5" s="6"/>
      <c r="AG5"/>
      <c r="AI5"/>
    </row>
    <row r="6" spans="1:36" x14ac:dyDescent="0.25">
      <c r="A6" t="s">
        <v>59</v>
      </c>
      <c r="B6" t="s">
        <v>53</v>
      </c>
      <c r="C6" t="s">
        <v>54</v>
      </c>
      <c r="D6" s="3" t="s">
        <v>32</v>
      </c>
      <c r="E6" s="3" t="s">
        <v>33</v>
      </c>
      <c r="F6" s="3"/>
      <c r="G6" s="3"/>
      <c r="H6" s="3"/>
      <c r="K6" s="3" t="s">
        <v>34</v>
      </c>
      <c r="L6" s="7" t="s">
        <v>35</v>
      </c>
      <c r="M6" s="4" t="s">
        <v>36</v>
      </c>
      <c r="N6" s="5" t="s">
        <v>129</v>
      </c>
      <c r="O6" s="3" t="s">
        <v>37</v>
      </c>
      <c r="P6" s="3" t="s">
        <v>38</v>
      </c>
      <c r="Q6" s="3" t="s">
        <v>39</v>
      </c>
      <c r="R6" s="3" t="s">
        <v>40</v>
      </c>
      <c r="S6" s="5" t="s">
        <v>130</v>
      </c>
      <c r="T6" s="3" t="s">
        <v>41</v>
      </c>
      <c r="U6" s="5" t="s">
        <v>42</v>
      </c>
      <c r="V6" s="3" t="s">
        <v>43</v>
      </c>
      <c r="X6" t="s">
        <v>45</v>
      </c>
      <c r="Y6" s="3"/>
      <c r="Z6" t="s">
        <v>46</v>
      </c>
      <c r="AA6" t="s">
        <v>46</v>
      </c>
      <c r="AB6" s="6" t="s">
        <v>47</v>
      </c>
      <c r="AC6" s="6" t="s">
        <v>48</v>
      </c>
      <c r="AD6" s="6" t="s">
        <v>124</v>
      </c>
      <c r="AE6" s="3" t="s">
        <v>55</v>
      </c>
      <c r="AF6" t="s">
        <v>60</v>
      </c>
      <c r="AG6" t="s">
        <v>10</v>
      </c>
      <c r="AH6" t="s">
        <v>61</v>
      </c>
      <c r="AI6" s="3" t="s">
        <v>62</v>
      </c>
      <c r="AJ6" s="3"/>
    </row>
    <row r="7" spans="1:36" s="3" customFormat="1" x14ac:dyDescent="0.25">
      <c r="A7"/>
      <c r="B7" t="s">
        <v>53</v>
      </c>
      <c r="C7" t="s">
        <v>54</v>
      </c>
      <c r="D7" s="3" t="s">
        <v>32</v>
      </c>
      <c r="E7" s="3" t="s">
        <v>33</v>
      </c>
      <c r="I7" s="6"/>
      <c r="J7"/>
      <c r="K7" s="3" t="s">
        <v>34</v>
      </c>
      <c r="L7" s="7" t="s">
        <v>35</v>
      </c>
      <c r="M7" s="4" t="s">
        <v>36</v>
      </c>
      <c r="N7" s="5" t="s">
        <v>129</v>
      </c>
      <c r="O7" s="3" t="s">
        <v>37</v>
      </c>
      <c r="P7" s="3" t="s">
        <v>38</v>
      </c>
      <c r="Q7" s="3" t="s">
        <v>39</v>
      </c>
      <c r="R7" s="3" t="s">
        <v>40</v>
      </c>
      <c r="S7" s="5" t="s">
        <v>130</v>
      </c>
      <c r="T7" s="3" t="s">
        <v>41</v>
      </c>
      <c r="U7" s="5" t="s">
        <v>42</v>
      </c>
      <c r="V7" s="3" t="s">
        <v>43</v>
      </c>
      <c r="W7"/>
      <c r="X7" t="s">
        <v>45</v>
      </c>
      <c r="Z7" t="s">
        <v>46</v>
      </c>
      <c r="AA7" t="s">
        <v>46</v>
      </c>
      <c r="AB7" s="6" t="s">
        <v>47</v>
      </c>
      <c r="AC7" s="6" t="s">
        <v>48</v>
      </c>
      <c r="AD7" s="6" t="s">
        <v>124</v>
      </c>
      <c r="AE7" s="3" t="s">
        <v>55</v>
      </c>
      <c r="AF7" s="3" t="s">
        <v>56</v>
      </c>
      <c r="AG7" t="s">
        <v>10</v>
      </c>
      <c r="AH7" s="3" t="s">
        <v>58</v>
      </c>
      <c r="AI7" t="s">
        <v>50</v>
      </c>
    </row>
    <row r="9" spans="1:36" x14ac:dyDescent="0.25">
      <c r="E9" s="35"/>
      <c r="F9" s="35"/>
      <c r="G9" s="35"/>
      <c r="H9" s="35"/>
    </row>
    <row r="10" spans="1:36" x14ac:dyDescent="0.25">
      <c r="F10" s="35"/>
      <c r="G10" s="35"/>
      <c r="H10" s="35"/>
    </row>
    <row r="11" spans="1:36" x14ac:dyDescent="0.25">
      <c r="F11" s="35"/>
      <c r="G11" s="35"/>
      <c r="H11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opLeftCell="Q1" workbookViewId="0">
      <selection activeCell="S1" sqref="S1:AD1"/>
    </sheetView>
  </sheetViews>
  <sheetFormatPr defaultRowHeight="15" x14ac:dyDescent="0.25"/>
  <cols>
    <col min="1" max="1" width="13.85546875" bestFit="1" customWidth="1"/>
    <col min="2" max="2" width="15.28515625" bestFit="1" customWidth="1"/>
    <col min="3" max="3" width="13.7109375" bestFit="1" customWidth="1"/>
    <col min="4" max="4" width="8.28515625" bestFit="1" customWidth="1"/>
    <col min="5" max="5" width="12.5703125" bestFit="1" customWidth="1"/>
    <col min="6" max="6" width="11.7109375" bestFit="1" customWidth="1"/>
    <col min="7" max="7" width="18.85546875" bestFit="1" customWidth="1"/>
    <col min="8" max="8" width="11.5703125" bestFit="1" customWidth="1"/>
    <col min="9" max="9" width="19.42578125" bestFit="1" customWidth="1"/>
    <col min="10" max="10" width="17.7109375" bestFit="1" customWidth="1"/>
    <col min="11" max="11" width="5.42578125" bestFit="1" customWidth="1"/>
    <col min="12" max="12" width="12.5703125" bestFit="1" customWidth="1"/>
    <col min="13" max="13" width="8.140625" bestFit="1" customWidth="1"/>
    <col min="14" max="15" width="17.7109375" bestFit="1" customWidth="1"/>
    <col min="16" max="16" width="11.42578125" bestFit="1" customWidth="1"/>
    <col min="17" max="17" width="15.7109375" bestFit="1" customWidth="1"/>
    <col min="18" max="18" width="17.42578125" bestFit="1" customWidth="1"/>
    <col min="19" max="19" width="15.42578125" bestFit="1" customWidth="1"/>
    <col min="20" max="20" width="15" bestFit="1" customWidth="1"/>
    <col min="21" max="21" width="12.28515625" bestFit="1" customWidth="1"/>
    <col min="22" max="22" width="23.28515625" bestFit="1" customWidth="1"/>
    <col min="23" max="23" width="10" bestFit="1" customWidth="1"/>
    <col min="24" max="24" width="17.85546875" bestFit="1" customWidth="1"/>
    <col min="25" max="25" width="15.42578125" bestFit="1" customWidth="1"/>
    <col min="26" max="26" width="12.28515625" bestFit="1" customWidth="1"/>
    <col min="27" max="27" width="18.5703125" bestFit="1" customWidth="1"/>
    <col min="28" max="28" width="16.140625" bestFit="1" customWidth="1"/>
    <col min="29" max="29" width="12.85546875" bestFit="1" customWidth="1"/>
    <col min="30" max="30" width="14" bestFit="1" customWidth="1"/>
    <col min="31" max="31" width="11.42578125" bestFit="1" customWidth="1"/>
    <col min="32" max="32" width="15.7109375" bestFit="1" customWidth="1"/>
    <col min="33" max="33" width="15.140625" bestFit="1" customWidth="1"/>
    <col min="34" max="34" width="12.28515625" bestFit="1" customWidth="1"/>
    <col min="35" max="35" width="15.5703125" bestFit="1" customWidth="1"/>
    <col min="36" max="36" width="14.42578125" bestFit="1" customWidth="1"/>
    <col min="37" max="37" width="9.28515625" bestFit="1" customWidth="1"/>
    <col min="38" max="38" width="8.85546875" bestFit="1" customWidth="1"/>
    <col min="39" max="39" width="38.5703125" bestFit="1" customWidth="1"/>
    <col min="40" max="40" width="16.7109375" bestFit="1" customWidth="1"/>
    <col min="41" max="41" width="26" bestFit="1" customWidth="1"/>
    <col min="42" max="42" width="18" bestFit="1" customWidth="1"/>
    <col min="43" max="43" width="4.140625" bestFit="1" customWidth="1"/>
    <col min="44" max="45" width="9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126</v>
      </c>
      <c r="G1" s="2" t="s">
        <v>17</v>
      </c>
      <c r="H1" s="2" t="s">
        <v>63</v>
      </c>
      <c r="I1" s="2" t="s">
        <v>18</v>
      </c>
      <c r="J1" s="2" t="s">
        <v>64</v>
      </c>
      <c r="K1" s="2" t="s">
        <v>65</v>
      </c>
      <c r="L1" s="2" t="s">
        <v>66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67</v>
      </c>
      <c r="S1" s="2" t="s">
        <v>5</v>
      </c>
      <c r="T1" s="2" t="s">
        <v>6</v>
      </c>
      <c r="U1" s="2" t="s">
        <v>7</v>
      </c>
      <c r="V1" s="2" t="s">
        <v>10</v>
      </c>
      <c r="W1" s="2" t="s">
        <v>8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14</v>
      </c>
      <c r="AC1" s="2" t="s">
        <v>9</v>
      </c>
      <c r="AD1" s="2" t="s">
        <v>83</v>
      </c>
      <c r="AE1" s="2" t="s">
        <v>22</v>
      </c>
      <c r="AF1" s="2" t="s">
        <v>23</v>
      </c>
      <c r="AG1" s="1" t="s">
        <v>123</v>
      </c>
      <c r="AH1" s="2" t="s">
        <v>24</v>
      </c>
      <c r="AI1" s="2" t="s">
        <v>25</v>
      </c>
      <c r="AJ1" s="2" t="s">
        <v>51</v>
      </c>
      <c r="AK1" s="2" t="s">
        <v>52</v>
      </c>
      <c r="AL1" s="2" t="s">
        <v>26</v>
      </c>
      <c r="AM1" s="2" t="s">
        <v>108</v>
      </c>
      <c r="AN1" s="2" t="s">
        <v>109</v>
      </c>
      <c r="AO1" s="2" t="s">
        <v>110</v>
      </c>
      <c r="AP1" s="2" t="s">
        <v>111</v>
      </c>
      <c r="AQ1" s="2" t="s">
        <v>112</v>
      </c>
      <c r="AR1" s="2" t="s">
        <v>113</v>
      </c>
      <c r="AS1" s="2" t="s">
        <v>114</v>
      </c>
    </row>
    <row r="2" spans="1:45" x14ac:dyDescent="0.25">
      <c r="A2" t="s">
        <v>125</v>
      </c>
      <c r="B2" t="s">
        <v>84</v>
      </c>
      <c r="C2" t="s">
        <v>101</v>
      </c>
      <c r="G2" t="s">
        <v>44</v>
      </c>
      <c r="I2" t="s">
        <v>45</v>
      </c>
      <c r="J2" t="s">
        <v>115</v>
      </c>
      <c r="K2" t="s">
        <v>116</v>
      </c>
      <c r="L2" s="9" t="s">
        <v>77</v>
      </c>
      <c r="P2" s="6" t="s">
        <v>47</v>
      </c>
      <c r="Q2" s="6" t="s">
        <v>48</v>
      </c>
      <c r="S2" s="3" t="s">
        <v>117</v>
      </c>
      <c r="T2" s="3" t="s">
        <v>35</v>
      </c>
      <c r="U2" t="s">
        <v>36</v>
      </c>
      <c r="V2" t="s">
        <v>72</v>
      </c>
      <c r="W2" s="5" t="s">
        <v>129</v>
      </c>
      <c r="X2" s="5" t="s">
        <v>130</v>
      </c>
      <c r="Y2" s="3" t="s">
        <v>73</v>
      </c>
      <c r="Z2" t="s">
        <v>39</v>
      </c>
      <c r="AA2" s="6" t="s">
        <v>74</v>
      </c>
      <c r="AB2" t="s">
        <v>75</v>
      </c>
      <c r="AC2" t="s">
        <v>37</v>
      </c>
      <c r="AD2" s="3" t="s">
        <v>43</v>
      </c>
      <c r="AE2" s="6" t="s">
        <v>47</v>
      </c>
      <c r="AF2" s="6" t="s">
        <v>48</v>
      </c>
      <c r="AG2" s="6"/>
      <c r="AH2" t="s">
        <v>55</v>
      </c>
      <c r="AI2" s="3" t="s">
        <v>56</v>
      </c>
      <c r="AJ2" t="s">
        <v>10</v>
      </c>
      <c r="AK2" t="s">
        <v>61</v>
      </c>
      <c r="AL2" s="3" t="s">
        <v>62</v>
      </c>
      <c r="AM2" t="s">
        <v>102</v>
      </c>
      <c r="AN2" t="s">
        <v>118</v>
      </c>
      <c r="AO2" t="s">
        <v>119</v>
      </c>
      <c r="AP2" t="s">
        <v>120</v>
      </c>
      <c r="AQ2" s="6" t="s">
        <v>121</v>
      </c>
      <c r="AR2" s="6"/>
      <c r="AS2" s="6"/>
    </row>
    <row r="3" spans="1:45" x14ac:dyDescent="0.25">
      <c r="L3" s="9" t="s">
        <v>85</v>
      </c>
      <c r="AG3" s="6" t="s">
        <v>124</v>
      </c>
      <c r="AH3" t="s">
        <v>55</v>
      </c>
      <c r="AI3" s="3" t="s">
        <v>56</v>
      </c>
      <c r="AJ3" t="s">
        <v>10</v>
      </c>
      <c r="AK3" t="s">
        <v>61</v>
      </c>
      <c r="AL3" s="3" t="s">
        <v>62</v>
      </c>
      <c r="AM3" t="s">
        <v>103</v>
      </c>
    </row>
    <row r="4" spans="1:45" x14ac:dyDescent="0.25">
      <c r="L4" s="9" t="s">
        <v>86</v>
      </c>
      <c r="AG4" s="6" t="s">
        <v>124</v>
      </c>
      <c r="AI4" t="s">
        <v>60</v>
      </c>
      <c r="AJ4" t="s">
        <v>87</v>
      </c>
      <c r="AM4" t="s">
        <v>104</v>
      </c>
    </row>
    <row r="5" spans="1:45" x14ac:dyDescent="0.25">
      <c r="L5" s="9" t="s">
        <v>88</v>
      </c>
      <c r="AG5" s="6"/>
      <c r="AI5" t="s">
        <v>76</v>
      </c>
      <c r="AM5" t="s">
        <v>105</v>
      </c>
    </row>
    <row r="6" spans="1:45" x14ac:dyDescent="0.25">
      <c r="L6" s="9" t="s">
        <v>89</v>
      </c>
      <c r="AM6" t="s">
        <v>106</v>
      </c>
    </row>
    <row r="7" spans="1:45" x14ac:dyDescent="0.25">
      <c r="L7" s="9" t="s">
        <v>90</v>
      </c>
      <c r="AM7" t="s">
        <v>107</v>
      </c>
    </row>
  </sheetData>
  <conditionalFormatting sqref="G1:H1">
    <cfRule type="duplicateValues" dxfId="19" priority="3"/>
    <cfRule type="duplicateValues" dxfId="18" priority="4"/>
  </conditionalFormatting>
  <conditionalFormatting sqref="T2">
    <cfRule type="duplicateValues" dxfId="17" priority="1"/>
    <cfRule type="duplicateValues" dxfId="16" priority="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7" sqref="I17"/>
    </sheetView>
  </sheetViews>
  <sheetFormatPr defaultRowHeight="15" x14ac:dyDescent="0.25"/>
  <sheetData>
    <row r="1" spans="1:6" x14ac:dyDescent="0.25">
      <c r="A1" s="1" t="s">
        <v>0</v>
      </c>
      <c r="B1" s="1" t="s">
        <v>91</v>
      </c>
      <c r="C1" s="1" t="s">
        <v>92</v>
      </c>
      <c r="D1" s="1" t="s">
        <v>93</v>
      </c>
      <c r="E1" s="1" t="s">
        <v>3</v>
      </c>
      <c r="F1" s="1" t="s">
        <v>4</v>
      </c>
    </row>
    <row r="2" spans="1:6" x14ac:dyDescent="0.25">
      <c r="A2" s="3" t="s">
        <v>94</v>
      </c>
      <c r="E2" s="3" t="s">
        <v>32</v>
      </c>
      <c r="F2" s="3" t="s">
        <v>33</v>
      </c>
    </row>
    <row r="3" spans="1:6" x14ac:dyDescent="0.25">
      <c r="A3" s="3" t="s">
        <v>95</v>
      </c>
      <c r="E3" s="3" t="s">
        <v>32</v>
      </c>
      <c r="F3" s="3" t="s">
        <v>33</v>
      </c>
    </row>
    <row r="4" spans="1:6" x14ac:dyDescent="0.25">
      <c r="A4" s="3" t="s">
        <v>96</v>
      </c>
      <c r="E4" s="3" t="s">
        <v>32</v>
      </c>
      <c r="F4" s="3" t="s">
        <v>33</v>
      </c>
    </row>
    <row r="5" spans="1:6" x14ac:dyDescent="0.25">
      <c r="A5" s="3" t="s">
        <v>97</v>
      </c>
      <c r="E5" s="3" t="s">
        <v>32</v>
      </c>
      <c r="F5" s="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27" sqref="G27"/>
    </sheetView>
  </sheetViews>
  <sheetFormatPr defaultRowHeight="15" x14ac:dyDescent="0.25"/>
  <cols>
    <col min="3" max="3" width="12.28515625" bestFit="1" customWidth="1"/>
    <col min="4" max="4" width="9.5703125" bestFit="1" customWidth="1"/>
  </cols>
  <sheetData>
    <row r="1" spans="1:5" x14ac:dyDescent="0.25">
      <c r="A1" s="1" t="s">
        <v>0</v>
      </c>
      <c r="B1" s="1" t="s">
        <v>91</v>
      </c>
      <c r="C1" s="1" t="s">
        <v>99</v>
      </c>
      <c r="D1" s="1" t="s">
        <v>100</v>
      </c>
      <c r="E1" s="1" t="s">
        <v>3</v>
      </c>
    </row>
    <row r="2" spans="1:5" x14ac:dyDescent="0.25">
      <c r="A2" s="3" t="s">
        <v>94</v>
      </c>
      <c r="E2" s="3" t="s">
        <v>32</v>
      </c>
    </row>
    <row r="3" spans="1:5" x14ac:dyDescent="0.25">
      <c r="A3" s="3" t="s">
        <v>95</v>
      </c>
      <c r="E3" s="3" t="s">
        <v>32</v>
      </c>
    </row>
    <row r="4" spans="1:5" x14ac:dyDescent="0.25">
      <c r="A4" s="3" t="s">
        <v>96</v>
      </c>
      <c r="E4" s="3" t="s">
        <v>32</v>
      </c>
    </row>
    <row r="5" spans="1:5" x14ac:dyDescent="0.25">
      <c r="A5" s="3" t="s">
        <v>97</v>
      </c>
      <c r="E5" s="3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3" sqref="G13"/>
    </sheetView>
  </sheetViews>
  <sheetFormatPr defaultRowHeight="15" x14ac:dyDescent="0.25"/>
  <sheetData>
    <row r="1" spans="1:5" x14ac:dyDescent="0.25">
      <c r="A1" s="1" t="s">
        <v>0</v>
      </c>
      <c r="B1" s="1" t="s">
        <v>91</v>
      </c>
      <c r="C1" s="1" t="s">
        <v>98</v>
      </c>
      <c r="D1" s="1" t="s">
        <v>3</v>
      </c>
      <c r="E1" s="1" t="s">
        <v>4</v>
      </c>
    </row>
    <row r="2" spans="1:5" x14ac:dyDescent="0.25">
      <c r="A2" s="3" t="s">
        <v>94</v>
      </c>
      <c r="D2" s="3" t="s">
        <v>32</v>
      </c>
      <c r="E2" s="3" t="s">
        <v>33</v>
      </c>
    </row>
    <row r="3" spans="1:5" x14ac:dyDescent="0.25">
      <c r="A3" s="3" t="s">
        <v>95</v>
      </c>
      <c r="D3" s="3" t="s">
        <v>32</v>
      </c>
      <c r="E3" s="3" t="s">
        <v>33</v>
      </c>
    </row>
    <row r="4" spans="1:5" x14ac:dyDescent="0.25">
      <c r="A4" s="3" t="s">
        <v>96</v>
      </c>
      <c r="D4" s="3" t="s">
        <v>32</v>
      </c>
      <c r="E4" s="3" t="s">
        <v>33</v>
      </c>
    </row>
    <row r="5" spans="1:5" x14ac:dyDescent="0.25">
      <c r="A5" s="3" t="s">
        <v>97</v>
      </c>
      <c r="D5" s="3" t="s">
        <v>32</v>
      </c>
      <c r="E5" s="3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4" sqref="D14"/>
    </sheetView>
  </sheetViews>
  <sheetFormatPr defaultRowHeight="15" x14ac:dyDescent="0.25"/>
  <cols>
    <col min="1" max="1" width="18.140625" bestFit="1" customWidth="1"/>
    <col min="3" max="3" width="21.140625" bestFit="1" customWidth="1"/>
    <col min="4" max="4" width="22" bestFit="1" customWidth="1"/>
    <col min="5" max="5" width="13.7109375" bestFit="1" customWidth="1"/>
  </cols>
  <sheetData>
    <row r="1" spans="1:5" x14ac:dyDescent="0.25">
      <c r="A1" s="1" t="s">
        <v>0</v>
      </c>
      <c r="B1" s="1" t="s">
        <v>91</v>
      </c>
      <c r="C1" s="1" t="s">
        <v>3</v>
      </c>
      <c r="D1" s="1" t="s">
        <v>4</v>
      </c>
      <c r="E1" s="2" t="s">
        <v>142</v>
      </c>
    </row>
    <row r="2" spans="1:5" x14ac:dyDescent="0.25">
      <c r="A2" s="3" t="s">
        <v>94</v>
      </c>
      <c r="C2" s="3" t="s">
        <v>32</v>
      </c>
      <c r="D2" s="3" t="s">
        <v>33</v>
      </c>
      <c r="E2" t="s">
        <v>143</v>
      </c>
    </row>
    <row r="3" spans="1:5" x14ac:dyDescent="0.25">
      <c r="A3" s="3" t="s">
        <v>95</v>
      </c>
      <c r="C3" s="3" t="s">
        <v>32</v>
      </c>
      <c r="D3" s="3" t="s">
        <v>33</v>
      </c>
      <c r="E3" t="s">
        <v>143</v>
      </c>
    </row>
    <row r="4" spans="1:5" x14ac:dyDescent="0.25">
      <c r="A4" s="3" t="s">
        <v>96</v>
      </c>
      <c r="C4" s="3" t="s">
        <v>32</v>
      </c>
      <c r="D4" s="3" t="s">
        <v>33</v>
      </c>
      <c r="E4" t="s">
        <v>143</v>
      </c>
    </row>
    <row r="5" spans="1:5" x14ac:dyDescent="0.25">
      <c r="A5" s="3" t="s">
        <v>97</v>
      </c>
      <c r="C5" s="3" t="s">
        <v>32</v>
      </c>
      <c r="D5" s="3" t="s">
        <v>33</v>
      </c>
      <c r="E5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workbookViewId="0">
      <selection activeCell="Q18" sqref="Q18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126</v>
      </c>
      <c r="H1" s="2" t="s">
        <v>136</v>
      </c>
      <c r="I1" s="2" t="s">
        <v>17</v>
      </c>
      <c r="J1" s="2" t="s">
        <v>63</v>
      </c>
      <c r="K1" s="1" t="s">
        <v>18</v>
      </c>
      <c r="L1" s="1" t="s">
        <v>64</v>
      </c>
      <c r="M1" s="2" t="s">
        <v>65</v>
      </c>
      <c r="N1" s="2" t="s">
        <v>66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67</v>
      </c>
      <c r="U1" s="2" t="s">
        <v>5</v>
      </c>
      <c r="V1" s="2" t="s">
        <v>6</v>
      </c>
      <c r="W1" s="2" t="s">
        <v>7</v>
      </c>
      <c r="X1" s="2" t="s">
        <v>10</v>
      </c>
      <c r="Y1" s="2" t="s">
        <v>8</v>
      </c>
      <c r="Z1" s="2" t="s">
        <v>79</v>
      </c>
      <c r="AA1" s="2" t="s">
        <v>80</v>
      </c>
      <c r="AB1" s="2" t="s">
        <v>81</v>
      </c>
      <c r="AC1" s="2" t="s">
        <v>82</v>
      </c>
      <c r="AD1" s="2" t="s">
        <v>14</v>
      </c>
      <c r="AE1" s="2" t="s">
        <v>9</v>
      </c>
      <c r="AF1" s="2" t="s">
        <v>83</v>
      </c>
      <c r="AG1" s="2" t="s">
        <v>22</v>
      </c>
      <c r="AH1" s="2" t="s">
        <v>23</v>
      </c>
      <c r="AI1" s="1" t="s">
        <v>123</v>
      </c>
      <c r="AJ1" s="2" t="s">
        <v>24</v>
      </c>
      <c r="AK1" s="2" t="s">
        <v>25</v>
      </c>
      <c r="AL1" s="2" t="s">
        <v>51</v>
      </c>
      <c r="AM1" s="2" t="s">
        <v>52</v>
      </c>
      <c r="AN1" s="2" t="s">
        <v>26</v>
      </c>
    </row>
    <row r="2" spans="1:40" x14ac:dyDescent="0.25">
      <c r="A2" t="s">
        <v>125</v>
      </c>
      <c r="B2" t="s">
        <v>53</v>
      </c>
      <c r="C2" t="s">
        <v>78</v>
      </c>
      <c r="D2" s="3" t="s">
        <v>375</v>
      </c>
      <c r="E2" s="3" t="s">
        <v>33</v>
      </c>
      <c r="F2" s="6"/>
      <c r="H2" t="s">
        <v>137</v>
      </c>
      <c r="I2" t="s">
        <v>44</v>
      </c>
      <c r="K2" t="s">
        <v>45</v>
      </c>
      <c r="L2" t="s">
        <v>69</v>
      </c>
      <c r="M2" t="s">
        <v>70</v>
      </c>
      <c r="N2" s="9" t="s">
        <v>77</v>
      </c>
      <c r="Q2" t="s">
        <v>46</v>
      </c>
      <c r="U2" s="3" t="s">
        <v>71</v>
      </c>
      <c r="V2" s="3" t="s">
        <v>35</v>
      </c>
      <c r="W2" t="s">
        <v>36</v>
      </c>
      <c r="X2" t="s">
        <v>72</v>
      </c>
      <c r="Y2" s="5" t="s">
        <v>129</v>
      </c>
      <c r="Z2" s="5" t="s">
        <v>130</v>
      </c>
      <c r="AA2" s="3" t="s">
        <v>73</v>
      </c>
      <c r="AB2" t="s">
        <v>39</v>
      </c>
      <c r="AC2" s="6" t="s">
        <v>74</v>
      </c>
      <c r="AD2" t="s">
        <v>75</v>
      </c>
      <c r="AE2" t="s">
        <v>37</v>
      </c>
      <c r="AF2" s="3" t="s">
        <v>43</v>
      </c>
      <c r="AG2" s="6" t="s">
        <v>47</v>
      </c>
      <c r="AH2" s="6" t="s">
        <v>48</v>
      </c>
      <c r="AI2" s="6"/>
      <c r="AJ2" s="3" t="s">
        <v>55</v>
      </c>
      <c r="AK2" s="3" t="s">
        <v>56</v>
      </c>
      <c r="AL2" s="3" t="s">
        <v>57</v>
      </c>
      <c r="AM2" s="3" t="s">
        <v>58</v>
      </c>
      <c r="AN2" t="s">
        <v>50</v>
      </c>
    </row>
    <row r="3" spans="1:40" x14ac:dyDescent="0.25">
      <c r="A3" t="s">
        <v>128</v>
      </c>
      <c r="B3" t="s">
        <v>53</v>
      </c>
      <c r="C3" t="s">
        <v>78</v>
      </c>
      <c r="D3" s="3" t="s">
        <v>375</v>
      </c>
      <c r="E3" s="3" t="s">
        <v>33</v>
      </c>
      <c r="F3" s="6"/>
      <c r="N3" s="9"/>
      <c r="U3" s="3"/>
      <c r="V3" s="3"/>
      <c r="Y3" s="6"/>
      <c r="Z3" s="6"/>
      <c r="AA3" s="3"/>
      <c r="AC3" s="6"/>
      <c r="AF3" s="3"/>
      <c r="AG3" s="6"/>
      <c r="AH3" s="6"/>
      <c r="AI3" s="6"/>
      <c r="AJ3" s="3" t="s">
        <v>55</v>
      </c>
      <c r="AK3" s="3" t="s">
        <v>56</v>
      </c>
      <c r="AL3" s="3" t="s">
        <v>10</v>
      </c>
      <c r="AM3" s="3" t="s">
        <v>58</v>
      </c>
      <c r="AN3" t="s">
        <v>50</v>
      </c>
    </row>
  </sheetData>
  <conditionalFormatting sqref="I1:J1">
    <cfRule type="duplicateValues" dxfId="15" priority="3"/>
    <cfRule type="duplicateValues" dxfId="14" priority="4"/>
  </conditionalFormatting>
  <conditionalFormatting sqref="V2:V3">
    <cfRule type="duplicateValues" dxfId="13" priority="1"/>
    <cfRule type="duplicateValues" dxfId="12" priority="2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O1" sqref="O1:O2"/>
    </sheetView>
  </sheetViews>
  <sheetFormatPr defaultRowHeight="15" x14ac:dyDescent="0.25"/>
  <cols>
    <col min="3" max="3" width="23.7109375" bestFit="1" customWidth="1"/>
    <col min="4" max="4" width="25.7109375" bestFit="1" customWidth="1"/>
    <col min="5" max="5" width="22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126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" t="s">
        <v>66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 t="s">
        <v>123</v>
      </c>
      <c r="AC1" s="2" t="s">
        <v>24</v>
      </c>
      <c r="AD1" s="2" t="s">
        <v>25</v>
      </c>
      <c r="AE1" s="2" t="s">
        <v>51</v>
      </c>
      <c r="AF1" s="2" t="s">
        <v>52</v>
      </c>
      <c r="AG1" s="2" t="s">
        <v>26</v>
      </c>
      <c r="AH1" s="1" t="s">
        <v>29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372</v>
      </c>
    </row>
    <row r="2" spans="1:41" x14ac:dyDescent="0.25">
      <c r="A2" t="s">
        <v>125</v>
      </c>
      <c r="B2" t="s">
        <v>53</v>
      </c>
      <c r="C2" t="s">
        <v>54</v>
      </c>
      <c r="D2" s="3" t="s">
        <v>373</v>
      </c>
      <c r="E2" s="3" t="s">
        <v>33</v>
      </c>
      <c r="F2" s="6"/>
      <c r="G2" s="8"/>
      <c r="H2" s="3" t="s">
        <v>34</v>
      </c>
      <c r="I2" s="7" t="s">
        <v>35</v>
      </c>
      <c r="J2" s="4" t="s">
        <v>36</v>
      </c>
      <c r="K2" s="5" t="s">
        <v>129</v>
      </c>
      <c r="L2" s="3" t="s">
        <v>37</v>
      </c>
      <c r="M2" s="3" t="s">
        <v>38</v>
      </c>
      <c r="N2" s="3" t="s">
        <v>39</v>
      </c>
      <c r="O2" s="3" t="s">
        <v>40</v>
      </c>
      <c r="P2" s="5" t="s">
        <v>130</v>
      </c>
      <c r="Q2" s="3" t="s">
        <v>41</v>
      </c>
      <c r="R2" s="5" t="s">
        <v>42</v>
      </c>
      <c r="S2" s="3" t="s">
        <v>43</v>
      </c>
      <c r="U2" t="s">
        <v>45</v>
      </c>
      <c r="V2" s="9" t="s">
        <v>77</v>
      </c>
      <c r="W2" s="3" t="s">
        <v>122</v>
      </c>
      <c r="Z2" s="6"/>
      <c r="AA2" s="6"/>
      <c r="AB2" s="6"/>
      <c r="AC2" s="3" t="s">
        <v>55</v>
      </c>
      <c r="AD2" s="3" t="s">
        <v>56</v>
      </c>
      <c r="AE2" t="s">
        <v>10</v>
      </c>
      <c r="AF2" s="3" t="s">
        <v>58</v>
      </c>
      <c r="AG2" t="s">
        <v>50</v>
      </c>
      <c r="AH2" s="20"/>
      <c r="AI2" s="21" t="s">
        <v>374</v>
      </c>
      <c r="AJ2" s="21"/>
      <c r="AK2" s="21"/>
      <c r="AL2" s="21"/>
      <c r="AM2" s="22"/>
      <c r="AN2" s="22"/>
      <c r="AO2" s="22"/>
    </row>
    <row r="3" spans="1:41" x14ac:dyDescent="0.25">
      <c r="A3" t="s">
        <v>128</v>
      </c>
      <c r="B3" t="s">
        <v>53</v>
      </c>
      <c r="C3" t="s">
        <v>54</v>
      </c>
      <c r="D3" s="3" t="s">
        <v>373</v>
      </c>
      <c r="E3" s="3" t="s">
        <v>33</v>
      </c>
      <c r="F3" s="6"/>
      <c r="H3" s="3"/>
      <c r="I3" s="7"/>
      <c r="J3" s="4"/>
      <c r="K3" s="5"/>
      <c r="L3" s="3"/>
      <c r="M3" s="3"/>
      <c r="N3" s="3"/>
      <c r="O3" s="3"/>
      <c r="P3" s="5"/>
      <c r="Q3" s="3"/>
      <c r="R3" s="5"/>
      <c r="S3" s="3"/>
      <c r="V3" s="3"/>
      <c r="Y3" s="6"/>
      <c r="Z3" s="6"/>
      <c r="AA3" s="6"/>
      <c r="AC3" s="3" t="s">
        <v>55</v>
      </c>
      <c r="AD3" s="3" t="s">
        <v>56</v>
      </c>
      <c r="AE3" t="s">
        <v>10</v>
      </c>
      <c r="AF3" s="3" t="s">
        <v>58</v>
      </c>
      <c r="AG3" t="s">
        <v>50</v>
      </c>
      <c r="AI3" s="21" t="s">
        <v>374</v>
      </c>
    </row>
  </sheetData>
  <conditionalFormatting sqref="G1:H1">
    <cfRule type="duplicateValues" dxfId="11" priority="3"/>
    <cfRule type="duplicateValues" dxfId="10" priority="4"/>
  </conditionalFormatting>
  <conditionalFormatting sqref="T2">
    <cfRule type="duplicateValues" dxfId="9" priority="1"/>
    <cfRule type="duplicateValues" dxfId="8" priority="2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workbookViewId="0">
      <selection activeCell="H15" sqref="H15"/>
    </sheetView>
  </sheetViews>
  <sheetFormatPr defaultRowHeight="15" x14ac:dyDescent="0.25"/>
  <cols>
    <col min="1" max="1" width="18.140625" bestFit="1" customWidth="1"/>
    <col min="2" max="2" width="8.140625" bestFit="1" customWidth="1"/>
    <col min="3" max="3" width="21.140625" bestFit="1" customWidth="1"/>
    <col min="5" max="5" width="28.5703125" bestFit="1" customWidth="1"/>
    <col min="7" max="7" width="22.42578125" bestFit="1" customWidth="1"/>
    <col min="8" max="8" width="11.140625" bestFit="1" customWidth="1"/>
  </cols>
  <sheetData>
    <row r="1" spans="1:9" x14ac:dyDescent="0.25">
      <c r="A1" s="1" t="s">
        <v>0</v>
      </c>
      <c r="B1" s="1" t="s">
        <v>91</v>
      </c>
      <c r="C1" s="1" t="s">
        <v>3</v>
      </c>
      <c r="D1" s="2" t="s">
        <v>324</v>
      </c>
      <c r="E1" s="2" t="s">
        <v>325</v>
      </c>
      <c r="F1" s="2" t="s">
        <v>320</v>
      </c>
      <c r="G1" s="2" t="s">
        <v>321</v>
      </c>
      <c r="H1" s="2" t="s">
        <v>322</v>
      </c>
      <c r="I1" s="2" t="s">
        <v>323</v>
      </c>
    </row>
    <row r="2" spans="1:9" x14ac:dyDescent="0.25">
      <c r="A2" s="3" t="s">
        <v>331</v>
      </c>
      <c r="C2" s="3" t="s">
        <v>32</v>
      </c>
      <c r="D2" t="s">
        <v>144</v>
      </c>
      <c r="E2" t="s">
        <v>152</v>
      </c>
      <c r="F2" t="s">
        <v>186</v>
      </c>
      <c r="G2" t="s">
        <v>318</v>
      </c>
      <c r="H2" t="s">
        <v>319</v>
      </c>
      <c r="I2" t="s">
        <v>317</v>
      </c>
    </row>
    <row r="3" spans="1:9" x14ac:dyDescent="0.25">
      <c r="A3" s="3"/>
      <c r="C3" s="3"/>
      <c r="I3" s="10"/>
    </row>
    <row r="4" spans="1:9" x14ac:dyDescent="0.25">
      <c r="A4" s="3"/>
      <c r="C4" s="3"/>
      <c r="I4" s="10"/>
    </row>
    <row r="5" spans="1:9" x14ac:dyDescent="0.25">
      <c r="A5" s="3"/>
      <c r="C5" s="3"/>
      <c r="I5" s="10"/>
    </row>
    <row r="6" spans="1:9" x14ac:dyDescent="0.25">
      <c r="D6" t="s">
        <v>144</v>
      </c>
      <c r="E6" t="s">
        <v>148</v>
      </c>
      <c r="F6" s="12" t="s">
        <v>180</v>
      </c>
      <c r="G6" s="13" t="s">
        <v>326</v>
      </c>
      <c r="I6" s="10"/>
    </row>
    <row r="7" spans="1:9" x14ac:dyDescent="0.25">
      <c r="D7" t="s">
        <v>145</v>
      </c>
      <c r="E7" t="s">
        <v>149</v>
      </c>
      <c r="F7" s="12" t="s">
        <v>181</v>
      </c>
      <c r="G7" s="13" t="s">
        <v>327</v>
      </c>
      <c r="I7" s="10"/>
    </row>
    <row r="8" spans="1:9" x14ac:dyDescent="0.25">
      <c r="D8" t="s">
        <v>146</v>
      </c>
      <c r="E8" t="s">
        <v>150</v>
      </c>
      <c r="F8" s="12" t="s">
        <v>182</v>
      </c>
      <c r="G8" s="13" t="s">
        <v>328</v>
      </c>
      <c r="I8" s="10"/>
    </row>
    <row r="9" spans="1:9" x14ac:dyDescent="0.25">
      <c r="D9" t="s">
        <v>147</v>
      </c>
      <c r="E9" t="s">
        <v>151</v>
      </c>
      <c r="F9" s="13" t="s">
        <v>183</v>
      </c>
      <c r="G9" s="13" t="s">
        <v>329</v>
      </c>
      <c r="I9" s="10"/>
    </row>
    <row r="10" spans="1:9" x14ac:dyDescent="0.25">
      <c r="E10" t="s">
        <v>152</v>
      </c>
      <c r="F10" s="13" t="s">
        <v>184</v>
      </c>
      <c r="G10" s="13" t="s">
        <v>318</v>
      </c>
      <c r="I10" s="10"/>
    </row>
    <row r="11" spans="1:9" x14ac:dyDescent="0.25">
      <c r="E11" s="11" t="s">
        <v>153</v>
      </c>
      <c r="F11" s="12" t="s">
        <v>185</v>
      </c>
      <c r="G11" s="13" t="s">
        <v>191</v>
      </c>
      <c r="I11" s="10"/>
    </row>
    <row r="12" spans="1:9" x14ac:dyDescent="0.25">
      <c r="E12" t="s">
        <v>154</v>
      </c>
      <c r="F12" s="12" t="s">
        <v>186</v>
      </c>
      <c r="G12" s="13" t="s">
        <v>330</v>
      </c>
      <c r="I12" s="10"/>
    </row>
    <row r="13" spans="1:9" x14ac:dyDescent="0.25">
      <c r="E13" t="s">
        <v>155</v>
      </c>
      <c r="F13" s="12" t="s">
        <v>156</v>
      </c>
      <c r="I13" s="10"/>
    </row>
    <row r="14" spans="1:9" x14ac:dyDescent="0.25">
      <c r="E14" t="s">
        <v>156</v>
      </c>
      <c r="F14" s="13" t="s">
        <v>187</v>
      </c>
      <c r="I14" s="10"/>
    </row>
    <row r="15" spans="1:9" x14ac:dyDescent="0.25">
      <c r="E15" t="s">
        <v>157</v>
      </c>
      <c r="F15" s="12" t="s">
        <v>187</v>
      </c>
      <c r="I15" s="10"/>
    </row>
    <row r="16" spans="1:9" x14ac:dyDescent="0.25">
      <c r="E16" t="s">
        <v>158</v>
      </c>
      <c r="F16" s="12" t="s">
        <v>186</v>
      </c>
      <c r="I16" s="10"/>
    </row>
    <row r="17" spans="5:9" x14ac:dyDescent="0.25">
      <c r="E17" t="s">
        <v>159</v>
      </c>
      <c r="F17" s="12" t="s">
        <v>188</v>
      </c>
      <c r="I17" s="10"/>
    </row>
    <row r="18" spans="5:9" x14ac:dyDescent="0.25">
      <c r="E18" t="s">
        <v>160</v>
      </c>
      <c r="F18" s="12" t="s">
        <v>189</v>
      </c>
      <c r="I18" s="10"/>
    </row>
    <row r="19" spans="5:9" x14ac:dyDescent="0.25">
      <c r="E19" t="s">
        <v>161</v>
      </c>
      <c r="F19" s="12" t="s">
        <v>190</v>
      </c>
      <c r="I19" s="10"/>
    </row>
    <row r="20" spans="5:9" x14ac:dyDescent="0.25">
      <c r="E20" t="s">
        <v>162</v>
      </c>
      <c r="F20" s="12" t="s">
        <v>191</v>
      </c>
      <c r="I20" s="10"/>
    </row>
    <row r="21" spans="5:9" x14ac:dyDescent="0.25">
      <c r="E21" t="s">
        <v>163</v>
      </c>
      <c r="F21" s="12" t="s">
        <v>192</v>
      </c>
    </row>
    <row r="22" spans="5:9" x14ac:dyDescent="0.25">
      <c r="E22" t="s">
        <v>164</v>
      </c>
      <c r="F22" s="13" t="s">
        <v>193</v>
      </c>
    </row>
    <row r="23" spans="5:9" x14ac:dyDescent="0.25">
      <c r="E23" t="s">
        <v>165</v>
      </c>
      <c r="F23" s="13" t="s">
        <v>188</v>
      </c>
    </row>
    <row r="24" spans="5:9" x14ac:dyDescent="0.25">
      <c r="E24" t="s">
        <v>166</v>
      </c>
      <c r="F24" s="13" t="s">
        <v>194</v>
      </c>
    </row>
    <row r="25" spans="5:9" x14ac:dyDescent="0.25">
      <c r="E25" t="s">
        <v>167</v>
      </c>
      <c r="F25" s="12" t="s">
        <v>195</v>
      </c>
    </row>
    <row r="26" spans="5:9" x14ac:dyDescent="0.25">
      <c r="E26" t="s">
        <v>168</v>
      </c>
      <c r="F26" s="12" t="s">
        <v>196</v>
      </c>
    </row>
    <row r="27" spans="5:9" x14ac:dyDescent="0.25">
      <c r="E27" t="s">
        <v>169</v>
      </c>
      <c r="F27" s="12" t="s">
        <v>186</v>
      </c>
    </row>
    <row r="28" spans="5:9" x14ac:dyDescent="0.25">
      <c r="E28" t="s">
        <v>170</v>
      </c>
      <c r="F28" s="12" t="s">
        <v>197</v>
      </c>
    </row>
    <row r="29" spans="5:9" x14ac:dyDescent="0.25">
      <c r="E29" t="s">
        <v>171</v>
      </c>
      <c r="F29" s="12" t="s">
        <v>198</v>
      </c>
    </row>
    <row r="30" spans="5:9" x14ac:dyDescent="0.25">
      <c r="E30" t="s">
        <v>172</v>
      </c>
      <c r="F30" s="12" t="s">
        <v>199</v>
      </c>
    </row>
    <row r="31" spans="5:9" x14ac:dyDescent="0.25">
      <c r="E31" t="s">
        <v>173</v>
      </c>
      <c r="F31" s="12" t="s">
        <v>200</v>
      </c>
    </row>
    <row r="32" spans="5:9" x14ac:dyDescent="0.25">
      <c r="E32" t="s">
        <v>174</v>
      </c>
      <c r="F32" s="12" t="s">
        <v>201</v>
      </c>
    </row>
    <row r="33" spans="5:6" x14ac:dyDescent="0.25">
      <c r="E33" t="s">
        <v>175</v>
      </c>
      <c r="F33" s="12" t="s">
        <v>202</v>
      </c>
    </row>
    <row r="34" spans="5:6" x14ac:dyDescent="0.25">
      <c r="E34" t="s">
        <v>176</v>
      </c>
      <c r="F34" s="12" t="s">
        <v>203</v>
      </c>
    </row>
    <row r="35" spans="5:6" x14ac:dyDescent="0.25">
      <c r="E35" t="s">
        <v>177</v>
      </c>
      <c r="F35" s="12" t="s">
        <v>204</v>
      </c>
    </row>
    <row r="36" spans="5:6" x14ac:dyDescent="0.25">
      <c r="E36" t="s">
        <v>178</v>
      </c>
      <c r="F36" s="12" t="s">
        <v>187</v>
      </c>
    </row>
    <row r="37" spans="5:6" x14ac:dyDescent="0.25">
      <c r="E37" t="s">
        <v>179</v>
      </c>
      <c r="F37" s="13" t="s">
        <v>156</v>
      </c>
    </row>
    <row r="38" spans="5:6" x14ac:dyDescent="0.25">
      <c r="F38" s="13" t="s">
        <v>205</v>
      </c>
    </row>
    <row r="39" spans="5:6" x14ac:dyDescent="0.25">
      <c r="F39" s="12" t="s">
        <v>206</v>
      </c>
    </row>
    <row r="40" spans="5:6" x14ac:dyDescent="0.25">
      <c r="F40" s="12" t="s">
        <v>147</v>
      </c>
    </row>
    <row r="41" spans="5:6" x14ac:dyDescent="0.25">
      <c r="F41" s="12" t="s">
        <v>155</v>
      </c>
    </row>
    <row r="42" spans="5:6" x14ac:dyDescent="0.25">
      <c r="F42" s="12" t="s">
        <v>145</v>
      </c>
    </row>
    <row r="43" spans="5:6" x14ac:dyDescent="0.25">
      <c r="F43" s="12" t="s">
        <v>201</v>
      </c>
    </row>
    <row r="44" spans="5:6" x14ac:dyDescent="0.25">
      <c r="F44" s="12" t="s">
        <v>197</v>
      </c>
    </row>
    <row r="45" spans="5:6" x14ac:dyDescent="0.25">
      <c r="F45" s="12" t="s">
        <v>204</v>
      </c>
    </row>
    <row r="46" spans="5:6" x14ac:dyDescent="0.25">
      <c r="F46" s="12" t="s">
        <v>203</v>
      </c>
    </row>
    <row r="47" spans="5:6" x14ac:dyDescent="0.25">
      <c r="F47" s="12" t="s">
        <v>187</v>
      </c>
    </row>
    <row r="48" spans="5:6" x14ac:dyDescent="0.25">
      <c r="F48" s="12" t="s">
        <v>188</v>
      </c>
    </row>
    <row r="49" spans="6:6" x14ac:dyDescent="0.25">
      <c r="F49" s="12" t="s">
        <v>186</v>
      </c>
    </row>
    <row r="50" spans="6:6" x14ac:dyDescent="0.25">
      <c r="F50" s="12" t="s">
        <v>191</v>
      </c>
    </row>
    <row r="51" spans="6:6" x14ac:dyDescent="0.25">
      <c r="F51" s="13" t="s">
        <v>207</v>
      </c>
    </row>
    <row r="52" spans="6:6" x14ac:dyDescent="0.25">
      <c r="F52" s="13" t="s">
        <v>208</v>
      </c>
    </row>
    <row r="53" spans="6:6" x14ac:dyDescent="0.25">
      <c r="F53" s="13" t="s">
        <v>209</v>
      </c>
    </row>
    <row r="54" spans="6:6" x14ac:dyDescent="0.25">
      <c r="F54" s="13" t="s">
        <v>210</v>
      </c>
    </row>
    <row r="55" spans="6:6" x14ac:dyDescent="0.25">
      <c r="F55" s="13" t="s">
        <v>211</v>
      </c>
    </row>
    <row r="56" spans="6:6" x14ac:dyDescent="0.25">
      <c r="F56" s="13" t="s">
        <v>212</v>
      </c>
    </row>
    <row r="57" spans="6:6" x14ac:dyDescent="0.25">
      <c r="F57" s="13" t="s">
        <v>213</v>
      </c>
    </row>
    <row r="58" spans="6:6" x14ac:dyDescent="0.25">
      <c r="F58" s="13" t="s">
        <v>214</v>
      </c>
    </row>
    <row r="59" spans="6:6" x14ac:dyDescent="0.25">
      <c r="F59" s="13" t="s">
        <v>215</v>
      </c>
    </row>
    <row r="60" spans="6:6" x14ac:dyDescent="0.25">
      <c r="F60" s="13" t="s">
        <v>216</v>
      </c>
    </row>
    <row r="61" spans="6:6" x14ac:dyDescent="0.25">
      <c r="F61" s="12" t="s">
        <v>217</v>
      </c>
    </row>
    <row r="62" spans="6:6" x14ac:dyDescent="0.25">
      <c r="F62" s="12" t="s">
        <v>218</v>
      </c>
    </row>
    <row r="63" spans="6:6" x14ac:dyDescent="0.25">
      <c r="F63" s="12" t="s">
        <v>219</v>
      </c>
    </row>
    <row r="64" spans="6:6" x14ac:dyDescent="0.25">
      <c r="F64" s="12" t="s">
        <v>220</v>
      </c>
    </row>
    <row r="65" spans="6:6" x14ac:dyDescent="0.25">
      <c r="F65" s="12" t="s">
        <v>221</v>
      </c>
    </row>
    <row r="66" spans="6:6" x14ac:dyDescent="0.25">
      <c r="F66" s="12" t="s">
        <v>222</v>
      </c>
    </row>
    <row r="67" spans="6:6" x14ac:dyDescent="0.25">
      <c r="F67" s="13" t="s">
        <v>223</v>
      </c>
    </row>
    <row r="68" spans="6:6" x14ac:dyDescent="0.25">
      <c r="F68" s="13" t="s">
        <v>224</v>
      </c>
    </row>
    <row r="69" spans="6:6" x14ac:dyDescent="0.25">
      <c r="F69" s="13" t="s">
        <v>225</v>
      </c>
    </row>
    <row r="70" spans="6:6" x14ac:dyDescent="0.25">
      <c r="F70" s="12" t="s">
        <v>226</v>
      </c>
    </row>
    <row r="71" spans="6:6" x14ac:dyDescent="0.25">
      <c r="F71" s="12" t="s">
        <v>227</v>
      </c>
    </row>
    <row r="72" spans="6:6" x14ac:dyDescent="0.25">
      <c r="F72" s="12" t="s">
        <v>228</v>
      </c>
    </row>
    <row r="73" spans="6:6" x14ac:dyDescent="0.25">
      <c r="F73" s="13" t="s">
        <v>229</v>
      </c>
    </row>
    <row r="74" spans="6:6" x14ac:dyDescent="0.25">
      <c r="F74" s="13" t="s">
        <v>230</v>
      </c>
    </row>
    <row r="75" spans="6:6" x14ac:dyDescent="0.25">
      <c r="F75" s="13" t="s">
        <v>231</v>
      </c>
    </row>
    <row r="76" spans="6:6" x14ac:dyDescent="0.25">
      <c r="F76" s="13" t="s">
        <v>232</v>
      </c>
    </row>
    <row r="77" spans="6:6" x14ac:dyDescent="0.25">
      <c r="F77" s="13" t="s">
        <v>233</v>
      </c>
    </row>
    <row r="78" spans="6:6" x14ac:dyDescent="0.25">
      <c r="F78" s="12" t="s">
        <v>186</v>
      </c>
    </row>
    <row r="79" spans="6:6" x14ac:dyDescent="0.25">
      <c r="F79" s="13" t="s">
        <v>186</v>
      </c>
    </row>
    <row r="80" spans="6:6" x14ac:dyDescent="0.25">
      <c r="F80" s="12" t="s">
        <v>234</v>
      </c>
    </row>
    <row r="81" spans="6:6" x14ac:dyDescent="0.25">
      <c r="F81" s="12" t="s">
        <v>235</v>
      </c>
    </row>
    <row r="82" spans="6:6" x14ac:dyDescent="0.25">
      <c r="F82" s="12" t="s">
        <v>186</v>
      </c>
    </row>
    <row r="83" spans="6:6" x14ac:dyDescent="0.25">
      <c r="F83" s="12" t="s">
        <v>149</v>
      </c>
    </row>
    <row r="84" spans="6:6" x14ac:dyDescent="0.25">
      <c r="F84" s="12" t="s">
        <v>236</v>
      </c>
    </row>
    <row r="85" spans="6:6" x14ac:dyDescent="0.25">
      <c r="F85" s="12" t="s">
        <v>237</v>
      </c>
    </row>
    <row r="86" spans="6:6" x14ac:dyDescent="0.25">
      <c r="F86" s="12" t="s">
        <v>238</v>
      </c>
    </row>
    <row r="87" spans="6:6" x14ac:dyDescent="0.25">
      <c r="F87" s="13" t="s">
        <v>239</v>
      </c>
    </row>
    <row r="88" spans="6:6" x14ac:dyDescent="0.25">
      <c r="F88" s="13" t="s">
        <v>227</v>
      </c>
    </row>
    <row r="89" spans="6:6" x14ac:dyDescent="0.25">
      <c r="F89" s="13" t="s">
        <v>240</v>
      </c>
    </row>
    <row r="90" spans="6:6" x14ac:dyDescent="0.25">
      <c r="F90" s="12" t="s">
        <v>241</v>
      </c>
    </row>
    <row r="91" spans="6:6" x14ac:dyDescent="0.25">
      <c r="F91" s="12" t="s">
        <v>235</v>
      </c>
    </row>
    <row r="92" spans="6:6" x14ac:dyDescent="0.25">
      <c r="F92" s="12" t="s">
        <v>186</v>
      </c>
    </row>
    <row r="93" spans="6:6" x14ac:dyDescent="0.25">
      <c r="F93" s="12" t="s">
        <v>184</v>
      </c>
    </row>
    <row r="94" spans="6:6" x14ac:dyDescent="0.25">
      <c r="F94" s="12" t="s">
        <v>242</v>
      </c>
    </row>
    <row r="95" spans="6:6" x14ac:dyDescent="0.25">
      <c r="F95" s="12" t="s">
        <v>155</v>
      </c>
    </row>
    <row r="96" spans="6:6" x14ac:dyDescent="0.25">
      <c r="F96" s="12" t="s">
        <v>234</v>
      </c>
    </row>
    <row r="97" spans="6:6" x14ac:dyDescent="0.25">
      <c r="F97" s="12" t="s">
        <v>237</v>
      </c>
    </row>
    <row r="98" spans="6:6" x14ac:dyDescent="0.25">
      <c r="F98" s="12" t="s">
        <v>243</v>
      </c>
    </row>
    <row r="99" spans="6:6" x14ac:dyDescent="0.25">
      <c r="F99" s="13" t="s">
        <v>244</v>
      </c>
    </row>
    <row r="100" spans="6:6" x14ac:dyDescent="0.25">
      <c r="F100" s="13" t="s">
        <v>245</v>
      </c>
    </row>
    <row r="101" spans="6:6" x14ac:dyDescent="0.25">
      <c r="F101" s="13" t="s">
        <v>246</v>
      </c>
    </row>
    <row r="102" spans="6:6" x14ac:dyDescent="0.25">
      <c r="F102" s="13" t="s">
        <v>247</v>
      </c>
    </row>
    <row r="103" spans="6:6" x14ac:dyDescent="0.25">
      <c r="F103" s="13" t="s">
        <v>248</v>
      </c>
    </row>
    <row r="104" spans="6:6" x14ac:dyDescent="0.25">
      <c r="F104" s="13" t="s">
        <v>249</v>
      </c>
    </row>
    <row r="105" spans="6:6" x14ac:dyDescent="0.25">
      <c r="F105" s="13" t="s">
        <v>250</v>
      </c>
    </row>
    <row r="106" spans="6:6" x14ac:dyDescent="0.25">
      <c r="F106" s="13" t="s">
        <v>251</v>
      </c>
    </row>
    <row r="107" spans="6:6" x14ac:dyDescent="0.25">
      <c r="F107" s="13" t="s">
        <v>252</v>
      </c>
    </row>
    <row r="108" spans="6:6" x14ac:dyDescent="0.25">
      <c r="F108" s="13" t="s">
        <v>253</v>
      </c>
    </row>
    <row r="109" spans="6:6" x14ac:dyDescent="0.25">
      <c r="F109" s="13" t="s">
        <v>254</v>
      </c>
    </row>
    <row r="110" spans="6:6" x14ac:dyDescent="0.25">
      <c r="F110" s="13" t="s">
        <v>255</v>
      </c>
    </row>
    <row r="111" spans="6:6" x14ac:dyDescent="0.25">
      <c r="F111" s="13" t="s">
        <v>256</v>
      </c>
    </row>
    <row r="112" spans="6:6" x14ac:dyDescent="0.25">
      <c r="F112" s="13" t="s">
        <v>257</v>
      </c>
    </row>
    <row r="113" spans="6:6" x14ac:dyDescent="0.25">
      <c r="F113" s="13" t="s">
        <v>258</v>
      </c>
    </row>
    <row r="114" spans="6:6" x14ac:dyDescent="0.25">
      <c r="F114" s="12" t="s">
        <v>169</v>
      </c>
    </row>
    <row r="115" spans="6:6" x14ac:dyDescent="0.25">
      <c r="F115" s="13" t="s">
        <v>259</v>
      </c>
    </row>
    <row r="116" spans="6:6" x14ac:dyDescent="0.25">
      <c r="F116" s="13" t="s">
        <v>180</v>
      </c>
    </row>
    <row r="117" spans="6:6" x14ac:dyDescent="0.25">
      <c r="F117" s="13" t="s">
        <v>260</v>
      </c>
    </row>
    <row r="118" spans="6:6" x14ac:dyDescent="0.25">
      <c r="F118" s="13" t="s">
        <v>181</v>
      </c>
    </row>
    <row r="119" spans="6:6" x14ac:dyDescent="0.25">
      <c r="F119" s="13" t="s">
        <v>182</v>
      </c>
    </row>
    <row r="120" spans="6:6" x14ac:dyDescent="0.25">
      <c r="F120" s="12" t="s">
        <v>181</v>
      </c>
    </row>
    <row r="121" spans="6:6" x14ac:dyDescent="0.25">
      <c r="F121" s="12" t="s">
        <v>180</v>
      </c>
    </row>
    <row r="122" spans="6:6" x14ac:dyDescent="0.25">
      <c r="F122" s="12" t="s">
        <v>182</v>
      </c>
    </row>
    <row r="123" spans="6:6" x14ac:dyDescent="0.25">
      <c r="F123" s="13" t="s">
        <v>168</v>
      </c>
    </row>
    <row r="124" spans="6:6" x14ac:dyDescent="0.25">
      <c r="F124" s="13" t="s">
        <v>261</v>
      </c>
    </row>
    <row r="125" spans="6:6" x14ac:dyDescent="0.25">
      <c r="F125" s="13" t="s">
        <v>262</v>
      </c>
    </row>
    <row r="126" spans="6:6" x14ac:dyDescent="0.25">
      <c r="F126" s="12" t="s">
        <v>181</v>
      </c>
    </row>
    <row r="127" spans="6:6" x14ac:dyDescent="0.25">
      <c r="F127" s="12" t="s">
        <v>180</v>
      </c>
    </row>
    <row r="128" spans="6:6" x14ac:dyDescent="0.25">
      <c r="F128" s="12" t="s">
        <v>182</v>
      </c>
    </row>
    <row r="129" spans="6:6" x14ac:dyDescent="0.25">
      <c r="F129" s="14" t="s">
        <v>229</v>
      </c>
    </row>
    <row r="130" spans="6:6" x14ac:dyDescent="0.25">
      <c r="F130" s="13" t="s">
        <v>231</v>
      </c>
    </row>
    <row r="131" spans="6:6" x14ac:dyDescent="0.25">
      <c r="F131" s="13" t="s">
        <v>233</v>
      </c>
    </row>
    <row r="132" spans="6:6" x14ac:dyDescent="0.25">
      <c r="F132" s="13" t="s">
        <v>232</v>
      </c>
    </row>
    <row r="133" spans="6:6" x14ac:dyDescent="0.25">
      <c r="F133" s="13" t="s">
        <v>263</v>
      </c>
    </row>
    <row r="134" spans="6:6" x14ac:dyDescent="0.25">
      <c r="F134" s="13" t="s">
        <v>230</v>
      </c>
    </row>
    <row r="135" spans="6:6" x14ac:dyDescent="0.25">
      <c r="F135" s="12" t="s">
        <v>264</v>
      </c>
    </row>
    <row r="136" spans="6:6" x14ac:dyDescent="0.25">
      <c r="F136" s="12" t="s">
        <v>265</v>
      </c>
    </row>
    <row r="137" spans="6:6" x14ac:dyDescent="0.25">
      <c r="F137" s="12" t="s">
        <v>266</v>
      </c>
    </row>
    <row r="138" spans="6:6" x14ac:dyDescent="0.25">
      <c r="F138" s="12" t="s">
        <v>267</v>
      </c>
    </row>
    <row r="139" spans="6:6" x14ac:dyDescent="0.25">
      <c r="F139" s="13" t="s">
        <v>268</v>
      </c>
    </row>
    <row r="140" spans="6:6" x14ac:dyDescent="0.25">
      <c r="F140" s="13" t="s">
        <v>269</v>
      </c>
    </row>
    <row r="141" spans="6:6" x14ac:dyDescent="0.25">
      <c r="F141" s="13" t="s">
        <v>270</v>
      </c>
    </row>
    <row r="142" spans="6:6" x14ac:dyDescent="0.25">
      <c r="F142" s="13" t="s">
        <v>271</v>
      </c>
    </row>
    <row r="143" spans="6:6" x14ac:dyDescent="0.25">
      <c r="F143" s="13" t="s">
        <v>272</v>
      </c>
    </row>
    <row r="144" spans="6:6" x14ac:dyDescent="0.25">
      <c r="F144" s="13" t="s">
        <v>273</v>
      </c>
    </row>
    <row r="145" spans="6:6" x14ac:dyDescent="0.25">
      <c r="F145" s="13" t="s">
        <v>274</v>
      </c>
    </row>
    <row r="146" spans="6:6" x14ac:dyDescent="0.25">
      <c r="F146" s="13" t="s">
        <v>275</v>
      </c>
    </row>
    <row r="147" spans="6:6" x14ac:dyDescent="0.25">
      <c r="F147" s="13" t="s">
        <v>276</v>
      </c>
    </row>
    <row r="148" spans="6:6" x14ac:dyDescent="0.25">
      <c r="F148" s="12" t="s">
        <v>277</v>
      </c>
    </row>
    <row r="149" spans="6:6" x14ac:dyDescent="0.25">
      <c r="F149" s="12" t="s">
        <v>278</v>
      </c>
    </row>
    <row r="150" spans="6:6" x14ac:dyDescent="0.25">
      <c r="F150" s="12" t="s">
        <v>279</v>
      </c>
    </row>
    <row r="151" spans="6:6" x14ac:dyDescent="0.25">
      <c r="F151" s="12" t="s">
        <v>280</v>
      </c>
    </row>
    <row r="152" spans="6:6" x14ac:dyDescent="0.25">
      <c r="F152" s="12" t="s">
        <v>281</v>
      </c>
    </row>
    <row r="153" spans="6:6" x14ac:dyDescent="0.25">
      <c r="F153" s="12" t="s">
        <v>282</v>
      </c>
    </row>
    <row r="154" spans="6:6" x14ac:dyDescent="0.25">
      <c r="F154" s="12" t="s">
        <v>283</v>
      </c>
    </row>
    <row r="155" spans="6:6" x14ac:dyDescent="0.25">
      <c r="F155" s="12" t="s">
        <v>284</v>
      </c>
    </row>
    <row r="156" spans="6:6" x14ac:dyDescent="0.25">
      <c r="F156" s="13" t="s">
        <v>155</v>
      </c>
    </row>
    <row r="157" spans="6:6" x14ac:dyDescent="0.25">
      <c r="F157" s="13" t="s">
        <v>191</v>
      </c>
    </row>
    <row r="158" spans="6:6" x14ac:dyDescent="0.25">
      <c r="F158" s="13" t="s">
        <v>248</v>
      </c>
    </row>
    <row r="159" spans="6:6" x14ac:dyDescent="0.25">
      <c r="F159" s="13" t="s">
        <v>285</v>
      </c>
    </row>
    <row r="160" spans="6:6" x14ac:dyDescent="0.25">
      <c r="F160" s="13" t="s">
        <v>250</v>
      </c>
    </row>
    <row r="161" spans="6:6" x14ac:dyDescent="0.25">
      <c r="F161" s="13" t="s">
        <v>286</v>
      </c>
    </row>
    <row r="162" spans="6:6" x14ac:dyDescent="0.25">
      <c r="F162" s="13" t="s">
        <v>251</v>
      </c>
    </row>
    <row r="163" spans="6:6" x14ac:dyDescent="0.25">
      <c r="F163" s="13" t="s">
        <v>287</v>
      </c>
    </row>
    <row r="164" spans="6:6" x14ac:dyDescent="0.25">
      <c r="F164" s="13" t="s">
        <v>288</v>
      </c>
    </row>
    <row r="165" spans="6:6" x14ac:dyDescent="0.25">
      <c r="F165" s="13" t="s">
        <v>252</v>
      </c>
    </row>
    <row r="166" spans="6:6" x14ac:dyDescent="0.25">
      <c r="F166" s="13" t="s">
        <v>254</v>
      </c>
    </row>
    <row r="167" spans="6:6" x14ac:dyDescent="0.25">
      <c r="F167" s="13" t="s">
        <v>289</v>
      </c>
    </row>
    <row r="168" spans="6:6" x14ac:dyDescent="0.25">
      <c r="F168" s="13" t="s">
        <v>255</v>
      </c>
    </row>
    <row r="169" spans="6:6" x14ac:dyDescent="0.25">
      <c r="F169" s="13" t="s">
        <v>256</v>
      </c>
    </row>
    <row r="170" spans="6:6" x14ac:dyDescent="0.25">
      <c r="F170" s="13" t="s">
        <v>256</v>
      </c>
    </row>
    <row r="171" spans="6:6" x14ac:dyDescent="0.25">
      <c r="F171" s="13" t="s">
        <v>290</v>
      </c>
    </row>
    <row r="172" spans="6:6" x14ac:dyDescent="0.25">
      <c r="F172" s="13" t="s">
        <v>291</v>
      </c>
    </row>
    <row r="173" spans="6:6" x14ac:dyDescent="0.25">
      <c r="F173" s="13" t="s">
        <v>292</v>
      </c>
    </row>
    <row r="174" spans="6:6" x14ac:dyDescent="0.25">
      <c r="F174" s="13" t="s">
        <v>257</v>
      </c>
    </row>
    <row r="175" spans="6:6" x14ac:dyDescent="0.25">
      <c r="F175" s="13" t="s">
        <v>293</v>
      </c>
    </row>
    <row r="176" spans="6:6" x14ac:dyDescent="0.25">
      <c r="F176" s="13" t="s">
        <v>294</v>
      </c>
    </row>
    <row r="177" spans="6:6" x14ac:dyDescent="0.25">
      <c r="F177" s="13" t="s">
        <v>295</v>
      </c>
    </row>
    <row r="178" spans="6:6" x14ac:dyDescent="0.25">
      <c r="F178" s="13" t="s">
        <v>245</v>
      </c>
    </row>
    <row r="179" spans="6:6" x14ac:dyDescent="0.25">
      <c r="F179" s="13" t="s">
        <v>296</v>
      </c>
    </row>
    <row r="180" spans="6:6" x14ac:dyDescent="0.25">
      <c r="F180" s="13" t="s">
        <v>297</v>
      </c>
    </row>
    <row r="181" spans="6:6" x14ac:dyDescent="0.25">
      <c r="F181" s="13" t="s">
        <v>298</v>
      </c>
    </row>
    <row r="182" spans="6:6" x14ac:dyDescent="0.25">
      <c r="F182" s="13" t="s">
        <v>299</v>
      </c>
    </row>
    <row r="183" spans="6:6" x14ac:dyDescent="0.25">
      <c r="F183" s="13" t="s">
        <v>300</v>
      </c>
    </row>
    <row r="184" spans="6:6" x14ac:dyDescent="0.25">
      <c r="F184" s="13" t="s">
        <v>301</v>
      </c>
    </row>
    <row r="185" spans="6:6" x14ac:dyDescent="0.25">
      <c r="F185" s="13" t="s">
        <v>302</v>
      </c>
    </row>
    <row r="186" spans="6:6" x14ac:dyDescent="0.25">
      <c r="F186" s="13" t="s">
        <v>303</v>
      </c>
    </row>
    <row r="187" spans="6:6" x14ac:dyDescent="0.25">
      <c r="F187" s="13" t="s">
        <v>304</v>
      </c>
    </row>
    <row r="188" spans="6:6" x14ac:dyDescent="0.25">
      <c r="F188" s="13" t="s">
        <v>305</v>
      </c>
    </row>
    <row r="189" spans="6:6" x14ac:dyDescent="0.25">
      <c r="F189" s="13" t="s">
        <v>306</v>
      </c>
    </row>
    <row r="190" spans="6:6" x14ac:dyDescent="0.25">
      <c r="F190" s="13" t="s">
        <v>307</v>
      </c>
    </row>
    <row r="191" spans="6:6" x14ac:dyDescent="0.25">
      <c r="F191" s="13" t="s">
        <v>308</v>
      </c>
    </row>
    <row r="192" spans="6:6" x14ac:dyDescent="0.25">
      <c r="F192" s="13" t="s">
        <v>281</v>
      </c>
    </row>
    <row r="193" spans="6:6" x14ac:dyDescent="0.25">
      <c r="F193" s="13" t="s">
        <v>309</v>
      </c>
    </row>
    <row r="194" spans="6:6" x14ac:dyDescent="0.25">
      <c r="F194" s="13" t="s">
        <v>232</v>
      </c>
    </row>
    <row r="195" spans="6:6" x14ac:dyDescent="0.25">
      <c r="F195" s="13" t="s">
        <v>310</v>
      </c>
    </row>
    <row r="196" spans="6:6" x14ac:dyDescent="0.25">
      <c r="F196" s="13" t="s">
        <v>311</v>
      </c>
    </row>
    <row r="197" spans="6:6" x14ac:dyDescent="0.25">
      <c r="F197" s="13" t="s">
        <v>312</v>
      </c>
    </row>
    <row r="198" spans="6:6" x14ac:dyDescent="0.25">
      <c r="F198" s="13" t="s">
        <v>313</v>
      </c>
    </row>
    <row r="199" spans="6:6" x14ac:dyDescent="0.25">
      <c r="F199" s="13" t="s">
        <v>249</v>
      </c>
    </row>
    <row r="200" spans="6:6" x14ac:dyDescent="0.25">
      <c r="F200" s="13" t="s">
        <v>258</v>
      </c>
    </row>
    <row r="201" spans="6:6" x14ac:dyDescent="0.25">
      <c r="F201" s="13" t="s">
        <v>314</v>
      </c>
    </row>
    <row r="202" spans="6:6" x14ac:dyDescent="0.25">
      <c r="F202" s="13" t="s">
        <v>244</v>
      </c>
    </row>
    <row r="203" spans="6:6" x14ac:dyDescent="0.25">
      <c r="F203" s="13" t="s">
        <v>315</v>
      </c>
    </row>
    <row r="204" spans="6:6" x14ac:dyDescent="0.25">
      <c r="F204" s="13" t="s">
        <v>316</v>
      </c>
    </row>
    <row r="205" spans="6:6" x14ac:dyDescent="0.25">
      <c r="F205" s="13" t="s">
        <v>247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O20" sqref="O20"/>
    </sheetView>
  </sheetViews>
  <sheetFormatPr defaultRowHeight="15" x14ac:dyDescent="0.25"/>
  <cols>
    <col min="1" max="1" width="14.7109375" bestFit="1" customWidth="1"/>
    <col min="2" max="2" width="8.140625" bestFit="1" customWidth="1"/>
    <col min="3" max="3" width="21.140625" bestFit="1" customWidth="1"/>
    <col min="4" max="4" width="9.5703125" bestFit="1" customWidth="1"/>
    <col min="5" max="5" width="10.140625" bestFit="1" customWidth="1"/>
    <col min="6" max="6" width="10" bestFit="1" customWidth="1"/>
    <col min="7" max="7" width="6.85546875" bestFit="1" customWidth="1"/>
  </cols>
  <sheetData>
    <row r="1" spans="1:7" x14ac:dyDescent="0.25">
      <c r="A1" s="1" t="s">
        <v>0</v>
      </c>
      <c r="B1" s="1" t="s">
        <v>91</v>
      </c>
      <c r="C1" s="1" t="s">
        <v>3</v>
      </c>
      <c r="D1" s="1" t="s">
        <v>332</v>
      </c>
      <c r="E1" s="1" t="s">
        <v>29</v>
      </c>
      <c r="F1" s="1" t="s">
        <v>333</v>
      </c>
      <c r="G1" s="15" t="s">
        <v>334</v>
      </c>
    </row>
    <row r="2" spans="1:7" x14ac:dyDescent="0.25">
      <c r="A2" t="s">
        <v>335</v>
      </c>
      <c r="C2" s="3" t="s">
        <v>32</v>
      </c>
    </row>
    <row r="3" spans="1:7" x14ac:dyDescent="0.25">
      <c r="A3" t="s">
        <v>336</v>
      </c>
      <c r="C3" s="3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" sqref="B1:C1048576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18.7109375" bestFit="1" customWidth="1"/>
    <col min="4" max="4" width="17.85546875" bestFit="1" customWidth="1"/>
    <col min="5" max="5" width="49.140625" bestFit="1" customWidth="1"/>
    <col min="6" max="6" width="15.85546875" bestFit="1" customWidth="1"/>
    <col min="8" max="8" width="15.85546875" bestFit="1" customWidth="1"/>
  </cols>
  <sheetData>
    <row r="1" spans="1:8" x14ac:dyDescent="0.25">
      <c r="A1" s="1" t="s">
        <v>0</v>
      </c>
      <c r="B1" s="2" t="s">
        <v>344</v>
      </c>
      <c r="C1" s="2" t="s">
        <v>346</v>
      </c>
      <c r="D1" s="1" t="s">
        <v>342</v>
      </c>
      <c r="E1" s="1" t="s">
        <v>341</v>
      </c>
      <c r="F1" s="2" t="s">
        <v>343</v>
      </c>
    </row>
    <row r="2" spans="1:8" x14ac:dyDescent="0.25">
      <c r="A2" s="3" t="s">
        <v>337</v>
      </c>
      <c r="D2" s="3" t="s">
        <v>339</v>
      </c>
      <c r="E2" t="s">
        <v>340</v>
      </c>
      <c r="F2" s="6" t="s">
        <v>345</v>
      </c>
    </row>
    <row r="3" spans="1:8" x14ac:dyDescent="0.25">
      <c r="A3" s="3" t="s">
        <v>338</v>
      </c>
      <c r="D3" s="3" t="s">
        <v>339</v>
      </c>
      <c r="E3" t="s">
        <v>340</v>
      </c>
      <c r="F3" s="6" t="s">
        <v>345</v>
      </c>
    </row>
    <row r="5" spans="1:8" x14ac:dyDescent="0.25">
      <c r="F5" s="36"/>
    </row>
    <row r="7" spans="1:8" x14ac:dyDescent="0.25">
      <c r="H7" s="3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7" sqref="D17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18.7109375" bestFit="1" customWidth="1"/>
    <col min="4" max="4" width="17.5703125" bestFit="1" customWidth="1"/>
  </cols>
  <sheetData>
    <row r="1" spans="1:4" x14ac:dyDescent="0.25">
      <c r="A1" s="1" t="s">
        <v>0</v>
      </c>
      <c r="B1" s="2" t="s">
        <v>344</v>
      </c>
      <c r="C1" s="2" t="s">
        <v>346</v>
      </c>
      <c r="D1" s="2" t="s">
        <v>442</v>
      </c>
    </row>
    <row r="2" spans="1:4" x14ac:dyDescent="0.25">
      <c r="A2" s="3" t="s">
        <v>337</v>
      </c>
      <c r="D2" s="6"/>
    </row>
    <row r="3" spans="1:4" x14ac:dyDescent="0.25">
      <c r="A3" s="3" t="s">
        <v>338</v>
      </c>
      <c r="D3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M17" sqref="M17"/>
    </sheetView>
  </sheetViews>
  <sheetFormatPr defaultRowHeight="15" x14ac:dyDescent="0.25"/>
  <cols>
    <col min="1" max="1" width="13.7109375" bestFit="1" customWidth="1"/>
    <col min="2" max="2" width="21.140625" bestFit="1" customWidth="1"/>
    <col min="3" max="3" width="22" bestFit="1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91</v>
      </c>
    </row>
    <row r="2" spans="1:4" x14ac:dyDescent="0.25">
      <c r="A2" s="19" t="s">
        <v>443</v>
      </c>
      <c r="B2" s="19" t="s">
        <v>32</v>
      </c>
      <c r="C2" s="19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opLeftCell="P1" workbookViewId="0">
      <selection activeCell="T13" sqref="T13"/>
    </sheetView>
  </sheetViews>
  <sheetFormatPr defaultRowHeight="15" x14ac:dyDescent="0.25"/>
  <cols>
    <col min="1" max="1" width="15.140625" bestFit="1" customWidth="1"/>
    <col min="2" max="2" width="8.140625" bestFit="1" customWidth="1"/>
    <col min="3" max="3" width="4.42578125" bestFit="1" customWidth="1"/>
    <col min="4" max="4" width="21.140625" bestFit="1" customWidth="1"/>
    <col min="5" max="5" width="22" bestFit="1" customWidth="1"/>
    <col min="6" max="6" width="11" bestFit="1" customWidth="1"/>
    <col min="7" max="7" width="10.140625" bestFit="1" customWidth="1"/>
    <col min="8" max="8" width="8.5703125" bestFit="1" customWidth="1"/>
    <col min="9" max="9" width="8.5703125" customWidth="1"/>
    <col min="10" max="10" width="9.28515625" bestFit="1" customWidth="1"/>
    <col min="11" max="11" width="10.85546875" bestFit="1" customWidth="1"/>
    <col min="12" max="12" width="7.7109375" bestFit="1" customWidth="1"/>
    <col min="13" max="13" width="10.140625" bestFit="1" customWidth="1"/>
    <col min="14" max="14" width="9.7109375" bestFit="1" customWidth="1"/>
    <col min="15" max="15" width="9" bestFit="1" customWidth="1"/>
    <col min="16" max="16" width="4" bestFit="1" customWidth="1"/>
    <col min="17" max="17" width="23.28515625" bestFit="1" customWidth="1"/>
    <col min="18" max="18" width="12" bestFit="1" customWidth="1"/>
    <col min="19" max="19" width="12.42578125" bestFit="1" customWidth="1"/>
    <col min="20" max="20" width="12.85546875" bestFit="1" customWidth="1"/>
    <col min="21" max="21" width="10" bestFit="1" customWidth="1"/>
    <col min="22" max="22" width="9.28515625" bestFit="1" customWidth="1"/>
    <col min="23" max="23" width="11" bestFit="1" customWidth="1"/>
    <col min="24" max="24" width="8.140625" bestFit="1" customWidth="1"/>
    <col min="25" max="25" width="7.85546875" bestFit="1" customWidth="1"/>
  </cols>
  <sheetData>
    <row r="1" spans="1:30" ht="15.75" thickBot="1" x14ac:dyDescent="0.3">
      <c r="A1" s="16" t="s">
        <v>0</v>
      </c>
      <c r="B1" s="17" t="s">
        <v>91</v>
      </c>
      <c r="C1" s="17" t="s">
        <v>348</v>
      </c>
      <c r="D1" s="17" t="s">
        <v>3</v>
      </c>
      <c r="E1" s="17" t="s">
        <v>4</v>
      </c>
      <c r="F1" s="17" t="s">
        <v>349</v>
      </c>
      <c r="G1" s="1" t="s">
        <v>29</v>
      </c>
      <c r="H1" s="18" t="s">
        <v>11</v>
      </c>
      <c r="I1" s="2" t="s">
        <v>12</v>
      </c>
      <c r="J1" s="18" t="s">
        <v>350</v>
      </c>
      <c r="K1" s="18" t="s">
        <v>14</v>
      </c>
      <c r="L1" s="18" t="s">
        <v>9</v>
      </c>
      <c r="M1" s="18" t="s">
        <v>5</v>
      </c>
      <c r="N1" s="18" t="s">
        <v>6</v>
      </c>
      <c r="O1" s="18" t="s">
        <v>8</v>
      </c>
      <c r="P1" s="18" t="s">
        <v>351</v>
      </c>
      <c r="Q1" s="18" t="s">
        <v>10</v>
      </c>
      <c r="R1" s="18" t="s">
        <v>352</v>
      </c>
      <c r="S1" s="18" t="s">
        <v>353</v>
      </c>
      <c r="T1" s="18" t="s">
        <v>354</v>
      </c>
      <c r="U1" s="18" t="s">
        <v>358</v>
      </c>
      <c r="V1" s="18" t="s">
        <v>359</v>
      </c>
      <c r="W1" s="18" t="s">
        <v>360</v>
      </c>
      <c r="X1" s="18" t="s">
        <v>361</v>
      </c>
      <c r="Y1" s="18" t="s">
        <v>362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</row>
    <row r="2" spans="1:30" x14ac:dyDescent="0.25">
      <c r="A2" s="19" t="s">
        <v>125</v>
      </c>
      <c r="D2" s="19" t="s">
        <v>32</v>
      </c>
      <c r="E2" s="19" t="s">
        <v>33</v>
      </c>
      <c r="H2" s="19" t="s">
        <v>39</v>
      </c>
      <c r="I2" s="3" t="s">
        <v>40</v>
      </c>
      <c r="J2" s="5" t="s">
        <v>130</v>
      </c>
      <c r="K2" s="19" t="s">
        <v>41</v>
      </c>
      <c r="L2" s="19" t="s">
        <v>37</v>
      </c>
      <c r="O2" s="5" t="s">
        <v>129</v>
      </c>
      <c r="Q2" s="19" t="s">
        <v>72</v>
      </c>
      <c r="R2" s="19">
        <v>97412345678</v>
      </c>
      <c r="S2" s="19" t="s">
        <v>363</v>
      </c>
      <c r="T2" s="19" t="s">
        <v>364</v>
      </c>
      <c r="U2" s="19" t="s">
        <v>365</v>
      </c>
      <c r="V2" s="19" t="s">
        <v>43</v>
      </c>
      <c r="W2" s="19" t="s">
        <v>10</v>
      </c>
      <c r="X2" s="19" t="s">
        <v>58</v>
      </c>
      <c r="Y2" s="19" t="s">
        <v>50</v>
      </c>
      <c r="Z2" s="3" t="s">
        <v>122</v>
      </c>
      <c r="AC2" s="6"/>
      <c r="AD2" s="6"/>
    </row>
    <row r="3" spans="1:30" x14ac:dyDescent="0.25">
      <c r="A3" s="19" t="s">
        <v>128</v>
      </c>
      <c r="D3" s="19" t="s">
        <v>32</v>
      </c>
      <c r="E3" s="19" t="s">
        <v>33</v>
      </c>
      <c r="H3" s="19" t="s">
        <v>39</v>
      </c>
      <c r="I3" s="19"/>
      <c r="J3" s="5" t="s">
        <v>130</v>
      </c>
      <c r="K3" s="19" t="s">
        <v>41</v>
      </c>
      <c r="L3" s="19" t="s">
        <v>37</v>
      </c>
      <c r="O3" s="5" t="s">
        <v>129</v>
      </c>
      <c r="Q3" s="19" t="s">
        <v>72</v>
      </c>
      <c r="R3" s="19">
        <v>97412345678</v>
      </c>
      <c r="S3" s="19" t="s">
        <v>363</v>
      </c>
      <c r="T3" s="19" t="s">
        <v>364</v>
      </c>
      <c r="U3" s="19" t="s">
        <v>365</v>
      </c>
      <c r="V3" s="19" t="s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18" sqref="I17:I18"/>
    </sheetView>
  </sheetViews>
  <sheetFormatPr defaultRowHeight="15" x14ac:dyDescent="0.25"/>
  <cols>
    <col min="1" max="1" width="18.140625" bestFit="1" customWidth="1"/>
    <col min="4" max="4" width="23" bestFit="1" customWidth="1"/>
  </cols>
  <sheetData>
    <row r="1" spans="1:4" ht="15.75" thickBot="1" x14ac:dyDescent="0.3">
      <c r="A1" s="1" t="s">
        <v>0</v>
      </c>
      <c r="B1" s="18" t="s">
        <v>91</v>
      </c>
      <c r="C1" s="18" t="s">
        <v>100</v>
      </c>
      <c r="D1" s="1" t="s">
        <v>347</v>
      </c>
    </row>
    <row r="2" spans="1:4" x14ac:dyDescent="0.25">
      <c r="A2" t="s">
        <v>94</v>
      </c>
      <c r="C2" s="3"/>
      <c r="D2" t="str">
        <f>CONCATENATE(A2,"_Test")</f>
        <v>ConsumerPrepaid_Test</v>
      </c>
    </row>
    <row r="3" spans="1:4" x14ac:dyDescent="0.25">
      <c r="A3" t="s">
        <v>96</v>
      </c>
      <c r="C3" s="3"/>
      <c r="D3" t="str">
        <f t="shared" ref="D3:D5" si="0">CONCATENATE(A3,"_Test")</f>
        <v>ConsumerPostpaid_Test</v>
      </c>
    </row>
    <row r="4" spans="1:4" x14ac:dyDescent="0.25">
      <c r="A4" t="s">
        <v>95</v>
      </c>
      <c r="C4" s="3"/>
      <c r="D4" t="str">
        <f t="shared" si="0"/>
        <v>EnterprisePostpaid_Test</v>
      </c>
    </row>
    <row r="5" spans="1:4" x14ac:dyDescent="0.25">
      <c r="A5" t="s">
        <v>97</v>
      </c>
      <c r="C5" s="3"/>
      <c r="D5" t="str">
        <f t="shared" si="0"/>
        <v>EnterprisePrepaid_Test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R1" workbookViewId="0">
      <selection activeCell="AC18" sqref="AC18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22" bestFit="1" customWidth="1"/>
    <col min="4" max="4" width="8.140625" bestFit="1" customWidth="1"/>
    <col min="5" max="5" width="14.5703125" bestFit="1" customWidth="1"/>
    <col min="6" max="6" width="15.140625" bestFit="1" customWidth="1"/>
    <col min="7" max="7" width="8.85546875" bestFit="1" customWidth="1"/>
    <col min="8" max="8" width="10.5703125" bestFit="1" customWidth="1"/>
    <col min="10" max="11" width="10.7109375" bestFit="1" customWidth="1"/>
    <col min="12" max="12" width="7.140625" bestFit="1" customWidth="1"/>
    <col min="13" max="13" width="9" bestFit="1" customWidth="1"/>
    <col min="14" max="14" width="7.7109375" bestFit="1" customWidth="1"/>
    <col min="15" max="15" width="22.140625" bestFit="1" customWidth="1"/>
    <col min="16" max="16" width="8.5703125" bestFit="1" customWidth="1"/>
    <col min="17" max="18" width="11.140625" bestFit="1" customWidth="1"/>
    <col min="19" max="19" width="10.85546875" bestFit="1" customWidth="1"/>
    <col min="20" max="20" width="12" bestFit="1" customWidth="1"/>
    <col min="21" max="21" width="13.140625" bestFit="1" customWidth="1"/>
    <col min="22" max="22" width="8.5703125" bestFit="1" customWidth="1"/>
    <col min="23" max="23" width="19.42578125" bestFit="1" customWidth="1"/>
    <col min="24" max="24" width="8.140625" bestFit="1" customWidth="1"/>
    <col min="25" max="26" width="17.7109375" bestFit="1" customWidth="1"/>
    <col min="27" max="27" width="11.42578125" bestFit="1" customWidth="1"/>
    <col min="28" max="28" width="15.7109375" bestFit="1" customWidth="1"/>
  </cols>
  <sheetData>
    <row r="1" spans="1:28" ht="15.75" thickBot="1" x14ac:dyDescent="0.3">
      <c r="A1" s="16" t="s">
        <v>0</v>
      </c>
      <c r="B1" s="17" t="s">
        <v>3</v>
      </c>
      <c r="C1" s="17" t="s">
        <v>4</v>
      </c>
      <c r="D1" s="18" t="s">
        <v>91</v>
      </c>
      <c r="E1" s="18" t="s">
        <v>355</v>
      </c>
      <c r="F1" s="18" t="s">
        <v>123</v>
      </c>
      <c r="G1" s="18" t="s">
        <v>26</v>
      </c>
      <c r="H1" s="18" t="s">
        <v>51</v>
      </c>
      <c r="I1" s="18" t="s">
        <v>52</v>
      </c>
      <c r="J1" s="18" t="s">
        <v>5</v>
      </c>
      <c r="K1" s="18" t="s">
        <v>6</v>
      </c>
      <c r="L1" s="18" t="s">
        <v>7</v>
      </c>
      <c r="M1" s="18" t="s">
        <v>8</v>
      </c>
      <c r="N1" s="18" t="s">
        <v>9</v>
      </c>
      <c r="O1" s="18" t="s">
        <v>10</v>
      </c>
      <c r="P1" s="18" t="s">
        <v>11</v>
      </c>
      <c r="Q1" s="18" t="s">
        <v>12</v>
      </c>
      <c r="R1" s="18" t="s">
        <v>13</v>
      </c>
      <c r="S1" s="18" t="s">
        <v>14</v>
      </c>
      <c r="T1" s="18" t="s">
        <v>15</v>
      </c>
      <c r="U1" s="18" t="s">
        <v>16</v>
      </c>
      <c r="V1" s="18" t="s">
        <v>17</v>
      </c>
      <c r="W1" s="1" t="s">
        <v>18</v>
      </c>
      <c r="X1" s="18" t="s">
        <v>19</v>
      </c>
      <c r="Y1" s="18" t="s">
        <v>20</v>
      </c>
      <c r="Z1" s="18" t="s">
        <v>21</v>
      </c>
      <c r="AA1" s="18" t="s">
        <v>22</v>
      </c>
      <c r="AB1" s="18" t="s">
        <v>23</v>
      </c>
    </row>
    <row r="2" spans="1:28" x14ac:dyDescent="0.25">
      <c r="A2" s="19" t="s">
        <v>356</v>
      </c>
      <c r="B2" s="19" t="s">
        <v>32</v>
      </c>
      <c r="C2" s="19" t="s">
        <v>33</v>
      </c>
      <c r="G2" t="s">
        <v>50</v>
      </c>
      <c r="H2" t="s">
        <v>10</v>
      </c>
      <c r="I2" s="3" t="s">
        <v>58</v>
      </c>
      <c r="J2" s="3" t="s">
        <v>34</v>
      </c>
      <c r="K2" s="3" t="s">
        <v>35</v>
      </c>
      <c r="L2" s="4" t="s">
        <v>36</v>
      </c>
      <c r="M2" s="5" t="s">
        <v>129</v>
      </c>
      <c r="N2" s="3" t="s">
        <v>37</v>
      </c>
      <c r="O2" s="3" t="s">
        <v>38</v>
      </c>
      <c r="P2" s="3" t="s">
        <v>39</v>
      </c>
      <c r="Q2" s="3" t="s">
        <v>40</v>
      </c>
      <c r="R2" s="5" t="s">
        <v>130</v>
      </c>
      <c r="S2" s="3" t="s">
        <v>41</v>
      </c>
      <c r="T2" s="5" t="s">
        <v>42</v>
      </c>
      <c r="U2" s="3" t="s">
        <v>43</v>
      </c>
      <c r="W2" t="s">
        <v>45</v>
      </c>
      <c r="X2" s="3" t="s">
        <v>122</v>
      </c>
      <c r="AA2" s="6"/>
      <c r="AB2" s="6"/>
    </row>
    <row r="3" spans="1:28" x14ac:dyDescent="0.25">
      <c r="A3" s="19" t="s">
        <v>357</v>
      </c>
      <c r="B3" s="19" t="s">
        <v>32</v>
      </c>
      <c r="C3" s="19" t="s">
        <v>33</v>
      </c>
      <c r="G3" t="s">
        <v>50</v>
      </c>
      <c r="H3" t="s">
        <v>10</v>
      </c>
      <c r="I3" s="3" t="s">
        <v>58</v>
      </c>
    </row>
    <row r="4" spans="1:28" x14ac:dyDescent="0.25">
      <c r="A4" s="19"/>
      <c r="B4" s="19" t="s">
        <v>32</v>
      </c>
      <c r="C4" s="19" t="s">
        <v>33</v>
      </c>
      <c r="G4" t="s">
        <v>50</v>
      </c>
      <c r="H4" t="s">
        <v>10</v>
      </c>
      <c r="I4" s="3" t="s">
        <v>58</v>
      </c>
      <c r="J4" s="3" t="s">
        <v>34</v>
      </c>
      <c r="K4" s="3" t="s">
        <v>35</v>
      </c>
      <c r="L4" s="4" t="s">
        <v>36</v>
      </c>
      <c r="M4" s="5" t="s">
        <v>129</v>
      </c>
      <c r="N4" s="3" t="s">
        <v>37</v>
      </c>
      <c r="O4" s="3" t="s">
        <v>38</v>
      </c>
      <c r="P4" s="3" t="s">
        <v>39</v>
      </c>
      <c r="Q4" s="3" t="s">
        <v>40</v>
      </c>
      <c r="R4" s="5" t="s">
        <v>130</v>
      </c>
      <c r="S4" s="3" t="s">
        <v>41</v>
      </c>
      <c r="T4" s="5" t="s">
        <v>42</v>
      </c>
      <c r="U4" s="3" t="s">
        <v>43</v>
      </c>
      <c r="W4" t="s">
        <v>45</v>
      </c>
      <c r="X4" s="3"/>
      <c r="Y4" t="s">
        <v>46</v>
      </c>
      <c r="Z4" t="s">
        <v>46</v>
      </c>
      <c r="AA4" s="6" t="s">
        <v>47</v>
      </c>
      <c r="AB4" s="6" t="s">
        <v>48</v>
      </c>
    </row>
  </sheetData>
  <conditionalFormatting sqref="K2">
    <cfRule type="duplicateValues" dxfId="7" priority="3"/>
    <cfRule type="duplicateValues" dxfId="6" priority="4"/>
  </conditionalFormatting>
  <conditionalFormatting sqref="K4">
    <cfRule type="duplicateValues" dxfId="5" priority="1"/>
    <cfRule type="duplicateValues" dxfId="4" priority="2"/>
  </conditionalFormatting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I1" workbookViewId="0">
      <selection activeCell="N1" sqref="N1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22" bestFit="1" customWidth="1"/>
    <col min="4" max="4" width="8.140625" bestFit="1" customWidth="1"/>
    <col min="5" max="5" width="14.5703125" bestFit="1" customWidth="1"/>
    <col min="6" max="6" width="15.140625" bestFit="1" customWidth="1"/>
    <col min="8" max="8" width="10.5703125" bestFit="1" customWidth="1"/>
    <col min="27" max="27" width="11.42578125" bestFit="1" customWidth="1"/>
    <col min="28" max="28" width="15.7109375" bestFit="1" customWidth="1"/>
  </cols>
  <sheetData>
    <row r="1" spans="1:28" ht="15.75" thickBot="1" x14ac:dyDescent="0.3">
      <c r="A1" s="16" t="s">
        <v>0</v>
      </c>
      <c r="B1" s="17" t="s">
        <v>3</v>
      </c>
      <c r="C1" s="17" t="s">
        <v>4</v>
      </c>
      <c r="D1" s="18" t="s">
        <v>91</v>
      </c>
      <c r="E1" s="18" t="s">
        <v>355</v>
      </c>
      <c r="F1" s="18" t="s">
        <v>123</v>
      </c>
      <c r="G1" s="18" t="s">
        <v>26</v>
      </c>
      <c r="H1" s="18" t="s">
        <v>51</v>
      </c>
      <c r="I1" s="18" t="s">
        <v>52</v>
      </c>
      <c r="J1" s="18" t="s">
        <v>5</v>
      </c>
      <c r="K1" s="18" t="s">
        <v>6</v>
      </c>
      <c r="L1" s="18" t="s">
        <v>7</v>
      </c>
      <c r="M1" s="18" t="s">
        <v>8</v>
      </c>
      <c r="N1" s="18" t="s">
        <v>9</v>
      </c>
      <c r="O1" s="18" t="s">
        <v>10</v>
      </c>
      <c r="P1" s="18" t="s">
        <v>11</v>
      </c>
      <c r="Q1" s="18" t="s">
        <v>12</v>
      </c>
      <c r="R1" s="18" t="s">
        <v>13</v>
      </c>
      <c r="S1" s="18" t="s">
        <v>14</v>
      </c>
      <c r="T1" s="18" t="s">
        <v>15</v>
      </c>
      <c r="U1" s="18" t="s">
        <v>16</v>
      </c>
      <c r="V1" s="18" t="s">
        <v>17</v>
      </c>
      <c r="W1" s="1" t="s">
        <v>18</v>
      </c>
      <c r="X1" s="18" t="s">
        <v>19</v>
      </c>
      <c r="Y1" s="18" t="s">
        <v>20</v>
      </c>
      <c r="Z1" s="18" t="s">
        <v>21</v>
      </c>
      <c r="AA1" s="18" t="s">
        <v>22</v>
      </c>
      <c r="AB1" s="18" t="s">
        <v>23</v>
      </c>
    </row>
    <row r="2" spans="1:28" x14ac:dyDescent="0.25">
      <c r="A2" s="19" t="s">
        <v>356</v>
      </c>
      <c r="B2" s="19" t="s">
        <v>32</v>
      </c>
      <c r="C2" s="19" t="s">
        <v>33</v>
      </c>
      <c r="G2" t="s">
        <v>50</v>
      </c>
      <c r="H2" t="s">
        <v>10</v>
      </c>
      <c r="I2" s="3" t="s">
        <v>58</v>
      </c>
      <c r="J2" s="3" t="s">
        <v>34</v>
      </c>
      <c r="K2" s="3" t="s">
        <v>35</v>
      </c>
      <c r="L2" s="4" t="s">
        <v>36</v>
      </c>
      <c r="M2" s="5" t="s">
        <v>129</v>
      </c>
      <c r="N2" s="3" t="s">
        <v>37</v>
      </c>
      <c r="O2" s="3" t="s">
        <v>38</v>
      </c>
      <c r="P2" s="3" t="s">
        <v>39</v>
      </c>
      <c r="Q2" s="3" t="s">
        <v>40</v>
      </c>
      <c r="R2" s="5" t="s">
        <v>130</v>
      </c>
      <c r="S2" s="3" t="s">
        <v>41</v>
      </c>
      <c r="T2" s="5" t="s">
        <v>42</v>
      </c>
      <c r="U2" s="3" t="s">
        <v>43</v>
      </c>
      <c r="W2" t="s">
        <v>45</v>
      </c>
      <c r="X2" s="3" t="s">
        <v>122</v>
      </c>
      <c r="AA2" s="6"/>
      <c r="AB2" s="6"/>
    </row>
    <row r="3" spans="1:28" x14ac:dyDescent="0.25">
      <c r="A3" s="19" t="s">
        <v>357</v>
      </c>
      <c r="B3" s="19" t="s">
        <v>32</v>
      </c>
      <c r="C3" s="19" t="s">
        <v>33</v>
      </c>
      <c r="G3" t="s">
        <v>50</v>
      </c>
      <c r="H3" t="s">
        <v>10</v>
      </c>
      <c r="I3" s="3" t="s">
        <v>58</v>
      </c>
    </row>
    <row r="4" spans="1:28" x14ac:dyDescent="0.25">
      <c r="A4" s="19"/>
      <c r="B4" s="19" t="s">
        <v>32</v>
      </c>
      <c r="C4" s="19" t="s">
        <v>33</v>
      </c>
      <c r="G4" t="s">
        <v>50</v>
      </c>
      <c r="H4" t="s">
        <v>10</v>
      </c>
      <c r="I4" s="3" t="s">
        <v>58</v>
      </c>
      <c r="J4" s="3" t="s">
        <v>34</v>
      </c>
      <c r="K4" s="3" t="s">
        <v>35</v>
      </c>
      <c r="L4" s="4" t="s">
        <v>36</v>
      </c>
      <c r="M4" s="5" t="s">
        <v>129</v>
      </c>
      <c r="N4" s="3" t="s">
        <v>37</v>
      </c>
      <c r="O4" s="3" t="s">
        <v>38</v>
      </c>
      <c r="P4" s="3" t="s">
        <v>39</v>
      </c>
      <c r="Q4" s="3" t="s">
        <v>40</v>
      </c>
      <c r="R4" s="5" t="s">
        <v>130</v>
      </c>
      <c r="S4" s="3" t="s">
        <v>41</v>
      </c>
      <c r="T4" s="5" t="s">
        <v>42</v>
      </c>
      <c r="U4" s="3" t="s">
        <v>43</v>
      </c>
      <c r="W4" t="s">
        <v>45</v>
      </c>
      <c r="X4" s="3"/>
      <c r="Y4" t="s">
        <v>46</v>
      </c>
      <c r="Z4" t="s">
        <v>46</v>
      </c>
      <c r="AA4" s="6" t="s">
        <v>47</v>
      </c>
      <c r="AB4" s="6" t="s">
        <v>48</v>
      </c>
    </row>
  </sheetData>
  <conditionalFormatting sqref="K2">
    <cfRule type="duplicateValues" dxfId="3" priority="3"/>
    <cfRule type="duplicateValues" dxfId="2" priority="4"/>
  </conditionalFormatting>
  <conditionalFormatting sqref="K4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"/>
    </sheetView>
  </sheetViews>
  <sheetFormatPr defaultRowHeight="15" x14ac:dyDescent="0.25"/>
  <sheetData>
    <row r="1" spans="1:4" ht="15.75" thickBot="1" x14ac:dyDescent="0.3">
      <c r="A1" s="1" t="s">
        <v>0</v>
      </c>
      <c r="B1" s="18" t="s">
        <v>91</v>
      </c>
      <c r="C1" s="1" t="s">
        <v>3</v>
      </c>
      <c r="D1" s="1" t="s">
        <v>4</v>
      </c>
    </row>
    <row r="2" spans="1:4" x14ac:dyDescent="0.25">
      <c r="A2" s="3" t="s">
        <v>94</v>
      </c>
      <c r="C2" s="3" t="s">
        <v>32</v>
      </c>
      <c r="D2" s="3" t="s">
        <v>33</v>
      </c>
    </row>
    <row r="3" spans="1:4" x14ac:dyDescent="0.25">
      <c r="A3" s="3" t="s">
        <v>95</v>
      </c>
      <c r="C3" s="3" t="s">
        <v>32</v>
      </c>
      <c r="D3" s="3" t="s">
        <v>33</v>
      </c>
    </row>
    <row r="4" spans="1:4" x14ac:dyDescent="0.25">
      <c r="A4" s="3" t="s">
        <v>96</v>
      </c>
      <c r="C4" s="3" t="s">
        <v>32</v>
      </c>
      <c r="D4" s="3" t="s">
        <v>33</v>
      </c>
    </row>
    <row r="5" spans="1:4" x14ac:dyDescent="0.25">
      <c r="A5" s="3" t="s">
        <v>97</v>
      </c>
      <c r="C5" s="3" t="s">
        <v>32</v>
      </c>
      <c r="D5" s="3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"/>
    </sheetView>
  </sheetViews>
  <sheetFormatPr defaultRowHeight="15" x14ac:dyDescent="0.25"/>
  <sheetData>
    <row r="1" spans="1:4" ht="15.75" thickBot="1" x14ac:dyDescent="0.3">
      <c r="A1" s="1" t="s">
        <v>0</v>
      </c>
      <c r="B1" s="18" t="s">
        <v>91</v>
      </c>
      <c r="C1" s="1" t="s">
        <v>3</v>
      </c>
      <c r="D1" s="1" t="s">
        <v>4</v>
      </c>
    </row>
    <row r="2" spans="1:4" x14ac:dyDescent="0.25">
      <c r="A2" s="3" t="s">
        <v>94</v>
      </c>
      <c r="C2" s="3" t="s">
        <v>32</v>
      </c>
      <c r="D2" s="3" t="s">
        <v>33</v>
      </c>
    </row>
    <row r="3" spans="1:4" x14ac:dyDescent="0.25">
      <c r="A3" s="3" t="s">
        <v>95</v>
      </c>
      <c r="C3" s="3" t="s">
        <v>32</v>
      </c>
      <c r="D3" s="3" t="s">
        <v>33</v>
      </c>
    </row>
    <row r="4" spans="1:4" x14ac:dyDescent="0.25">
      <c r="A4" s="3" t="s">
        <v>96</v>
      </c>
      <c r="C4" s="3" t="s">
        <v>32</v>
      </c>
      <c r="D4" s="3" t="s">
        <v>33</v>
      </c>
    </row>
    <row r="5" spans="1:4" x14ac:dyDescent="0.25">
      <c r="A5" s="3" t="s">
        <v>97</v>
      </c>
      <c r="C5" s="3" t="s">
        <v>32</v>
      </c>
      <c r="D5" s="3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"/>
    </sheetView>
  </sheetViews>
  <sheetFormatPr defaultRowHeight="15" x14ac:dyDescent="0.25"/>
  <cols>
    <col min="1" max="1" width="18.140625" bestFit="1" customWidth="1"/>
    <col min="2" max="2" width="8.140625" bestFit="1" customWidth="1"/>
    <col min="3" max="3" width="15.42578125" bestFit="1" customWidth="1"/>
    <col min="4" max="4" width="21.140625" bestFit="1" customWidth="1"/>
    <col min="5" max="5" width="22" bestFit="1" customWidth="1"/>
  </cols>
  <sheetData>
    <row r="1" spans="1:5" ht="15.75" thickBot="1" x14ac:dyDescent="0.3">
      <c r="A1" s="16" t="s">
        <v>0</v>
      </c>
      <c r="B1" s="18" t="s">
        <v>91</v>
      </c>
      <c r="C1" s="18" t="s">
        <v>98</v>
      </c>
      <c r="D1" s="17" t="s">
        <v>3</v>
      </c>
      <c r="E1" s="17" t="s">
        <v>4</v>
      </c>
    </row>
    <row r="2" spans="1:5" ht="15.75" thickBot="1" x14ac:dyDescent="0.3">
      <c r="A2" s="23" t="s">
        <v>94</v>
      </c>
      <c r="B2" s="24"/>
      <c r="C2" s="24"/>
      <c r="D2" s="25" t="s">
        <v>32</v>
      </c>
      <c r="E2" s="25" t="s">
        <v>33</v>
      </c>
    </row>
    <row r="3" spans="1:5" ht="15.75" thickBot="1" x14ac:dyDescent="0.3">
      <c r="A3" s="23" t="s">
        <v>95</v>
      </c>
      <c r="B3" s="24"/>
      <c r="C3" s="24"/>
      <c r="D3" s="25" t="s">
        <v>32</v>
      </c>
      <c r="E3" s="25" t="s">
        <v>33</v>
      </c>
    </row>
    <row r="4" spans="1:5" ht="15.75" thickBot="1" x14ac:dyDescent="0.3">
      <c r="A4" s="23" t="s">
        <v>96</v>
      </c>
      <c r="B4" s="24"/>
      <c r="C4" s="24"/>
      <c r="D4" s="25" t="s">
        <v>32</v>
      </c>
      <c r="E4" s="25" t="s">
        <v>33</v>
      </c>
    </row>
    <row r="5" spans="1:5" ht="15.75" thickBot="1" x14ac:dyDescent="0.3">
      <c r="A5" s="23" t="s">
        <v>97</v>
      </c>
      <c r="B5" s="24"/>
      <c r="C5" s="24"/>
      <c r="D5" s="25" t="s">
        <v>32</v>
      </c>
      <c r="E5" s="25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26" sqref="J26"/>
    </sheetView>
  </sheetViews>
  <sheetFormatPr defaultRowHeight="15" x14ac:dyDescent="0.25"/>
  <cols>
    <col min="1" max="1" width="18.140625" bestFit="1" customWidth="1"/>
    <col min="2" max="2" width="8.140625" bestFit="1" customWidth="1"/>
    <col min="3" max="3" width="15.42578125" bestFit="1" customWidth="1"/>
    <col min="4" max="4" width="21.140625" bestFit="1" customWidth="1"/>
    <col min="5" max="5" width="22" bestFit="1" customWidth="1"/>
  </cols>
  <sheetData>
    <row r="1" spans="1:5" ht="15.75" thickBot="1" x14ac:dyDescent="0.3">
      <c r="A1" s="16" t="s">
        <v>0</v>
      </c>
      <c r="B1" s="18" t="s">
        <v>91</v>
      </c>
      <c r="C1" s="18" t="s">
        <v>344</v>
      </c>
      <c r="D1" s="17" t="s">
        <v>3</v>
      </c>
      <c r="E1" s="17" t="s">
        <v>4</v>
      </c>
    </row>
    <row r="2" spans="1:5" ht="15.75" thickBot="1" x14ac:dyDescent="0.3">
      <c r="A2" s="23" t="s">
        <v>94</v>
      </c>
      <c r="B2" s="24"/>
      <c r="C2" s="24"/>
      <c r="D2" s="25" t="s">
        <v>32</v>
      </c>
      <c r="E2" s="25" t="s">
        <v>33</v>
      </c>
    </row>
    <row r="3" spans="1:5" ht="15.75" thickBot="1" x14ac:dyDescent="0.3">
      <c r="A3" s="23" t="s">
        <v>95</v>
      </c>
      <c r="B3" s="24"/>
      <c r="C3" s="24"/>
      <c r="D3" s="25" t="s">
        <v>32</v>
      </c>
      <c r="E3" s="25" t="s">
        <v>33</v>
      </c>
    </row>
    <row r="4" spans="1:5" ht="15.75" thickBot="1" x14ac:dyDescent="0.3">
      <c r="A4" s="23" t="s">
        <v>96</v>
      </c>
      <c r="B4" s="24"/>
      <c r="C4" s="24"/>
      <c r="D4" s="25" t="s">
        <v>32</v>
      </c>
      <c r="E4" s="25" t="s">
        <v>33</v>
      </c>
    </row>
    <row r="5" spans="1:5" ht="15.75" thickBot="1" x14ac:dyDescent="0.3">
      <c r="A5" s="23" t="s">
        <v>97</v>
      </c>
      <c r="B5" s="24"/>
      <c r="C5" s="24"/>
      <c r="D5" s="25" t="s">
        <v>32</v>
      </c>
      <c r="E5" s="25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9" sqref="C9"/>
    </sheetView>
  </sheetViews>
  <sheetFormatPr defaultColWidth="9.28515625" defaultRowHeight="15" x14ac:dyDescent="0.25"/>
  <cols>
    <col min="1" max="1" width="15.140625" bestFit="1" customWidth="1"/>
    <col min="2" max="2" width="21.140625" bestFit="1" customWidth="1"/>
    <col min="3" max="3" width="22" bestFit="1" customWidth="1"/>
    <col min="4" max="4" width="10.7109375" bestFit="1" customWidth="1"/>
    <col min="5" max="5" width="6.7109375" bestFit="1" customWidth="1"/>
    <col min="6" max="6" width="12.5703125" bestFit="1" customWidth="1"/>
  </cols>
  <sheetData>
    <row r="1" spans="1:6" ht="15.75" thickBot="1" x14ac:dyDescent="0.3">
      <c r="A1" s="16" t="s">
        <v>0</v>
      </c>
      <c r="B1" s="17" t="s">
        <v>3</v>
      </c>
      <c r="C1" s="17" t="s">
        <v>4</v>
      </c>
      <c r="D1" s="17" t="s">
        <v>344</v>
      </c>
      <c r="E1" s="17" t="s">
        <v>444</v>
      </c>
      <c r="F1" s="17" t="s">
        <v>445</v>
      </c>
    </row>
    <row r="2" spans="1:6" x14ac:dyDescent="0.25">
      <c r="A2" s="19" t="s">
        <v>357</v>
      </c>
      <c r="B2" s="19" t="s">
        <v>32</v>
      </c>
      <c r="C2" s="19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M16" sqref="M16:N16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22" bestFit="1" customWidth="1"/>
    <col min="4" max="4" width="10.7109375" bestFit="1" customWidth="1"/>
    <col min="5" max="5" width="12.5703125" bestFit="1" customWidth="1"/>
  </cols>
  <sheetData>
    <row r="1" spans="1:5" ht="15.75" thickBot="1" x14ac:dyDescent="0.3">
      <c r="A1" s="16" t="s">
        <v>0</v>
      </c>
      <c r="B1" s="17" t="s">
        <v>3</v>
      </c>
      <c r="C1" s="17" t="s">
        <v>4</v>
      </c>
      <c r="D1" s="17" t="s">
        <v>344</v>
      </c>
      <c r="E1" s="17" t="s">
        <v>445</v>
      </c>
    </row>
    <row r="2" spans="1:5" x14ac:dyDescent="0.25">
      <c r="A2" s="19" t="s">
        <v>357</v>
      </c>
      <c r="B2" s="19" t="s">
        <v>32</v>
      </c>
      <c r="C2" s="37" t="s">
        <v>33</v>
      </c>
      <c r="D2" s="37"/>
      <c r="E2" s="3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O13" sqref="O13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22" bestFit="1" customWidth="1"/>
    <col min="4" max="4" width="10.7109375" bestFit="1" customWidth="1"/>
    <col min="5" max="5" width="8.28515625" bestFit="1" customWidth="1"/>
    <col min="6" max="6" width="12.5703125" bestFit="1" customWidth="1"/>
  </cols>
  <sheetData>
    <row r="1" spans="1:6" ht="15.75" thickBot="1" x14ac:dyDescent="0.3">
      <c r="A1" s="16" t="s">
        <v>0</v>
      </c>
      <c r="B1" s="17" t="s">
        <v>3</v>
      </c>
      <c r="C1" s="17" t="s">
        <v>4</v>
      </c>
      <c r="D1" s="17" t="s">
        <v>344</v>
      </c>
      <c r="E1" s="17" t="s">
        <v>139</v>
      </c>
      <c r="F1" s="17" t="s">
        <v>445</v>
      </c>
    </row>
    <row r="2" spans="1:6" x14ac:dyDescent="0.25">
      <c r="A2" s="19" t="s">
        <v>357</v>
      </c>
      <c r="B2" s="19" t="s">
        <v>32</v>
      </c>
      <c r="C2" s="37" t="s">
        <v>33</v>
      </c>
      <c r="D2" s="37"/>
      <c r="E2" s="3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workbookViewId="0">
      <selection activeCell="B1" sqref="B1"/>
    </sheetView>
  </sheetViews>
  <sheetFormatPr defaultRowHeight="15" x14ac:dyDescent="0.25"/>
  <cols>
    <col min="1" max="1" width="21.140625" bestFit="1" customWidth="1"/>
    <col min="2" max="2" width="8.85546875" bestFit="1" customWidth="1"/>
    <col min="3" max="3" width="14.140625" bestFit="1" customWidth="1"/>
    <col min="4" max="4" width="15.5703125" bestFit="1" customWidth="1"/>
    <col min="5" max="5" width="34" bestFit="1" customWidth="1"/>
    <col min="6" max="6" width="21.7109375" bestFit="1" customWidth="1"/>
    <col min="7" max="7" width="13.85546875" bestFit="1" customWidth="1"/>
    <col min="8" max="8" width="15.28515625" bestFit="1" customWidth="1"/>
    <col min="9" max="9" width="21" bestFit="1" customWidth="1"/>
    <col min="10" max="10" width="21.42578125" bestFit="1" customWidth="1"/>
    <col min="11" max="11" width="13.5703125" bestFit="1" customWidth="1"/>
    <col min="12" max="12" width="15" bestFit="1" customWidth="1"/>
    <col min="13" max="13" width="51.7109375" bestFit="1" customWidth="1"/>
    <col min="14" max="14" width="21" bestFit="1" customWidth="1"/>
    <col min="15" max="15" width="12.140625" bestFit="1" customWidth="1"/>
    <col min="16" max="16" width="13.7109375" bestFit="1" customWidth="1"/>
    <col min="17" max="17" width="46.7109375" bestFit="1" customWidth="1"/>
    <col min="18" max="18" width="19.7109375" bestFit="1" customWidth="1"/>
    <col min="19" max="19" width="14.7109375" bestFit="1" customWidth="1"/>
    <col min="20" max="20" width="16.140625" bestFit="1" customWidth="1"/>
    <col min="21" max="21" width="24.28515625" bestFit="1" customWidth="1"/>
    <col min="22" max="22" width="22.28515625" bestFit="1" customWidth="1"/>
    <col min="23" max="23" width="18.42578125" bestFit="1" customWidth="1"/>
    <col min="24" max="24" width="19.85546875" bestFit="1" customWidth="1"/>
    <col min="25" max="25" width="62.5703125" bestFit="1" customWidth="1"/>
    <col min="26" max="26" width="26" bestFit="1" customWidth="1"/>
    <col min="27" max="27" width="21.140625" bestFit="1" customWidth="1"/>
    <col min="28" max="28" width="22" bestFit="1" customWidth="1"/>
  </cols>
  <sheetData>
    <row r="1" spans="1:28" ht="15.75" thickBot="1" x14ac:dyDescent="0.3">
      <c r="A1" s="16" t="s">
        <v>0</v>
      </c>
      <c r="B1" s="18" t="s">
        <v>358</v>
      </c>
      <c r="C1" s="18" t="s">
        <v>376</v>
      </c>
      <c r="D1" s="18" t="s">
        <v>420</v>
      </c>
      <c r="E1" s="18" t="s">
        <v>421</v>
      </c>
      <c r="F1" s="18" t="s">
        <v>422</v>
      </c>
      <c r="G1" s="18" t="s">
        <v>377</v>
      </c>
      <c r="H1" s="18" t="s">
        <v>423</v>
      </c>
      <c r="I1" s="18" t="s">
        <v>424</v>
      </c>
      <c r="J1" s="18" t="s">
        <v>425</v>
      </c>
      <c r="K1" s="18" t="s">
        <v>378</v>
      </c>
      <c r="L1" s="18" t="s">
        <v>426</v>
      </c>
      <c r="M1" s="18" t="s">
        <v>427</v>
      </c>
      <c r="N1" s="18" t="s">
        <v>428</v>
      </c>
      <c r="O1" s="18" t="s">
        <v>379</v>
      </c>
      <c r="P1" s="18" t="s">
        <v>429</v>
      </c>
      <c r="Q1" s="18" t="s">
        <v>430</v>
      </c>
      <c r="R1" s="18" t="s">
        <v>431</v>
      </c>
      <c r="S1" s="18" t="s">
        <v>380</v>
      </c>
      <c r="T1" s="18" t="s">
        <v>432</v>
      </c>
      <c r="U1" s="18" t="s">
        <v>433</v>
      </c>
      <c r="V1" s="18" t="s">
        <v>434</v>
      </c>
      <c r="W1" s="18" t="s">
        <v>381</v>
      </c>
      <c r="X1" s="18" t="s">
        <v>435</v>
      </c>
      <c r="Y1" s="18" t="s">
        <v>436</v>
      </c>
      <c r="Z1" s="18" t="s">
        <v>437</v>
      </c>
      <c r="AA1" s="17" t="s">
        <v>3</v>
      </c>
      <c r="AB1" s="17" t="s">
        <v>4</v>
      </c>
    </row>
    <row r="2" spans="1:28" x14ac:dyDescent="0.25">
      <c r="A2" s="19" t="s">
        <v>382</v>
      </c>
      <c r="C2" s="6" t="s">
        <v>405</v>
      </c>
      <c r="D2" s="6"/>
      <c r="E2" s="6"/>
      <c r="F2" s="6"/>
      <c r="G2" s="6" t="s">
        <v>406</v>
      </c>
      <c r="H2" s="6"/>
      <c r="I2" s="6"/>
      <c r="J2" s="6"/>
      <c r="K2" s="6" t="s">
        <v>408</v>
      </c>
      <c r="L2" s="6"/>
      <c r="M2" s="6"/>
      <c r="N2" s="6"/>
      <c r="O2" s="6" t="s">
        <v>407</v>
      </c>
      <c r="P2" s="6"/>
      <c r="Q2" s="6"/>
      <c r="R2" s="6"/>
      <c r="S2" s="6" t="s">
        <v>409</v>
      </c>
      <c r="T2" s="6"/>
      <c r="U2" s="6"/>
      <c r="V2" s="6"/>
      <c r="W2" s="6" t="s">
        <v>410</v>
      </c>
      <c r="X2" s="6"/>
      <c r="Y2" s="6"/>
      <c r="Z2" s="6"/>
      <c r="AA2" s="19" t="s">
        <v>32</v>
      </c>
      <c r="AB2" s="19" t="s">
        <v>33</v>
      </c>
    </row>
    <row r="3" spans="1:28" x14ac:dyDescent="0.25">
      <c r="A3" s="19" t="s">
        <v>383</v>
      </c>
      <c r="D3" t="s">
        <v>393</v>
      </c>
      <c r="H3" s="6" t="s">
        <v>411</v>
      </c>
      <c r="I3" s="6"/>
      <c r="J3" s="6"/>
      <c r="L3" s="6" t="s">
        <v>398</v>
      </c>
      <c r="M3" s="6"/>
      <c r="N3" s="6"/>
      <c r="P3" s="6" t="s">
        <v>412</v>
      </c>
      <c r="Q3" s="6"/>
      <c r="R3" s="6"/>
      <c r="T3" s="6" t="s">
        <v>403</v>
      </c>
      <c r="U3" s="6"/>
      <c r="V3" s="6"/>
      <c r="X3" s="6" t="s">
        <v>413</v>
      </c>
      <c r="Y3" s="6"/>
      <c r="Z3" s="6"/>
      <c r="AA3" s="19" t="s">
        <v>32</v>
      </c>
      <c r="AB3" s="19" t="s">
        <v>33</v>
      </c>
    </row>
    <row r="4" spans="1:28" x14ac:dyDescent="0.25">
      <c r="A4" s="19" t="s">
        <v>384</v>
      </c>
      <c r="C4" s="6" t="s">
        <v>405</v>
      </c>
      <c r="D4" s="6"/>
      <c r="E4" s="6"/>
      <c r="F4" s="6"/>
      <c r="G4" s="6" t="s">
        <v>406</v>
      </c>
      <c r="H4" s="6"/>
      <c r="I4" s="6"/>
      <c r="J4" s="6"/>
      <c r="K4" s="6" t="s">
        <v>408</v>
      </c>
      <c r="L4" s="6"/>
      <c r="M4" s="6"/>
      <c r="N4" s="6"/>
      <c r="O4" s="6" t="s">
        <v>407</v>
      </c>
      <c r="P4" s="6"/>
      <c r="Q4" s="6"/>
      <c r="R4" s="6"/>
      <c r="S4" s="6" t="s">
        <v>409</v>
      </c>
      <c r="T4" s="6"/>
      <c r="U4" s="6"/>
      <c r="V4" s="6"/>
      <c r="W4" s="6" t="s">
        <v>410</v>
      </c>
      <c r="X4" s="6"/>
      <c r="Y4" s="6"/>
      <c r="Z4" s="6"/>
      <c r="AA4" s="19" t="s">
        <v>32</v>
      </c>
      <c r="AB4" s="19" t="s">
        <v>33</v>
      </c>
    </row>
    <row r="5" spans="1:28" x14ac:dyDescent="0.25">
      <c r="A5" s="19" t="s">
        <v>385</v>
      </c>
      <c r="C5" s="6" t="s">
        <v>405</v>
      </c>
      <c r="D5" s="6"/>
      <c r="E5" s="6"/>
      <c r="F5" s="6"/>
      <c r="G5" s="6" t="s">
        <v>406</v>
      </c>
      <c r="H5" s="6"/>
      <c r="I5" s="6"/>
      <c r="J5" s="6"/>
      <c r="K5" s="6" t="s">
        <v>408</v>
      </c>
      <c r="L5" s="6"/>
      <c r="M5" s="6"/>
      <c r="N5" s="6"/>
      <c r="O5" s="6" t="s">
        <v>407</v>
      </c>
      <c r="P5" s="6"/>
      <c r="Q5" s="6"/>
      <c r="R5" s="6"/>
      <c r="S5" s="6" t="s">
        <v>409</v>
      </c>
      <c r="T5" s="6"/>
      <c r="U5" s="6"/>
      <c r="V5" s="6"/>
      <c r="W5" s="6" t="s">
        <v>410</v>
      </c>
      <c r="X5" s="6"/>
      <c r="Y5" s="6"/>
      <c r="Z5" s="6"/>
      <c r="AA5" s="19" t="s">
        <v>32</v>
      </c>
      <c r="AB5" s="19" t="s">
        <v>33</v>
      </c>
    </row>
    <row r="6" spans="1:28" x14ac:dyDescent="0.25">
      <c r="A6" s="19" t="s">
        <v>386</v>
      </c>
      <c r="E6" t="s">
        <v>392</v>
      </c>
      <c r="I6" t="s">
        <v>395</v>
      </c>
      <c r="M6" t="s">
        <v>397</v>
      </c>
      <c r="Q6" t="s">
        <v>400</v>
      </c>
      <c r="U6" t="s">
        <v>402</v>
      </c>
      <c r="Y6" t="s">
        <v>404</v>
      </c>
      <c r="AA6" s="19" t="s">
        <v>32</v>
      </c>
      <c r="AB6" s="19" t="s">
        <v>33</v>
      </c>
    </row>
    <row r="7" spans="1:28" x14ac:dyDescent="0.25">
      <c r="A7" s="19" t="s">
        <v>387</v>
      </c>
      <c r="D7" s="6"/>
      <c r="E7" s="6"/>
      <c r="F7" s="6" t="s">
        <v>414</v>
      </c>
      <c r="H7" s="6"/>
      <c r="I7" s="6"/>
      <c r="J7" s="6" t="s">
        <v>415</v>
      </c>
      <c r="L7" s="6"/>
      <c r="M7" s="6"/>
      <c r="N7" s="6" t="s">
        <v>416</v>
      </c>
      <c r="P7" s="6"/>
      <c r="Q7" s="6"/>
      <c r="R7" s="6" t="s">
        <v>417</v>
      </c>
      <c r="T7" s="6"/>
      <c r="U7" s="6"/>
      <c r="V7" s="6" t="s">
        <v>418</v>
      </c>
      <c r="X7" s="6"/>
      <c r="Y7" s="6"/>
      <c r="Z7" s="6" t="s">
        <v>419</v>
      </c>
      <c r="AA7" s="19" t="s">
        <v>32</v>
      </c>
      <c r="AB7" s="19" t="s">
        <v>33</v>
      </c>
    </row>
    <row r="8" spans="1:28" x14ac:dyDescent="0.25">
      <c r="A8" s="19" t="s">
        <v>388</v>
      </c>
      <c r="D8" t="s">
        <v>393</v>
      </c>
      <c r="H8" s="6" t="s">
        <v>411</v>
      </c>
      <c r="I8" s="6"/>
      <c r="J8" s="6"/>
      <c r="L8" s="6" t="s">
        <v>398</v>
      </c>
      <c r="M8" s="6"/>
      <c r="N8" s="6"/>
      <c r="P8" s="6" t="s">
        <v>412</v>
      </c>
      <c r="Q8" s="6"/>
      <c r="R8" s="6"/>
      <c r="T8" s="6" t="s">
        <v>403</v>
      </c>
      <c r="U8" s="6"/>
      <c r="V8" s="6"/>
      <c r="X8" s="6" t="s">
        <v>413</v>
      </c>
      <c r="Y8" s="6"/>
      <c r="Z8" s="6"/>
      <c r="AA8" s="19" t="s">
        <v>32</v>
      </c>
      <c r="AB8" s="19" t="s">
        <v>33</v>
      </c>
    </row>
    <row r="9" spans="1:28" ht="15.75" thickBot="1" x14ac:dyDescent="0.3"/>
    <row r="10" spans="1:28" ht="17.25" thickBot="1" x14ac:dyDescent="0.3">
      <c r="C10" s="26" t="s">
        <v>91</v>
      </c>
      <c r="D10" s="27" t="s">
        <v>389</v>
      </c>
      <c r="E10" s="28" t="s">
        <v>390</v>
      </c>
      <c r="F10" s="29" t="s">
        <v>391</v>
      </c>
      <c r="G10" s="27" t="s">
        <v>358</v>
      </c>
      <c r="H10" s="33"/>
      <c r="I10" s="33"/>
      <c r="J10" s="33"/>
    </row>
    <row r="11" spans="1:28" ht="45.75" thickBot="1" x14ac:dyDescent="0.3">
      <c r="C11" s="30">
        <v>97470899087</v>
      </c>
      <c r="D11" s="31" t="s">
        <v>392</v>
      </c>
      <c r="E11" s="31">
        <v>8959436734</v>
      </c>
      <c r="F11" s="31" t="s">
        <v>393</v>
      </c>
      <c r="G11" s="31" t="s">
        <v>394</v>
      </c>
      <c r="H11" s="34"/>
      <c r="I11" s="34"/>
      <c r="J11" s="34"/>
    </row>
    <row r="12" spans="1:28" ht="30.75" thickBot="1" x14ac:dyDescent="0.3">
      <c r="C12" s="30">
        <v>97489755046</v>
      </c>
      <c r="D12" s="31" t="s">
        <v>395</v>
      </c>
      <c r="E12" s="31">
        <v>5637448925</v>
      </c>
      <c r="F12" s="31">
        <v>99900007765</v>
      </c>
      <c r="G12" s="31" t="s">
        <v>396</v>
      </c>
      <c r="H12" s="34"/>
      <c r="I12" s="34"/>
      <c r="J12" s="34"/>
    </row>
    <row r="13" spans="1:28" ht="60.75" thickBot="1" x14ac:dyDescent="0.3">
      <c r="C13" s="30">
        <v>97489756692</v>
      </c>
      <c r="D13" s="31" t="s">
        <v>397</v>
      </c>
      <c r="E13" s="31">
        <v>7321895097</v>
      </c>
      <c r="F13" s="31" t="s">
        <v>398</v>
      </c>
      <c r="G13" s="31" t="s">
        <v>399</v>
      </c>
      <c r="H13" s="34"/>
      <c r="I13" s="34"/>
      <c r="J13" s="34"/>
    </row>
    <row r="14" spans="1:28" ht="60.75" thickBot="1" x14ac:dyDescent="0.3">
      <c r="C14" s="30">
        <v>97478151045</v>
      </c>
      <c r="D14" s="31" t="s">
        <v>400</v>
      </c>
      <c r="E14" s="31">
        <v>7779562981</v>
      </c>
      <c r="F14" s="31">
        <v>23457</v>
      </c>
      <c r="G14" s="31" t="s">
        <v>401</v>
      </c>
      <c r="H14" s="34"/>
      <c r="I14" s="34"/>
      <c r="J14" s="34"/>
    </row>
    <row r="15" spans="1:28" ht="30.75" thickBot="1" x14ac:dyDescent="0.3">
      <c r="C15" s="30">
        <v>97478152922</v>
      </c>
      <c r="D15" s="31" t="s">
        <v>402</v>
      </c>
      <c r="E15" s="31">
        <v>9811140835</v>
      </c>
      <c r="F15" s="31" t="s">
        <v>403</v>
      </c>
      <c r="G15" s="31" t="s">
        <v>75</v>
      </c>
      <c r="H15" s="34"/>
      <c r="I15" s="34"/>
      <c r="J15" s="34"/>
    </row>
    <row r="16" spans="1:28" ht="90.75" thickBot="1" x14ac:dyDescent="0.3">
      <c r="C16" s="30">
        <v>97478151043</v>
      </c>
      <c r="D16" s="31" t="s">
        <v>404</v>
      </c>
      <c r="E16" s="31">
        <v>7769191001</v>
      </c>
      <c r="F16" s="31">
        <v>454345</v>
      </c>
      <c r="G16" s="31" t="s">
        <v>365</v>
      </c>
      <c r="H16" s="34"/>
      <c r="I16" s="34"/>
      <c r="J16" s="34"/>
    </row>
    <row r="18" spans="2:2" x14ac:dyDescent="0.25">
      <c r="B18" s="3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11" sqref="I11"/>
    </sheetView>
  </sheetViews>
  <sheetFormatPr defaultRowHeight="15" x14ac:dyDescent="0.25"/>
  <cols>
    <col min="4" max="4" width="8.140625" bestFit="1" customWidth="1"/>
    <col min="5" max="5" width="17.28515625" bestFit="1" customWidth="1"/>
    <col min="6" max="6" width="11.7109375" bestFit="1" customWidth="1"/>
  </cols>
  <sheetData>
    <row r="1" spans="1:7" ht="15.75" thickBot="1" x14ac:dyDescent="0.3">
      <c r="A1" s="1" t="s">
        <v>0</v>
      </c>
      <c r="B1" s="1" t="s">
        <v>3</v>
      </c>
      <c r="C1" s="1" t="s">
        <v>4</v>
      </c>
      <c r="D1" s="2" t="s">
        <v>91</v>
      </c>
      <c r="E1" s="18" t="s">
        <v>132</v>
      </c>
      <c r="F1" s="2" t="s">
        <v>127</v>
      </c>
      <c r="G1" s="2" t="s">
        <v>133</v>
      </c>
    </row>
    <row r="2" spans="1:7" x14ac:dyDescent="0.25">
      <c r="A2" s="3" t="s">
        <v>94</v>
      </c>
      <c r="B2" s="3" t="s">
        <v>32</v>
      </c>
      <c r="C2" s="3" t="s">
        <v>33</v>
      </c>
    </row>
    <row r="3" spans="1:7" x14ac:dyDescent="0.25">
      <c r="A3" s="3" t="s">
        <v>95</v>
      </c>
      <c r="B3" s="3" t="s">
        <v>32</v>
      </c>
      <c r="C3" s="3" t="s">
        <v>33</v>
      </c>
    </row>
    <row r="4" spans="1:7" x14ac:dyDescent="0.25">
      <c r="A4" s="3" t="s">
        <v>96</v>
      </c>
      <c r="B4" s="3" t="s">
        <v>32</v>
      </c>
      <c r="C4" s="3" t="s">
        <v>33</v>
      </c>
    </row>
    <row r="5" spans="1:7" x14ac:dyDescent="0.25">
      <c r="A5" s="3" t="s">
        <v>97</v>
      </c>
      <c r="B5" s="3" t="s">
        <v>32</v>
      </c>
      <c r="C5" s="3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9" sqref="D9"/>
    </sheetView>
  </sheetViews>
  <sheetFormatPr defaultRowHeight="15" x14ac:dyDescent="0.25"/>
  <cols>
    <col min="1" max="1" width="20" bestFit="1" customWidth="1"/>
  </cols>
  <sheetData>
    <row r="1" spans="1:10" x14ac:dyDescent="0.25">
      <c r="A1" s="1" t="s">
        <v>0</v>
      </c>
      <c r="B1" s="1" t="s">
        <v>91</v>
      </c>
      <c r="C1" s="1" t="s">
        <v>98</v>
      </c>
      <c r="D1" s="1" t="s">
        <v>3</v>
      </c>
      <c r="E1" s="1" t="s">
        <v>123</v>
      </c>
      <c r="F1" s="2" t="s">
        <v>24</v>
      </c>
      <c r="G1" s="2" t="s">
        <v>25</v>
      </c>
      <c r="H1" s="2" t="s">
        <v>51</v>
      </c>
      <c r="I1" s="2" t="s">
        <v>52</v>
      </c>
      <c r="J1" s="2" t="s">
        <v>26</v>
      </c>
    </row>
    <row r="2" spans="1:10" x14ac:dyDescent="0.25">
      <c r="A2" s="3" t="s">
        <v>134</v>
      </c>
      <c r="D2" s="3" t="s">
        <v>32</v>
      </c>
      <c r="F2" s="3" t="s">
        <v>55</v>
      </c>
      <c r="G2" s="3" t="s">
        <v>56</v>
      </c>
      <c r="H2" t="s">
        <v>10</v>
      </c>
      <c r="I2" s="3" t="s">
        <v>58</v>
      </c>
      <c r="J2" t="s">
        <v>50</v>
      </c>
    </row>
    <row r="3" spans="1:10" x14ac:dyDescent="0.25">
      <c r="A3" s="3" t="s">
        <v>135</v>
      </c>
      <c r="D3" s="3" t="s">
        <v>32</v>
      </c>
      <c r="E3" s="6"/>
      <c r="F3" t="s">
        <v>49</v>
      </c>
      <c r="G3" s="3" t="s">
        <v>49</v>
      </c>
      <c r="H3" s="3"/>
      <c r="I3" s="3"/>
      <c r="J3" t="s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" sqref="E1"/>
    </sheetView>
  </sheetViews>
  <sheetFormatPr defaultRowHeight="15" x14ac:dyDescent="0.25"/>
  <cols>
    <col min="1" max="1" width="20" bestFit="1" customWidth="1"/>
  </cols>
  <sheetData>
    <row r="1" spans="1:10" x14ac:dyDescent="0.25">
      <c r="A1" s="1" t="s">
        <v>0</v>
      </c>
      <c r="B1" s="2" t="s">
        <v>91</v>
      </c>
      <c r="C1" s="2" t="s">
        <v>98</v>
      </c>
      <c r="D1" s="1" t="s">
        <v>3</v>
      </c>
      <c r="E1" s="2" t="s">
        <v>123</v>
      </c>
      <c r="F1" s="2" t="s">
        <v>24</v>
      </c>
      <c r="G1" s="2" t="s">
        <v>25</v>
      </c>
      <c r="H1" s="2" t="s">
        <v>51</v>
      </c>
      <c r="I1" s="2" t="s">
        <v>52</v>
      </c>
      <c r="J1" s="2" t="s">
        <v>26</v>
      </c>
    </row>
    <row r="2" spans="1:10" x14ac:dyDescent="0.25">
      <c r="A2" s="3" t="s">
        <v>134</v>
      </c>
      <c r="D2" s="3" t="s">
        <v>32</v>
      </c>
      <c r="F2" s="3" t="s">
        <v>55</v>
      </c>
      <c r="G2" s="3" t="s">
        <v>56</v>
      </c>
      <c r="H2" t="s">
        <v>10</v>
      </c>
      <c r="I2" s="3" t="s">
        <v>58</v>
      </c>
      <c r="J2" t="s">
        <v>50</v>
      </c>
    </row>
    <row r="3" spans="1:10" x14ac:dyDescent="0.25">
      <c r="A3" s="3" t="s">
        <v>135</v>
      </c>
      <c r="D3" s="3" t="s">
        <v>32</v>
      </c>
      <c r="E3" s="6"/>
      <c r="F3" t="s">
        <v>49</v>
      </c>
      <c r="G3" s="3" t="s">
        <v>49</v>
      </c>
      <c r="H3" s="3"/>
      <c r="I3" s="3"/>
      <c r="J3" t="s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"/>
    </sheetView>
  </sheetViews>
  <sheetFormatPr defaultRowHeight="15" x14ac:dyDescent="0.25"/>
  <sheetData>
    <row r="1" spans="1:6" x14ac:dyDescent="0.25">
      <c r="A1" s="1" t="s">
        <v>0</v>
      </c>
      <c r="B1" s="2" t="s">
        <v>91</v>
      </c>
      <c r="C1" s="2" t="s">
        <v>92</v>
      </c>
      <c r="D1" s="2" t="s">
        <v>93</v>
      </c>
      <c r="E1" s="1" t="s">
        <v>3</v>
      </c>
      <c r="F1" s="1" t="s">
        <v>4</v>
      </c>
    </row>
    <row r="2" spans="1:6" x14ac:dyDescent="0.25">
      <c r="A2" s="3" t="s">
        <v>96</v>
      </c>
      <c r="E2" s="3" t="s">
        <v>32</v>
      </c>
      <c r="F2" s="3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cols>
    <col min="3" max="3" width="21.140625" bestFit="1" customWidth="1"/>
  </cols>
  <sheetData>
    <row r="1" spans="1:6" x14ac:dyDescent="0.25">
      <c r="A1" s="1" t="s">
        <v>0</v>
      </c>
      <c r="B1" s="2" t="s">
        <v>91</v>
      </c>
      <c r="C1" s="1" t="s">
        <v>3</v>
      </c>
      <c r="D1" s="2" t="s">
        <v>138</v>
      </c>
      <c r="E1" s="2" t="s">
        <v>139</v>
      </c>
      <c r="F1" s="2" t="s">
        <v>140</v>
      </c>
    </row>
    <row r="2" spans="1:6" x14ac:dyDescent="0.25">
      <c r="A2" s="3" t="s">
        <v>141</v>
      </c>
      <c r="C2" t="s">
        <v>32</v>
      </c>
      <c r="E2" s="3"/>
      <c r="F2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22" sqref="H22"/>
    </sheetView>
  </sheetViews>
  <sheetFormatPr defaultRowHeight="15" x14ac:dyDescent="0.25"/>
  <cols>
    <col min="1" max="1" width="18.140625" bestFit="1" customWidth="1"/>
  </cols>
  <sheetData>
    <row r="1" spans="1:4" ht="15.75" thickBot="1" x14ac:dyDescent="0.3">
      <c r="A1" s="1" t="s">
        <v>0</v>
      </c>
      <c r="B1" s="18" t="s">
        <v>91</v>
      </c>
      <c r="C1" s="18" t="s">
        <v>100</v>
      </c>
      <c r="D1" s="1" t="s">
        <v>347</v>
      </c>
    </row>
    <row r="2" spans="1:4" x14ac:dyDescent="0.25">
      <c r="A2" t="s">
        <v>94</v>
      </c>
      <c r="C2" s="3"/>
      <c r="D2" t="str">
        <f>CONCATENATE(A2,"_Test")</f>
        <v>ConsumerPrepaid_Test</v>
      </c>
    </row>
    <row r="3" spans="1:4" x14ac:dyDescent="0.25">
      <c r="A3" t="s">
        <v>96</v>
      </c>
      <c r="C3" s="3"/>
      <c r="D3" t="str">
        <f t="shared" ref="D3:D5" si="0">CONCATENATE(A3,"_Test")</f>
        <v>ConsumerPostpaid_Test</v>
      </c>
    </row>
    <row r="4" spans="1:4" x14ac:dyDescent="0.25">
      <c r="A4" t="s">
        <v>95</v>
      </c>
      <c r="C4" s="3"/>
      <c r="D4" t="str">
        <f t="shared" si="0"/>
        <v>EnterprisePostpaid_Test</v>
      </c>
    </row>
    <row r="5" spans="1:4" x14ac:dyDescent="0.25">
      <c r="A5" t="s">
        <v>97</v>
      </c>
      <c r="C5" s="3"/>
      <c r="D5" t="str">
        <f t="shared" si="0"/>
        <v>EnterprisePrepaid_Test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"/>
    </sheetView>
  </sheetViews>
  <sheetFormatPr defaultRowHeight="15" x14ac:dyDescent="0.25"/>
  <sheetData>
    <row r="1" spans="1:4" ht="15.75" thickBot="1" x14ac:dyDescent="0.3">
      <c r="A1" s="1" t="s">
        <v>0</v>
      </c>
      <c r="B1" s="18" t="s">
        <v>91</v>
      </c>
      <c r="C1" s="1" t="s">
        <v>3</v>
      </c>
      <c r="D1" s="1" t="s">
        <v>4</v>
      </c>
    </row>
    <row r="2" spans="1:4" x14ac:dyDescent="0.25">
      <c r="A2" s="3" t="s">
        <v>94</v>
      </c>
      <c r="C2" s="3" t="s">
        <v>32</v>
      </c>
      <c r="D2" s="3" t="s">
        <v>33</v>
      </c>
    </row>
    <row r="3" spans="1:4" x14ac:dyDescent="0.25">
      <c r="A3" s="3" t="s">
        <v>95</v>
      </c>
      <c r="C3" s="3" t="s">
        <v>32</v>
      </c>
      <c r="D3" s="3" t="s">
        <v>33</v>
      </c>
    </row>
    <row r="4" spans="1:4" x14ac:dyDescent="0.25">
      <c r="A4" s="3" t="s">
        <v>96</v>
      </c>
      <c r="C4" s="3" t="s">
        <v>32</v>
      </c>
      <c r="D4" s="3" t="s">
        <v>33</v>
      </c>
    </row>
    <row r="5" spans="1:4" x14ac:dyDescent="0.25">
      <c r="A5" s="3" t="s">
        <v>97</v>
      </c>
      <c r="C5" s="3" t="s">
        <v>32</v>
      </c>
      <c r="D5" s="3" t="s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1" max="1" width="18.140625" bestFit="1" customWidth="1"/>
    <col min="2" max="2" width="21.140625" bestFit="1" customWidth="1"/>
    <col min="3" max="3" width="22" bestFit="1" customWidth="1"/>
    <col min="5" max="5" width="14.85546875" bestFit="1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2" t="s">
        <v>91</v>
      </c>
      <c r="E1" s="2" t="s">
        <v>131</v>
      </c>
    </row>
    <row r="2" spans="1:5" x14ac:dyDescent="0.25">
      <c r="A2" s="3" t="s">
        <v>94</v>
      </c>
      <c r="B2" s="3" t="s">
        <v>32</v>
      </c>
      <c r="C2" s="3" t="s">
        <v>33</v>
      </c>
    </row>
    <row r="3" spans="1:5" x14ac:dyDescent="0.25">
      <c r="A3" s="3" t="s">
        <v>95</v>
      </c>
      <c r="B3" s="3" t="s">
        <v>32</v>
      </c>
      <c r="C3" s="3" t="s">
        <v>33</v>
      </c>
    </row>
    <row r="4" spans="1:5" x14ac:dyDescent="0.25">
      <c r="A4" s="3" t="s">
        <v>96</v>
      </c>
      <c r="B4" s="3" t="s">
        <v>32</v>
      </c>
      <c r="C4" s="3" t="s">
        <v>33</v>
      </c>
    </row>
    <row r="5" spans="1:5" x14ac:dyDescent="0.25">
      <c r="A5" s="3" t="s">
        <v>97</v>
      </c>
      <c r="B5" s="3" t="s">
        <v>32</v>
      </c>
      <c r="C5" s="3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s="1" t="s">
        <v>0</v>
      </c>
      <c r="B1" s="1" t="s">
        <v>3</v>
      </c>
      <c r="C1" s="1" t="s">
        <v>4</v>
      </c>
      <c r="D1" s="2" t="s">
        <v>91</v>
      </c>
      <c r="E1" s="2" t="s">
        <v>131</v>
      </c>
    </row>
    <row r="2" spans="1:5" x14ac:dyDescent="0.25">
      <c r="A2" s="3" t="s">
        <v>94</v>
      </c>
      <c r="B2" s="3" t="s">
        <v>32</v>
      </c>
      <c r="C2" s="3" t="s">
        <v>33</v>
      </c>
    </row>
    <row r="3" spans="1:5" x14ac:dyDescent="0.25">
      <c r="A3" s="3" t="s">
        <v>95</v>
      </c>
      <c r="B3" s="3" t="s">
        <v>32</v>
      </c>
      <c r="C3" s="3" t="s">
        <v>33</v>
      </c>
    </row>
    <row r="4" spans="1:5" x14ac:dyDescent="0.25">
      <c r="A4" s="3" t="s">
        <v>96</v>
      </c>
      <c r="B4" s="3" t="s">
        <v>32</v>
      </c>
      <c r="C4" s="3" t="s">
        <v>33</v>
      </c>
    </row>
    <row r="5" spans="1:5" x14ac:dyDescent="0.25">
      <c r="A5" s="3" t="s">
        <v>97</v>
      </c>
      <c r="B5" s="3" t="s">
        <v>32</v>
      </c>
      <c r="C5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ConsumerPrepaid_Provision</vt:lpstr>
      <vt:lpstr>EnterprisePrepaid_Provision</vt:lpstr>
      <vt:lpstr>EnterprisePostpaid_Provision</vt:lpstr>
      <vt:lpstr>EnterprisePostpaid_Prov_OrdPay</vt:lpstr>
      <vt:lpstr>ConsumerPostpaid_Provision</vt:lpstr>
      <vt:lpstr>ConsumerPostpaid_Prov_OrdPay</vt:lpstr>
      <vt:lpstr>SIPT</vt:lpstr>
      <vt:lpstr>Modify</vt:lpstr>
      <vt:lpstr>SIMSwap</vt:lpstr>
      <vt:lpstr>Plan_UpgradeDowngrade</vt:lpstr>
      <vt:lpstr>Disconnection</vt:lpstr>
      <vt:lpstr>EnterpriseFixedLine_Provision</vt:lpstr>
      <vt:lpstr>ConsumerFixedLine_Provision</vt:lpstr>
      <vt:lpstr>TroubleTicket</vt:lpstr>
      <vt:lpstr>Discounts</vt:lpstr>
      <vt:lpstr>BillGeneration_AccountLevel</vt:lpstr>
      <vt:lpstr>InvoiceToPDF_Generation</vt:lpstr>
      <vt:lpstr>LocalCall</vt:lpstr>
      <vt:lpstr>ConsumerPostpaid_GuidedJourney</vt:lpstr>
      <vt:lpstr>SIMSwap_Guided_Journey</vt:lpstr>
      <vt:lpstr>TransferOfService</vt:lpstr>
      <vt:lpstr>TransferOfOwnership</vt:lpstr>
      <vt:lpstr>Suspend</vt:lpstr>
      <vt:lpstr>Resume</vt:lpstr>
      <vt:lpstr>UpgradePromotion_Account360</vt:lpstr>
      <vt:lpstr>Account360view</vt:lpstr>
      <vt:lpstr>DunningProcess</vt:lpstr>
      <vt:lpstr>DunningAction</vt:lpstr>
      <vt:lpstr>ExitCriteria</vt:lpstr>
      <vt:lpstr>OpenUI_AccesRrights_6Segments</vt:lpstr>
      <vt:lpstr>Change_MSISDN</vt:lpstr>
      <vt:lpstr>Consumer_Migration</vt:lpstr>
      <vt:lpstr>Enterprise_Migration</vt:lpstr>
      <vt:lpstr>Change_SmartLimit</vt:lpstr>
      <vt:lpstr>BillPayment</vt:lpstr>
      <vt:lpstr>SIMSwap_Global_Search</vt:lpstr>
      <vt:lpstr>Change_PrimaryNumber</vt:lpstr>
      <vt:lpstr>Barring</vt:lpstr>
      <vt:lpstr>UnBarring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2018-02-08T10:47:52Z</dcterms:modified>
</cp:coreProperties>
</file>