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livaradhanS\Desktop\Workspace_VFQA\Vodafone_QAR\Framework\Storage\"/>
    </mc:Choice>
  </mc:AlternateContent>
  <bookViews>
    <workbookView xWindow="0" yWindow="0" windowWidth="15345" windowHeight="4650" tabRatio="833" activeTab="6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33" i="9" l="1"/>
  <c r="G32" i="9"/>
  <c r="G31" i="9"/>
  <c r="G30" i="9"/>
  <c r="G88" i="1"/>
  <c r="G89" i="1"/>
  <c r="G90" i="1"/>
  <c r="G91" i="1"/>
  <c r="G92" i="1"/>
  <c r="G93" i="1"/>
  <c r="G94" i="1"/>
  <c r="G95" i="1"/>
  <c r="G96" i="1"/>
  <c r="G29" i="3"/>
  <c r="G27" i="9" l="1"/>
  <c r="G16" i="4"/>
  <c r="G17" i="4"/>
  <c r="G18" i="4"/>
  <c r="G19" i="4"/>
  <c r="G20" i="4"/>
  <c r="G86" i="1" l="1"/>
  <c r="G87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6" i="9" l="1"/>
  <c r="G69" i="1" l="1"/>
  <c r="G59" i="1"/>
  <c r="G60" i="1"/>
  <c r="G61" i="1"/>
  <c r="G62" i="1"/>
  <c r="G63" i="1"/>
  <c r="G64" i="1"/>
  <c r="G65" i="1"/>
  <c r="G66" i="1"/>
  <c r="G67" i="1"/>
  <c r="G68" i="1"/>
  <c r="G25" i="9" l="1"/>
  <c r="G23" i="9"/>
  <c r="G24" i="9"/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2" i="4"/>
  <c r="G13" i="4"/>
  <c r="G14" i="4"/>
  <c r="G15" i="4"/>
  <c r="G10" i="4"/>
  <c r="G11" i="4"/>
  <c r="G37" i="2" l="1"/>
  <c r="G21" i="9" l="1"/>
  <c r="G22" i="9"/>
  <c r="G20" i="9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56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<sst xmlns="http://schemas.openxmlformats.org/spreadsheetml/2006/main" count="1051" uniqueCount="554">
  <si>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</si>
  <si>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</si>
  <si>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</si>
  <si>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</si>
  <si>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</si>
  <si>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</si>
  <si>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</si>
  <si>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</si>
  <si>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</si>
  <si>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</si>
  <si>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</si>
  <si>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</si>
  <si>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</si>
  <si>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</si>
  <si>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</si>
  <si>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</si>
  <si>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</si>
  <si>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</si>
  <si>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</si>
  <si>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</si>
  <si>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</si>
  <si>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</si>
  <si>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</si>
  <si>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</si>
  <si>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</si>
  <si>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</si>
  <si>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</si>
  <si>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</si>
  <si>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</si>
  <si>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</si>
  <si>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</si>
  <si>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</si>
  <si>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</si>
  <si>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</si>
  <si>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</si>
  <si>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</si>
  <si>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</si>
  <si>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</si>
  <si>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</si>
  <si>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</si>
  <si>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</si>
  <si>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</si>
  <si>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</si>
  <si>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</si>
  <si>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</si>
  <si>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</si>
  <si>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</si>
  <si>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</si>
  <si>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</si>
  <si>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</si>
  <si>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</si>
  <si>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</si>
  <si>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</si>
  <si>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</si>
  <si>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</si>
  <si>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</si>
  <si>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</si>
  <si>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</si>
  <si>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</si>
  <si>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</si>
  <si>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</si>
  <si>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</si>
  <si>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</si>
  <si>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</si>
  <si>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</si>
  <si>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</si>
  <si>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</si>
  <si>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</si>
  <si>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</si>
  <si>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</si>
  <si>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</si>
  <si>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</si>
  <si>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</si>
  <si>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</si>
  <si>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</si>
  <si>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</si>
  <si>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</si>
  <si>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</si>
  <si>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</si>
  <si>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</si>
  <si>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</si>
  <si>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</si>
  <si>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</si>
  <si>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</si>
  <si>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</si>
  <si>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</si>
  <si>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</si>
  <si>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</si>
  <si>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</si>
  <si>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</si>
  <si>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</si>
  <si>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</si>
  <si>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</si>
  <si>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</si>
  <si>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</si>
  <si>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</si>
  <si>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</si>
  <si>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</si>
  <si>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</si>
  <si>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</si>
  <si>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</si>
  <si>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</si>
  <si>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</si>
  <si>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</si>
  <si>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</si>
  <si>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</si>
  <si>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</si>
  <si>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</si>
  <si>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</si>
  <si>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</si>
  <si>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</si>
  <si>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</si>
  <si>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</si>
  <si>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</si>
  <si>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</si>
  <si>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</si>
  <si>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</si>
  <si>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</si>
  <si>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</si>
  <si>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</si>
  <si>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</si>
  <si>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</si>
  <si>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</si>
  <si>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</si>
  <si>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</si>
  <si>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</si>
  <si>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</si>
  <si>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</si>
  <si>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</si>
  <si>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</si>
  <si>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</si>
  <si>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</si>
  <si>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</si>
  <si>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</si>
  <si>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</si>
  <si>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</si>
  <si>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</si>
  <si>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</si>
  <si>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</si>
  <si>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</si>
  <si>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</si>
  <si>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</si>
  <si>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</si>
  <si>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</si>
  <si>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</si>
  <si>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</si>
  <si>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</si>
  <si>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</si>
  <si>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</si>
  <si>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</si>
  <si>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</si>
  <si>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</si>
  <si>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</si>
  <si>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</si>
  <si>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</si>
  <si>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</si>
  <si>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</si>
  <si>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</si>
  <si>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</si>
  <si>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</si>
  <si>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</si>
  <si>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</si>
  <si>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</si>
  <si>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</si>
  <si>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</si>
  <si>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</si>
  <si>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</si>
  <si>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</si>
  <si>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</si>
  <si>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</si>
  <si>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</si>
  <si>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</si>
  <si>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</si>
  <si>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</si>
  <si>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</si>
  <si>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</si>
  <si>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</si>
  <si>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</si>
  <si>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</si>
  <si>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</si>
  <si>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</si>
  <si>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</si>
  <si>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</si>
  <si>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</si>
  <si>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</si>
  <si>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</si>
  <si>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</si>
  <si>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</si>
  <si>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</si>
  <si>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</si>
  <si>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</si>
  <si>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</si>
  <si>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</si>
  <si>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</si>
  <si>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</si>
  <si>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</si>
  <si>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</si>
  <si>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</si>
  <si>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</si>
  <si>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</si>
  <si>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</si>
  <si>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</si>
  <si>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</si>
  <si>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</si>
  <si>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</si>
  <si>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</si>
  <si>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</si>
  <si>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</si>
  <si>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</si>
  <si>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</si>
  <si>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</si>
  <si>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</si>
  <si>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</si>
  <si>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</si>
  <si>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</si>
  <si>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</si>
  <si>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</si>
  <si>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</si>
  <si>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</si>
  <si>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</si>
  <si>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</si>
  <si>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</si>
  <si>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</si>
  <si>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</si>
  <si>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</si>
  <si>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</si>
  <si>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</si>
  <si>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</si>
  <si>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</si>
  <si>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</si>
  <si>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</si>
  <si>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</si>
  <si>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</si>
  <si>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</si>
  <si>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</si>
  <si>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</si>
  <si>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</si>
  <si>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</si>
  <si>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</si>
  <si>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</si>
  <si>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</si>
  <si>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</si>
  <si>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</si>
  <si>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</si>
  <si>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</si>
  <si>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</si>
  <si>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</si>
  <si>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</si>
  <si>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</si>
  <si>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</si>
  <si>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</si>
  <si>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</si>
  <si>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</si>
  <si>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</si>
  <si>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</si>
  <si>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</si>
  <si>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</si>
  <si>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</si>
  <si>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</si>
  <si>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</si>
  <si>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</si>
  <si>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</si>
  <si>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</si>
  <si>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</si>
  <si>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</si>
  <si>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</si>
  <si>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</si>
  <si>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</si>
  <si>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</si>
  <si>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</si>
  <si>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</si>
  <si>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</si>
  <si>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</si>
  <si>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</si>
  <si>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</si>
  <si>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</si>
  <si>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</si>
  <si>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</si>
  <si>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</si>
  <si>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</si>
  <si>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</si>
  <si>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</si>
  <si>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</si>
  <si>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</si>
  <si>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</si>
  <si>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</si>
  <si>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</si>
  <si>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</si>
  <si>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</si>
  <si>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</si>
  <si>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</si>
  <si>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</si>
  <si>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</si>
  <si>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</si>
  <si>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</si>
  <si>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</si>
  <si>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</si>
  <si>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</si>
  <si>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</si>
  <si>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</si>
  <si>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</si>
  <si>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</si>
  <si>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</si>
  <si>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</si>
  <si>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</si>
  <si>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</si>
  <si>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</si>
  <si>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</si>
  <si>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</si>
  <si>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</si>
  <si>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</si>
  <si>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</si>
  <si>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</si>
  <si>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</si>
  <si>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</si>
  <si>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</si>
  <si>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</si>
  <si>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</si>
  <si>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</si>
  <si>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</si>
  <si>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</si>
  <si>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</si>
  <si>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</si>
  <si>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</si>
  <si>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</si>
  <si>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</si>
  <si>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</si>
  <si>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</si>
  <si>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</si>
  <si>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</si>
  <si>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</si>
  <si>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</si>
  <si>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</si>
  <si>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</si>
  <si>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</si>
  <si>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</si>
  <si>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</si>
  <si>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</si>
  <si>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</si>
  <si>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</si>
  <si>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</si>
  <si>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</si>
  <si>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</si>
  <si>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</si>
  <si>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</si>
  <si>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</si>
  <si>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</si>
  <si>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</si>
  <si>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</si>
  <si>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Browser.WebLink.click("Save_Finish");</t>
  </si>
  <si>
    <t>Finish_Process</t>
  </si>
  <si>
    <t>//span[text()='Finish Process']</t>
  </si>
  <si>
    <t>Browser.WebLink.click("Finish_Process");</t>
  </si>
  <si>
    <t>Global_Search</t>
  </si>
  <si>
    <t>//i[@class='fa fa-search fa-2x']</t>
  </si>
  <si>
    <t>Browser.WebLink.click("Global_Search");</t>
  </si>
  <si>
    <t>GS_G0</t>
  </si>
  <si>
    <t>//*[@id="vfqa-search-asset"]</t>
  </si>
  <si>
    <t>Browser.WebLink.click("GS_G0");</t>
  </si>
  <si>
    <t>All_contacts</t>
  </si>
  <si>
    <t>//a[text()='All Contacts']</t>
  </si>
  <si>
    <t>Browser.WebLink.click("All_contacts");</t>
  </si>
  <si>
    <t>Consumer_Postpaid</t>
  </si>
  <si>
    <t>//div[text()='Consumer Postpaid']</t>
  </si>
  <si>
    <t>Browser.WebLink.click("Consumer_Postpaid");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</si>
  <si>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</si>
  <si>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</si>
  <si>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</si>
  <si>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</si>
  <si>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</si>
  <si>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</si>
  <si>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</si>
  <si>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</si>
  <si>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</si>
  <si>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</si>
  <si>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</si>
  <si>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</si>
  <si>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</si>
  <si>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</si>
  <si>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</si>
  <si>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</si>
  <si>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</si>
  <si>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</si>
  <si>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</si>
  <si>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</si>
  <si>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</si>
  <si>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</si>
  <si>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</si>
  <si>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</si>
  <si>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</si>
  <si>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</si>
  <si>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</si>
  <si>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</si>
  <si>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</si>
  <si>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</si>
  <si>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</si>
  <si>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</si>
  <si>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</si>
  <si>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</si>
  <si>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</si>
  <si>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</si>
  <si>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</si>
  <si>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</si>
  <si>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</si>
  <si>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</si>
  <si>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</si>
  <si>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</si>
  <si>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</si>
  <si>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</si>
  <si>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Browser.WebEdit.Set("Comments", getdata("Comments"));</t>
  </si>
  <si>
    <t>GS_Phone</t>
  </si>
  <si>
    <t>//*[@id="vfqa-gs-phone"]</t>
  </si>
  <si>
    <t>Browser.WebEdit.Set("GS_Phone", getdata("GS_Phone"));</t>
  </si>
  <si>
    <t>//input[@aria-label="Id number"]</t>
  </si>
  <si>
    <t>Browser.WebEdit.Set("ID_Number", getdata("ID_Number"));</t>
  </si>
  <si>
    <t>C_ID_Expiry</t>
  </si>
  <si>
    <t>//input[@aria-label="Id expiry"]</t>
  </si>
  <si>
    <t>Browser.WebEdit.Set("C_ID_Expiry", getdata("C_ID_Expiry"));</t>
  </si>
  <si>
    <t>C_Nationality</t>
  </si>
  <si>
    <t>//input[@aria-label="Nationality"]</t>
  </si>
  <si>
    <t>Browser.WebEdit.Set("C_Nationality", getdata("C_Nationality"));</t>
  </si>
  <si>
    <t>C_Gender</t>
  </si>
  <si>
    <t>//input[@aria-label="Gender"]</t>
  </si>
  <si>
    <t>Browser.WebEdit.Set("C_Gender", getdata("C_Gender"));</t>
  </si>
  <si>
    <t>C_First</t>
  </si>
  <si>
    <t>//input[@aria-label="First name"]</t>
  </si>
  <si>
    <t>Browser.WebEdit.Set("C_First", getdata("C_First"));</t>
  </si>
  <si>
    <t>C_Last</t>
  </si>
  <si>
    <t>//input[@aria-label="Last name"]</t>
  </si>
  <si>
    <t>Browser.WebEdit.Set("C_Last", getdata("C_Last"));</t>
  </si>
  <si>
    <t>C_DOB</t>
  </si>
  <si>
    <t>//input[@aria-label="Birth date"]</t>
  </si>
  <si>
    <t>Browser.WebEdit.Set("C_DOB", getdata("C_DOB"));</t>
  </si>
  <si>
    <t>C_Job</t>
  </si>
  <si>
    <t>//input[@aria-label="Job title"]</t>
  </si>
  <si>
    <t>Browser.WebEdit.Set("C_Job", getdata("C_Job"));</t>
  </si>
  <si>
    <t>C_Email</t>
  </si>
  <si>
    <t>//input[@aria-label="Email"]</t>
  </si>
  <si>
    <t>Browser.WebEdit.Set("C_Email", getdata("C_Email"));</t>
  </si>
  <si>
    <t>C_Mobile</t>
  </si>
  <si>
    <t>//input[@aria-label="Alt. phone #"]</t>
  </si>
  <si>
    <t>Browser.WebEdit.Set("C_Mobile", getdata("C_Mobile"));</t>
  </si>
  <si>
    <t>SP_SIM</t>
  </si>
  <si>
    <t>//input[@aria-label='SIM Serial']</t>
  </si>
  <si>
    <t>Browser.WebEdit.Set("SP_SIM", getdata("SP_SIM"));</t>
  </si>
  <si>
    <t>Plan_Search</t>
  </si>
  <si>
    <t>//input[@placeholder='Type to search']</t>
  </si>
  <si>
    <t>Browser.WebEdit.Set("Plan_Search", getdata("Plan_Search"));</t>
  </si>
  <si>
    <t>Resolution_Code</t>
  </si>
  <si>
    <t>//input[@aria-label='Resolution Code']</t>
  </si>
  <si>
    <t>Browser.WebEdit.Set("Resolution_Code", getdata("Resolution_Code"));</t>
  </si>
  <si>
    <t>Contact_IDType</t>
  </si>
  <si>
    <t>//input[@aria-label='ID Type']</t>
  </si>
  <si>
    <t>Browser.WebEdit.Set("Contact_IDType", getdata("Contact_IDType"));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</si>
  <si>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</si>
  <si>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</si>
  <si>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</si>
  <si>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</si>
  <si>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</si>
  <si>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</si>
  <si>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</si>
  <si>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</si>
  <si>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</si>
  <si>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</si>
  <si>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</si>
  <si>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</si>
  <si>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</si>
  <si>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</si>
  <si>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</si>
  <si>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</si>
  <si>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</si>
  <si>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</si>
  <si>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</si>
  <si>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</si>
  <si>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</si>
  <si>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</si>
  <si>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</si>
  <si>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</si>
  <si>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</si>
  <si>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Plan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</si>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</sst>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0" fillId="3" borderId="1" xfId="0" applyFill="1" applyBorder="1"/>
  </cellXfs>
  <cellStyles count="1">
    <cellStyle name="Normal" xfId="0" builtinId="0"/>
  </cellStyles>
  <dxfs count="6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11" activePane="bottomLeft" state="frozen"/>
      <selection pane="bottomLeft" activeCell="B29" sqref="A29:B29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239</v>
      </c>
      <c r="B21" s="5" t="s">
        <v>240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250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23" spans="1:7" x14ac:dyDescent="0.25">
      <c r="A23" s="5" t="s">
        <v>347</v>
      </c>
      <c r="B23" s="5" t="s">
        <v>348</v>
      </c>
      <c r="C23" s="4"/>
      <c r="D23" s="4"/>
      <c r="E23" s="4"/>
      <c r="F23" s="4"/>
      <c r="G23" s="4" t="s">
        <v>349</v>
      </c>
    </row>
    <row r="24" spans="1:7" x14ac:dyDescent="0.25">
      <c r="A24" s="5" t="s">
        <v>350</v>
      </c>
      <c r="B24" s="5" t="s">
        <v>351</v>
      </c>
      <c r="C24" s="4"/>
      <c r="D24" s="4"/>
      <c r="E24" s="4"/>
      <c r="F24" s="4"/>
      <c r="G24" s="4" t="s">
        <v>352</v>
      </c>
    </row>
    <row r="25" spans="1:7" x14ac:dyDescent="0.25">
      <c r="A25" s="5" t="s">
        <v>353</v>
      </c>
      <c r="B25" s="5" t="s">
        <v>354</v>
      </c>
      <c r="C25" s="4"/>
      <c r="D25" s="4"/>
      <c r="E25" s="4"/>
      <c r="F25" s="4"/>
      <c r="G25" s="4" t="s">
        <v>355</v>
      </c>
    </row>
    <row r="26" spans="1:7" x14ac:dyDescent="0.25">
      <c r="A26" s="5" t="s">
        <v>498</v>
      </c>
      <c r="B26" s="5" t="s">
        <v>357</v>
      </c>
      <c r="C26" s="4"/>
      <c r="D26" s="4"/>
      <c r="E26" s="4"/>
      <c r="F26" s="4"/>
      <c r="G26" s="4" t="s">
        <v>358</v>
      </c>
    </row>
    <row r="27" spans="1:7" x14ac:dyDescent="0.25">
      <c r="A27" s="5" t="s">
        <v>359</v>
      </c>
      <c r="B27" s="5" t="s">
        <v>360</v>
      </c>
      <c r="C27" s="4"/>
      <c r="D27" s="4"/>
      <c r="E27" s="4"/>
      <c r="F27" s="4"/>
      <c r="G27" s="4" t="s">
        <v>361</v>
      </c>
    </row>
    <row r="28" spans="1:7" x14ac:dyDescent="0.25">
      <c r="A28" s="5" t="s">
        <v>362</v>
      </c>
      <c r="B28" s="5" t="s">
        <v>363</v>
      </c>
      <c r="C28" s="4"/>
      <c r="D28" s="4"/>
      <c r="E28" s="4"/>
      <c r="F28" s="4"/>
      <c r="G28" s="4" t="s">
        <v>364</v>
      </c>
    </row>
    <row r="29" spans="1:7" x14ac:dyDescent="0.25">
      <c r="A29" s="4" t="s">
        <v>510</v>
      </c>
      <c r="B29" s="4" t="s">
        <v>511</v>
      </c>
      <c r="C29" s="4"/>
      <c r="D29" s="4"/>
      <c r="E29" s="4"/>
      <c r="F29" s="4"/>
      <c r="G29" s="4" t="str">
        <f>IF(A29&lt;&gt;"","Browser.WebLink.click("&amp;CHAR(34)&amp;A29&amp;CHAR(34)&amp;");","")</f>
        <v>Browser.WebLink.click("SalesOd_Expand");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30:A1048576">
    <cfRule type="duplicateValues" dxfId="666" priority="50"/>
  </conditionalFormatting>
  <conditionalFormatting sqref="A1:A2 A15 A17:A18 A21 A30:A1048576">
    <cfRule type="duplicateValues" dxfId="665" priority="49"/>
  </conditionalFormatting>
  <conditionalFormatting sqref="A3">
    <cfRule type="duplicateValues" dxfId="664" priority="47"/>
  </conditionalFormatting>
  <conditionalFormatting sqref="A4">
    <cfRule type="duplicateValues" dxfId="663" priority="45"/>
  </conditionalFormatting>
  <conditionalFormatting sqref="A5">
    <cfRule type="duplicateValues" dxfId="662" priority="43"/>
  </conditionalFormatting>
  <conditionalFormatting sqref="A6">
    <cfRule type="duplicateValues" dxfId="661" priority="41"/>
  </conditionalFormatting>
  <conditionalFormatting sqref="A7">
    <cfRule type="duplicateValues" dxfId="660" priority="39"/>
  </conditionalFormatting>
  <conditionalFormatting sqref="A8">
    <cfRule type="duplicateValues" dxfId="659" priority="37"/>
  </conditionalFormatting>
  <conditionalFormatting sqref="A9">
    <cfRule type="duplicateValues" dxfId="658" priority="35"/>
  </conditionalFormatting>
  <conditionalFormatting sqref="A10">
    <cfRule type="duplicateValues" dxfId="657" priority="33"/>
  </conditionalFormatting>
  <conditionalFormatting sqref="A11">
    <cfRule type="duplicateValues" dxfId="656" priority="31"/>
  </conditionalFormatting>
  <conditionalFormatting sqref="A12">
    <cfRule type="duplicateValues" dxfId="655" priority="29"/>
  </conditionalFormatting>
  <conditionalFormatting sqref="A13">
    <cfRule type="duplicateValues" dxfId="654" priority="27"/>
  </conditionalFormatting>
  <conditionalFormatting sqref="A1:B13 A15:B15 A17:B18 A21:B21 A30:B1048576">
    <cfRule type="duplicateValues" dxfId="653" priority="26"/>
  </conditionalFormatting>
  <conditionalFormatting sqref="A1:B13 A15:B15 A17:B18 A21:B21 A30:B1048576">
    <cfRule type="duplicateValues" dxfId="652" priority="21"/>
  </conditionalFormatting>
  <conditionalFormatting sqref="A10:A13">
    <cfRule type="duplicateValues" dxfId="651" priority="19"/>
  </conditionalFormatting>
  <conditionalFormatting sqref="A14">
    <cfRule type="duplicateValues" dxfId="650" priority="17"/>
  </conditionalFormatting>
  <conditionalFormatting sqref="B1:B15 B17:B18 B21 B30:B1048576">
    <cfRule type="duplicateValues" dxfId="649" priority="14"/>
  </conditionalFormatting>
  <conditionalFormatting sqref="A16">
    <cfRule type="duplicateValues" dxfId="648" priority="12"/>
  </conditionalFormatting>
  <conditionalFormatting sqref="A19:A20">
    <cfRule type="duplicateValues" dxfId="647" priority="10"/>
  </conditionalFormatting>
  <conditionalFormatting sqref="A19:B20">
    <cfRule type="duplicateValues" dxfId="646" priority="9"/>
  </conditionalFormatting>
  <conditionalFormatting sqref="A19:B20">
    <cfRule type="duplicateValues" dxfId="645" priority="8"/>
  </conditionalFormatting>
  <conditionalFormatting sqref="B19:B20">
    <cfRule type="duplicateValues" dxfId="644" priority="7"/>
  </conditionalFormatting>
  <conditionalFormatting sqref="A21">
    <cfRule type="duplicateValues" dxfId="643" priority="5"/>
  </conditionalFormatting>
  <conditionalFormatting sqref="A22">
    <cfRule type="duplicateValues" dxfId="642" priority="4"/>
  </conditionalFormatting>
  <conditionalFormatting sqref="B1:B22 B30:B1048576">
    <cfRule type="duplicateValues" dxfId="641" priority="3"/>
  </conditionalFormatting>
  <conditionalFormatting sqref="A23:A28">
    <cfRule type="duplicateValues" dxfId="640" priority="2"/>
  </conditionalFormatting>
  <conditionalFormatting sqref="B23:B28">
    <cfRule type="duplicateValues" dxfId="639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5" priority="4"/>
  </conditionalFormatting>
  <conditionalFormatting sqref="A20:A25 A27:A37">
    <cfRule type="duplicateValues" dxfId="74" priority="3"/>
  </conditionalFormatting>
  <conditionalFormatting sqref="A26">
    <cfRule type="duplicateValues" dxfId="73" priority="2"/>
  </conditionalFormatting>
  <conditionalFormatting sqref="A3:A7">
    <cfRule type="duplicateValues" dxfId="7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7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2"/>
  <sheetViews>
    <sheetView workbookViewId="0">
      <pane ySplit="1" topLeftCell="A80" activePane="bottomLeft" state="frozen"/>
      <selection pane="bottomLeft" activeCell="A88" sqref="A88:B96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247</v>
      </c>
      <c r="B5" s="4" t="s">
        <v>246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si="0"/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0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0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0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0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0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0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0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0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0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0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0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0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0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0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0"/>
        <v>Browser.WebButton.click("Li_ServPoint_go");</v>
      </c>
    </row>
    <row r="48" spans="1:7" x14ac:dyDescent="0.25">
      <c r="A48" s="5" t="s">
        <v>245</v>
      </c>
      <c r="B48" s="5" t="s">
        <v>252</v>
      </c>
      <c r="C48" s="4"/>
      <c r="D48" s="4"/>
      <c r="E48" s="4"/>
      <c r="F48" s="4"/>
      <c r="G48" s="4" t="str">
        <f t="shared" si="0"/>
        <v>Browser.WebButton.click("Account_Query");</v>
      </c>
    </row>
    <row r="49" spans="1:7" x14ac:dyDescent="0.25">
      <c r="A49" s="5" t="s">
        <v>255</v>
      </c>
      <c r="B49" s="5" t="s">
        <v>253</v>
      </c>
      <c r="C49" s="4"/>
      <c r="D49" s="4"/>
      <c r="E49" s="4"/>
      <c r="F49" s="4"/>
      <c r="G49" s="4" t="str">
        <f t="shared" si="0"/>
        <v>Browser.WebButton.click("Account_Go");</v>
      </c>
    </row>
    <row r="50" spans="1:7" x14ac:dyDescent="0.25">
      <c r="A50" s="13" t="s">
        <v>257</v>
      </c>
      <c r="B50" s="5" t="s">
        <v>262</v>
      </c>
      <c r="C50" s="4"/>
      <c r="D50" s="4"/>
      <c r="E50" s="4"/>
      <c r="F50" s="4"/>
      <c r="G50" s="4" t="str">
        <f t="shared" si="0"/>
        <v>Browser.WebButton.click("PopupQuery");</v>
      </c>
    </row>
    <row r="51" spans="1:7" x14ac:dyDescent="0.25">
      <c r="A51" s="4" t="s">
        <v>256</v>
      </c>
      <c r="B51" s="5" t="s">
        <v>263</v>
      </c>
      <c r="C51" s="4"/>
      <c r="D51" s="4"/>
      <c r="E51" s="4"/>
      <c r="F51" s="4"/>
      <c r="G51" s="4" t="str">
        <f t="shared" si="0"/>
        <v>Browser.WebButton.click("Popup_OK");</v>
      </c>
    </row>
    <row r="52" spans="1:7" x14ac:dyDescent="0.25">
      <c r="A52" s="5" t="s">
        <v>270</v>
      </c>
      <c r="B52" s="5" t="s">
        <v>271</v>
      </c>
      <c r="C52" s="4"/>
      <c r="D52" s="4"/>
      <c r="E52" s="4"/>
      <c r="F52" s="4"/>
      <c r="G52" s="4" t="str">
        <f t="shared" si="0"/>
        <v>Browser.WebButton.click("RTB_Valid_Name");</v>
      </c>
    </row>
    <row r="53" spans="1:7" x14ac:dyDescent="0.25">
      <c r="A53" s="5" t="s">
        <v>273</v>
      </c>
      <c r="B53" s="5" t="s">
        <v>272</v>
      </c>
      <c r="C53" s="4"/>
      <c r="D53" s="4"/>
      <c r="E53" s="4"/>
      <c r="F53" s="4"/>
      <c r="G53" s="4" t="str">
        <f t="shared" si="0"/>
        <v>Browser.WebButton.click("Bill_Valid_Name");</v>
      </c>
    </row>
    <row r="54" spans="1:7" x14ac:dyDescent="0.25">
      <c r="A54" s="5" t="s">
        <v>274</v>
      </c>
      <c r="B54" s="5" t="s">
        <v>275</v>
      </c>
      <c r="C54" s="4"/>
      <c r="D54" s="4"/>
      <c r="E54" s="4"/>
      <c r="F54" s="4"/>
      <c r="G54" s="4" t="str">
        <f t="shared" si="0"/>
        <v>Browser.WebButton.click("Customize");</v>
      </c>
    </row>
    <row r="55" spans="1:7" x14ac:dyDescent="0.25">
      <c r="A55" s="5" t="s">
        <v>277</v>
      </c>
      <c r="B55" s="5" t="s">
        <v>276</v>
      </c>
      <c r="C55" s="4"/>
      <c r="D55" s="4"/>
      <c r="E55" s="4"/>
      <c r="F55" s="4"/>
      <c r="G55" s="4" t="str">
        <f t="shared" si="0"/>
        <v>Browser.WebButton.click("InstalledAssert_Go");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Browser.WebButton.click("Pay_Add");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Browser.WebButton.click("PP_New");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Browser.WebButton.click("Bill_Query");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Browser.WebButton.click("Bill_Menu");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Browser.WebButton.click("Profile_Query");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Browser.WebButton.click("Bill_Submit");</v>
      </c>
    </row>
    <row r="62" spans="1:7" x14ac:dyDescent="0.25">
      <c r="A62" s="5" t="s">
        <v>298</v>
      </c>
      <c r="B62" s="5" t="s">
        <v>299</v>
      </c>
      <c r="C62" s="4"/>
      <c r="D62" s="4"/>
      <c r="E62" s="4"/>
      <c r="F62" s="4"/>
      <c r="G62" s="4" t="str">
        <f t="shared" si="0"/>
        <v>Browser.WebButton.click("Payment_Query");</v>
      </c>
    </row>
    <row r="63" spans="1:7" x14ac:dyDescent="0.25">
      <c r="A63" s="5" t="s">
        <v>320</v>
      </c>
      <c r="B63" s="5" t="s">
        <v>319</v>
      </c>
      <c r="C63" s="4"/>
      <c r="D63" s="4"/>
      <c r="E63" s="4"/>
      <c r="F63" s="4"/>
      <c r="G63" s="4" t="str">
        <f t="shared" si="0"/>
        <v>Browser.WebButton.click("TT_New");</v>
      </c>
    </row>
    <row r="64" spans="1:7" x14ac:dyDescent="0.25">
      <c r="A64" s="5" t="s">
        <v>339</v>
      </c>
      <c r="B64" s="5" t="s">
        <v>338</v>
      </c>
      <c r="C64" s="4"/>
      <c r="D64" s="4"/>
      <c r="E64" s="4"/>
      <c r="F64" s="10"/>
      <c r="G64" s="4" t="str">
        <f t="shared" si="0"/>
        <v>Browser.WebButton.click("TT_SearchGo");</v>
      </c>
    </row>
    <row r="65" spans="1:7" x14ac:dyDescent="0.25">
      <c r="A65" s="5" t="s">
        <v>335</v>
      </c>
      <c r="B65" s="4" t="s">
        <v>342</v>
      </c>
      <c r="C65" s="4"/>
      <c r="D65" s="4"/>
      <c r="E65" s="4"/>
      <c r="F65" s="10"/>
      <c r="G65" s="4" t="str">
        <f t="shared" si="0"/>
        <v>Browser.WebButton.click("TT_MSISDN");</v>
      </c>
    </row>
    <row r="66" spans="1:7" x14ac:dyDescent="0.25">
      <c r="A66" s="5" t="s">
        <v>343</v>
      </c>
      <c r="B66" s="5" t="s">
        <v>344</v>
      </c>
      <c r="C66" s="4"/>
      <c r="D66" s="4"/>
      <c r="E66" s="4"/>
      <c r="F66" s="10"/>
      <c r="G66" s="4" t="str">
        <f t="shared" si="0"/>
        <v>Browser.WebButton.click("Date_Cancel");</v>
      </c>
    </row>
    <row r="67" spans="1:7" x14ac:dyDescent="0.25">
      <c r="A67" s="5" t="s">
        <v>365</v>
      </c>
      <c r="B67" s="5" t="s">
        <v>366</v>
      </c>
      <c r="C67" s="4"/>
      <c r="D67" s="4"/>
      <c r="E67" s="4"/>
      <c r="F67" s="10"/>
      <c r="G67" s="4" t="str">
        <f t="shared" ref="G67:G96" si="1">IF(A67&lt;&gt;"","Browser.WebButton.click("&amp;CHAR(34)&amp;A67&amp;CHAR(34)&amp;");","")</f>
        <v>Browser.WebButton.click("GS_Simswap");</v>
      </c>
    </row>
    <row r="68" spans="1:7" x14ac:dyDescent="0.25">
      <c r="A68" s="13" t="s">
        <v>465</v>
      </c>
      <c r="B68" s="5" t="s">
        <v>500</v>
      </c>
      <c r="C68" s="4"/>
      <c r="D68" s="4"/>
      <c r="E68" s="4"/>
      <c r="F68" s="10"/>
      <c r="G68" s="4" t="str">
        <f t="shared" si="1"/>
        <v>Browser.WebButton.click("Cancel_SIMSwap");</v>
      </c>
    </row>
    <row r="69" spans="1:7" x14ac:dyDescent="0.25">
      <c r="A69" s="5" t="s">
        <v>466</v>
      </c>
      <c r="B69" s="5" t="s">
        <v>501</v>
      </c>
      <c r="C69" s="4"/>
      <c r="D69" s="4"/>
      <c r="E69" s="4"/>
      <c r="F69" s="10"/>
      <c r="G69" s="4" t="str">
        <f t="shared" si="1"/>
        <v>Browser.WebButton.click("GO");</v>
      </c>
    </row>
    <row r="70" spans="1:7" x14ac:dyDescent="0.25">
      <c r="A70" s="5" t="s">
        <v>371</v>
      </c>
      <c r="B70" s="5" t="s">
        <v>502</v>
      </c>
      <c r="C70" s="4"/>
      <c r="D70" s="4"/>
      <c r="E70" s="4"/>
      <c r="F70" s="10"/>
      <c r="G70" s="4" t="str">
        <f t="shared" si="1"/>
        <v>Browser.WebButton.click("File_Upload");</v>
      </c>
    </row>
    <row r="71" spans="1:7" x14ac:dyDescent="0.25">
      <c r="A71" s="13" t="s">
        <v>467</v>
      </c>
      <c r="B71" s="5" t="s">
        <v>499</v>
      </c>
      <c r="C71" s="4"/>
      <c r="D71" s="4"/>
      <c r="E71" s="4"/>
      <c r="F71" s="10"/>
      <c r="G71" s="4" t="str">
        <f t="shared" si="1"/>
        <v>Browser.WebButton.click("Continue");</v>
      </c>
    </row>
    <row r="72" spans="1:7" x14ac:dyDescent="0.25">
      <c r="A72" s="5" t="s">
        <v>469</v>
      </c>
      <c r="B72" s="5" t="s">
        <v>503</v>
      </c>
      <c r="C72" s="4"/>
      <c r="D72" s="4"/>
      <c r="E72" s="4"/>
      <c r="F72" s="10"/>
      <c r="G72" s="4" t="str">
        <f t="shared" si="1"/>
        <v>Browser.WebButton.click("Add_Address_Guided");</v>
      </c>
    </row>
    <row r="73" spans="1:7" x14ac:dyDescent="0.25">
      <c r="A73" s="5" t="s">
        <v>468</v>
      </c>
      <c r="B73" s="5" t="s">
        <v>504</v>
      </c>
      <c r="C73" s="4"/>
      <c r="D73" s="4"/>
      <c r="E73" s="4"/>
      <c r="F73" s="10"/>
      <c r="G73" s="4" t="str">
        <f t="shared" si="1"/>
        <v>Browser.WebButton.click("Popup_Go_Guided");</v>
      </c>
    </row>
    <row r="74" spans="1:7" x14ac:dyDescent="0.25">
      <c r="A74" s="5" t="s">
        <v>494</v>
      </c>
      <c r="B74" s="17" t="s">
        <v>505</v>
      </c>
      <c r="C74" s="4"/>
      <c r="D74" s="4"/>
      <c r="E74" s="4"/>
      <c r="F74" s="10"/>
      <c r="G74" s="4" t="str">
        <f t="shared" si="1"/>
        <v>Browser.WebButton.click("Bill_Continue");</v>
      </c>
    </row>
    <row r="75" spans="1:7" x14ac:dyDescent="0.25">
      <c r="A75" s="5" t="s">
        <v>495</v>
      </c>
      <c r="B75" s="5" t="s">
        <v>506</v>
      </c>
      <c r="C75" s="4"/>
      <c r="D75" s="4"/>
      <c r="E75" s="4"/>
      <c r="F75" s="10" t="s">
        <v>509</v>
      </c>
      <c r="G75" s="4" t="str">
        <f t="shared" si="1"/>
        <v>Browser.WebButton.click("Reserve_Num");</v>
      </c>
    </row>
    <row r="76" spans="1:7" x14ac:dyDescent="0.25">
      <c r="A76" s="5" t="s">
        <v>385</v>
      </c>
      <c r="B76" s="5" t="s">
        <v>386</v>
      </c>
      <c r="C76" s="4"/>
      <c r="D76" s="4"/>
      <c r="E76" s="4"/>
      <c r="F76" s="10"/>
      <c r="G76" s="4" t="str">
        <f t="shared" si="1"/>
        <v>Browser.WebButton.click("Query_Unreserv_Num");</v>
      </c>
    </row>
    <row r="77" spans="1:7" x14ac:dyDescent="0.25">
      <c r="A77" s="5" t="s">
        <v>389</v>
      </c>
      <c r="B77" s="5" t="s">
        <v>390</v>
      </c>
      <c r="C77" s="4"/>
      <c r="D77" s="4"/>
      <c r="E77" s="4"/>
      <c r="F77" s="10"/>
      <c r="G77" s="4" t="str">
        <f t="shared" si="1"/>
        <v>Browser.WebButton.click("SP_Resrv_Continue");</v>
      </c>
    </row>
    <row r="78" spans="1:7" x14ac:dyDescent="0.25">
      <c r="A78" s="5" t="s">
        <v>391</v>
      </c>
      <c r="B78" s="5" t="s">
        <v>392</v>
      </c>
      <c r="C78" s="4"/>
      <c r="D78" s="4"/>
      <c r="E78" s="4"/>
      <c r="F78" s="10"/>
      <c r="G78" s="4" t="str">
        <f t="shared" si="1"/>
        <v>Browser.WebButton.click("SP_Continue");</v>
      </c>
    </row>
    <row r="79" spans="1:7" x14ac:dyDescent="0.25">
      <c r="A79" s="5" t="s">
        <v>393</v>
      </c>
      <c r="B79" s="5" t="s">
        <v>394</v>
      </c>
      <c r="C79" s="4"/>
      <c r="D79" s="4"/>
      <c r="E79" s="4"/>
      <c r="F79" s="10"/>
      <c r="G79" s="4" t="str">
        <f t="shared" si="1"/>
        <v>Browser.WebButton.click("SP_Plan_Customise");</v>
      </c>
    </row>
    <row r="80" spans="1:7" x14ac:dyDescent="0.25">
      <c r="A80" s="5" t="s">
        <v>395</v>
      </c>
      <c r="B80" s="5" t="s">
        <v>396</v>
      </c>
      <c r="C80" s="4"/>
      <c r="D80" s="4"/>
      <c r="E80" s="4"/>
      <c r="F80" s="10"/>
      <c r="G80" s="4" t="str">
        <f t="shared" si="1"/>
        <v>Browser.WebButton.click("CAF_Payment");</v>
      </c>
    </row>
    <row r="81" spans="1:7" x14ac:dyDescent="0.25">
      <c r="A81" s="5" t="s">
        <v>399</v>
      </c>
      <c r="B81" s="5" t="s">
        <v>507</v>
      </c>
      <c r="C81" s="4"/>
      <c r="D81" s="4"/>
      <c r="E81" s="4"/>
      <c r="F81" s="10"/>
      <c r="G81" s="4" t="str">
        <f t="shared" si="1"/>
        <v>Browser.WebButton.click("Generate_CAF");</v>
      </c>
    </row>
    <row r="82" spans="1:7" x14ac:dyDescent="0.25">
      <c r="A82" s="5" t="s">
        <v>401</v>
      </c>
      <c r="B82" s="5" t="s">
        <v>508</v>
      </c>
      <c r="C82" s="4"/>
      <c r="D82" s="4"/>
      <c r="E82" s="4"/>
      <c r="F82" s="10"/>
      <c r="G82" s="4" t="str">
        <f t="shared" si="1"/>
        <v>Browser.WebButton.click("New_File");</v>
      </c>
    </row>
    <row r="83" spans="1:7" x14ac:dyDescent="0.25">
      <c r="A83" s="5" t="s">
        <v>403</v>
      </c>
      <c r="B83" s="5" t="s">
        <v>404</v>
      </c>
      <c r="C83" s="4"/>
      <c r="D83" s="4"/>
      <c r="E83" s="4"/>
      <c r="F83" s="10"/>
      <c r="G83" s="4" t="str">
        <f t="shared" si="1"/>
        <v>Browser.WebButton.click("SP_Attach_Continue");</v>
      </c>
    </row>
    <row r="84" spans="1:7" x14ac:dyDescent="0.25">
      <c r="A84" s="5" t="s">
        <v>405</v>
      </c>
      <c r="B84" s="5" t="s">
        <v>406</v>
      </c>
      <c r="C84" s="4"/>
      <c r="D84" s="4"/>
      <c r="E84" s="4"/>
      <c r="F84" s="10"/>
      <c r="G84" s="4" t="str">
        <f t="shared" si="1"/>
        <v>Browser.WebButton.click("Save&amp;Continue");</v>
      </c>
    </row>
    <row r="85" spans="1:7" x14ac:dyDescent="0.25">
      <c r="A85" s="5" t="s">
        <v>459</v>
      </c>
      <c r="B85" s="5" t="s">
        <v>458</v>
      </c>
      <c r="C85" s="4"/>
      <c r="D85" s="4"/>
      <c r="E85" s="4"/>
      <c r="F85" s="10"/>
      <c r="G85" s="4" t="str">
        <f t="shared" si="1"/>
        <v>Browser.WebButton.click("BillingProfile_Go");</v>
      </c>
    </row>
    <row r="86" spans="1:7" x14ac:dyDescent="0.25">
      <c r="A86" s="5" t="s">
        <v>463</v>
      </c>
      <c r="B86" s="5" t="s">
        <v>462</v>
      </c>
      <c r="C86" s="4"/>
      <c r="D86" s="4"/>
      <c r="E86" s="4"/>
      <c r="F86" s="10"/>
      <c r="G86" s="4" t="str">
        <f t="shared" si="1"/>
        <v>Browser.WebButton.click("Order_Account");</v>
      </c>
    </row>
    <row r="87" spans="1:7" x14ac:dyDescent="0.25">
      <c r="A87" s="5" t="s">
        <v>460</v>
      </c>
      <c r="B87" s="5" t="s">
        <v>461</v>
      </c>
      <c r="C87" s="4"/>
      <c r="D87" s="4"/>
      <c r="E87" s="4"/>
      <c r="F87" s="10"/>
      <c r="G87" s="4" t="str">
        <f t="shared" si="1"/>
        <v>Browser.WebButton.click("Billing_Profile");</v>
      </c>
    </row>
    <row r="88" spans="1:7" x14ac:dyDescent="0.25">
      <c r="A88" s="5" t="s">
        <v>512</v>
      </c>
      <c r="B88" s="5" t="s">
        <v>513</v>
      </c>
      <c r="C88" s="4"/>
      <c r="D88" s="4"/>
      <c r="E88" s="4"/>
      <c r="F88" s="10"/>
      <c r="G88" s="4" t="str">
        <f t="shared" si="1"/>
        <v>Browser.WebButton.click("ServicePoi_Menu");</v>
      </c>
    </row>
    <row r="89" spans="1:7" x14ac:dyDescent="0.25">
      <c r="A89" s="5" t="s">
        <v>227</v>
      </c>
      <c r="B89" s="5" t="s">
        <v>514</v>
      </c>
      <c r="C89" s="4"/>
      <c r="D89" s="4"/>
      <c r="E89" s="4"/>
      <c r="F89" s="4"/>
      <c r="G89" s="4" t="str">
        <f t="shared" si="1"/>
        <v>Browser.WebButton.click("OSM_Query");</v>
      </c>
    </row>
    <row r="90" spans="1:7" x14ac:dyDescent="0.25">
      <c r="A90" s="5" t="s">
        <v>515</v>
      </c>
      <c r="B90" s="5" t="s">
        <v>516</v>
      </c>
      <c r="C90" s="4"/>
      <c r="D90" s="4"/>
      <c r="E90" s="4"/>
      <c r="F90" s="4"/>
      <c r="G90" s="4" t="str">
        <f t="shared" si="1"/>
        <v>Browser.WebButton.click("OSM_Worklist");</v>
      </c>
    </row>
    <row r="91" spans="1:7" x14ac:dyDescent="0.25">
      <c r="A91" s="5" t="s">
        <v>517</v>
      </c>
      <c r="B91" s="5" t="s">
        <v>518</v>
      </c>
      <c r="C91" s="4"/>
      <c r="D91" s="4"/>
      <c r="E91" s="4"/>
      <c r="F91" s="4"/>
      <c r="G91" s="4" t="str">
        <f t="shared" si="1"/>
        <v>Browser.WebButton.click("OSM_Refresh");</v>
      </c>
    </row>
    <row r="92" spans="1:7" x14ac:dyDescent="0.25">
      <c r="A92" s="5" t="s">
        <v>519</v>
      </c>
      <c r="B92" s="5" t="s">
        <v>520</v>
      </c>
      <c r="C92" s="4"/>
      <c r="D92" s="4"/>
      <c r="E92" s="4"/>
      <c r="F92" s="4"/>
      <c r="G92" s="4" t="str">
        <f t="shared" si="1"/>
        <v>Browser.WebButton.click("OSM_Search");</v>
      </c>
    </row>
    <row r="93" spans="1:7" x14ac:dyDescent="0.25">
      <c r="A93" s="5" t="s">
        <v>521</v>
      </c>
      <c r="B93" s="5" t="s">
        <v>522</v>
      </c>
      <c r="C93" s="4"/>
      <c r="D93" s="4"/>
      <c r="E93" s="4"/>
      <c r="F93" s="4"/>
      <c r="G93" s="4" t="str">
        <f t="shared" si="1"/>
        <v>Browser.WebButton.click("OSM_Update");</v>
      </c>
    </row>
    <row r="94" spans="1:7" x14ac:dyDescent="0.25">
      <c r="A94" s="5" t="s">
        <v>523</v>
      </c>
      <c r="B94" s="5" t="s">
        <v>524</v>
      </c>
      <c r="C94" s="4"/>
      <c r="D94" s="4"/>
      <c r="E94" s="4"/>
      <c r="F94" s="4"/>
      <c r="G94" s="4" t="str">
        <f t="shared" si="1"/>
        <v>Browser.WebButton.click("OSM_Dropdown");</v>
      </c>
    </row>
    <row r="95" spans="1:7" x14ac:dyDescent="0.25">
      <c r="A95" s="4" t="s">
        <v>525</v>
      </c>
      <c r="B95" s="4" t="s">
        <v>526</v>
      </c>
      <c r="C95" s="4"/>
      <c r="D95" s="4"/>
      <c r="E95" s="4"/>
      <c r="F95" s="4"/>
      <c r="G95" s="4" t="str">
        <f t="shared" si="1"/>
        <v>Browser.WebButton.click("OSM_Query_search");</v>
      </c>
    </row>
    <row r="96" spans="1:7" x14ac:dyDescent="0.25">
      <c r="A96" s="4" t="s">
        <v>527</v>
      </c>
      <c r="B96" s="5" t="s">
        <v>528</v>
      </c>
      <c r="C96" s="4"/>
      <c r="D96" s="4"/>
      <c r="E96" s="4"/>
      <c r="F96" s="4"/>
      <c r="G96" s="4" t="str">
        <f t="shared" si="1"/>
        <v>Browser.WebButton.click("OSM_Logout");</v>
      </c>
    </row>
    <row r="138" spans="7:7" x14ac:dyDescent="0.25">
      <c r="G138" t="str">
        <f t="shared" ref="G138:G177" si="2">IF(A138&lt;&gt;"","Browser.WebButton.click("&amp;CHAR(34)&amp;A138&amp;CHAR(34)&amp;");","")</f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ref="G178:G241" si="3">IF(A178&lt;&gt;"","Browser.WebButton.click("&amp;CHAR(34)&amp;A178&amp;CHAR(34)&amp;");","")</f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ref="G242:G305" si="4">IF(A242&lt;&gt;"","Browser.WebButton.click("&amp;CHAR(34)&amp;A242&amp;CHAR(34)&amp;");","")</f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ref="G306:G369" si="5">IF(A306&lt;&gt;"","Browser.WebButton.click("&amp;CHAR(34)&amp;A306&amp;CHAR(34)&amp;");","")</f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ref="G370:G433" si="6">IF(A370&lt;&gt;"","Browser.WebButton.click("&amp;CHAR(34)&amp;A370&amp;CHAR(34)&amp;");","")</f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ref="G434:G497" si="7">IF(A434&lt;&gt;"","Browser.WebButton.click("&amp;CHAR(34)&amp;A434&amp;CHAR(34)&amp;");","")</f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ref="G498:G561" si="8">IF(A498&lt;&gt;"","Browser.WebButton.click("&amp;CHAR(34)&amp;A498&amp;CHAR(34)&amp;");","")</f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ref="G562:G625" si="9">IF(A562&lt;&gt;"","Browser.WebButton.click("&amp;CHAR(34)&amp;A562&amp;CHAR(34)&amp;");","")</f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ref="G626:G689" si="10">IF(A626&lt;&gt;"","Browser.WebButton.click("&amp;CHAR(34)&amp;A626&amp;CHAR(34)&amp;");","")</f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ref="G690:G753" si="11">IF(A690&lt;&gt;"","Browser.WebButton.click("&amp;CHAR(34)&amp;A690&amp;CHAR(34)&amp;");","")</f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ref="G754:G817" si="12">IF(A754&lt;&gt;"","Browser.WebButton.click("&amp;CHAR(34)&amp;A754&amp;CHAR(34)&amp;");","")</f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ref="G818:G881" si="13">IF(A818&lt;&gt;"","Browser.WebButton.click("&amp;CHAR(34)&amp;A818&amp;CHAR(34)&amp;");","")</f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ref="G882:G945" si="14">IF(A882&lt;&gt;"","Browser.WebButton.click("&amp;CHAR(34)&amp;A882&amp;CHAR(34)&amp;");","")</f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ref="G946:G982" si="15">IF(A946&lt;&gt;"","Browser.WebButton.click("&amp;CHAR(34)&amp;A946&amp;CHAR(34)&amp;");","")</f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</sheetData>
  <conditionalFormatting sqref="A97:A1048576 A51 A1:A2 A67 A15">
    <cfRule type="duplicateValues" dxfId="638" priority="183"/>
  </conditionalFormatting>
  <conditionalFormatting sqref="A3">
    <cfRule type="duplicateValues" dxfId="637" priority="176"/>
  </conditionalFormatting>
  <conditionalFormatting sqref="A4">
    <cfRule type="duplicateValues" dxfId="636" priority="175"/>
  </conditionalFormatting>
  <conditionalFormatting sqref="A5">
    <cfRule type="duplicateValues" dxfId="635" priority="174"/>
  </conditionalFormatting>
  <conditionalFormatting sqref="A6">
    <cfRule type="duplicateValues" dxfId="634" priority="173"/>
  </conditionalFormatting>
  <conditionalFormatting sqref="A7">
    <cfRule type="duplicateValues" dxfId="633" priority="172"/>
  </conditionalFormatting>
  <conditionalFormatting sqref="A8:A9">
    <cfRule type="duplicateValues" dxfId="632" priority="171"/>
  </conditionalFormatting>
  <conditionalFormatting sqref="A10">
    <cfRule type="duplicateValues" dxfId="631" priority="168"/>
  </conditionalFormatting>
  <conditionalFormatting sqref="A12">
    <cfRule type="duplicateValues" dxfId="630" priority="167"/>
  </conditionalFormatting>
  <conditionalFormatting sqref="A11">
    <cfRule type="duplicateValues" dxfId="629" priority="166"/>
  </conditionalFormatting>
  <conditionalFormatting sqref="A13">
    <cfRule type="duplicateValues" dxfId="628" priority="165"/>
  </conditionalFormatting>
  <conditionalFormatting sqref="A14">
    <cfRule type="duplicateValues" dxfId="627" priority="164"/>
  </conditionalFormatting>
  <conditionalFormatting sqref="A14">
    <cfRule type="duplicateValues" dxfId="626" priority="163"/>
  </conditionalFormatting>
  <conditionalFormatting sqref="A17:A29">
    <cfRule type="duplicateValues" dxfId="625" priority="144"/>
  </conditionalFormatting>
  <conditionalFormatting sqref="B17:B29">
    <cfRule type="duplicateValues" dxfId="624" priority="143"/>
  </conditionalFormatting>
  <conditionalFormatting sqref="B17:B31">
    <cfRule type="duplicateValues" dxfId="623" priority="140"/>
  </conditionalFormatting>
  <conditionalFormatting sqref="A97:B1048576 A1:B31 A51:B51 B48:B50 A67:B67 B68">
    <cfRule type="duplicateValues" dxfId="622" priority="139"/>
  </conditionalFormatting>
  <conditionalFormatting sqref="B36">
    <cfRule type="duplicateValues" dxfId="621" priority="126"/>
  </conditionalFormatting>
  <conditionalFormatting sqref="B37">
    <cfRule type="duplicateValues" dxfId="620" priority="120"/>
  </conditionalFormatting>
  <conditionalFormatting sqref="A37:B37">
    <cfRule type="duplicateValues" dxfId="619" priority="119"/>
  </conditionalFormatting>
  <conditionalFormatting sqref="B37">
    <cfRule type="duplicateValues" dxfId="618" priority="118"/>
  </conditionalFormatting>
  <conditionalFormatting sqref="A39:B39">
    <cfRule type="duplicateValues" dxfId="617" priority="115"/>
  </conditionalFormatting>
  <conditionalFormatting sqref="B39">
    <cfRule type="duplicateValues" dxfId="616" priority="114"/>
  </conditionalFormatting>
  <conditionalFormatting sqref="B67:B68">
    <cfRule type="duplicateValues" dxfId="615" priority="108"/>
  </conditionalFormatting>
  <conditionalFormatting sqref="B67:B68">
    <cfRule type="duplicateValues" dxfId="614" priority="107"/>
  </conditionalFormatting>
  <conditionalFormatting sqref="B43">
    <cfRule type="duplicateValues" dxfId="613" priority="97"/>
  </conditionalFormatting>
  <conditionalFormatting sqref="A43">
    <cfRule type="duplicateValues" dxfId="612" priority="95"/>
  </conditionalFormatting>
  <conditionalFormatting sqref="B44">
    <cfRule type="duplicateValues" dxfId="611" priority="93"/>
  </conditionalFormatting>
  <conditionalFormatting sqref="B44">
    <cfRule type="duplicateValues" dxfId="610" priority="92"/>
  </conditionalFormatting>
  <conditionalFormatting sqref="B44">
    <cfRule type="duplicateValues" dxfId="609" priority="91"/>
  </conditionalFormatting>
  <conditionalFormatting sqref="A44">
    <cfRule type="duplicateValues" dxfId="608" priority="89"/>
  </conditionalFormatting>
  <conditionalFormatting sqref="A45:B45">
    <cfRule type="duplicateValues" dxfId="607" priority="87"/>
  </conditionalFormatting>
  <conditionalFormatting sqref="B45">
    <cfRule type="duplicateValues" dxfId="606" priority="86"/>
  </conditionalFormatting>
  <conditionalFormatting sqref="B45">
    <cfRule type="duplicateValues" dxfId="605" priority="85"/>
  </conditionalFormatting>
  <conditionalFormatting sqref="B45">
    <cfRule type="duplicateValues" dxfId="604" priority="84"/>
  </conditionalFormatting>
  <conditionalFormatting sqref="B45">
    <cfRule type="duplicateValues" dxfId="603" priority="83"/>
  </conditionalFormatting>
  <conditionalFormatting sqref="B45">
    <cfRule type="duplicateValues" dxfId="602" priority="82"/>
  </conditionalFormatting>
  <conditionalFormatting sqref="A46:B47">
    <cfRule type="duplicateValues" dxfId="601" priority="80"/>
  </conditionalFormatting>
  <conditionalFormatting sqref="B46:B47">
    <cfRule type="duplicateValues" dxfId="600" priority="79"/>
  </conditionalFormatting>
  <conditionalFormatting sqref="B46:B47">
    <cfRule type="duplicateValues" dxfId="599" priority="78"/>
  </conditionalFormatting>
  <conditionalFormatting sqref="B46:B47">
    <cfRule type="duplicateValues" dxfId="598" priority="77"/>
  </conditionalFormatting>
  <conditionalFormatting sqref="B46:B47">
    <cfRule type="duplicateValues" dxfId="597" priority="76"/>
  </conditionalFormatting>
  <conditionalFormatting sqref="B46:B47">
    <cfRule type="duplicateValues" dxfId="596" priority="75"/>
  </conditionalFormatting>
  <conditionalFormatting sqref="A48:A49">
    <cfRule type="duplicateValues" dxfId="595" priority="73"/>
  </conditionalFormatting>
  <conditionalFormatting sqref="B32:B36">
    <cfRule type="duplicateValues" dxfId="594" priority="557"/>
  </conditionalFormatting>
  <conditionalFormatting sqref="A32:B36">
    <cfRule type="duplicateValues" dxfId="593" priority="559"/>
  </conditionalFormatting>
  <conditionalFormatting sqref="B97:B1048576 B1:B31 B48:B51 B67:B68">
    <cfRule type="duplicateValues" dxfId="592" priority="582"/>
  </conditionalFormatting>
  <conditionalFormatting sqref="B97:B1048576 B1:B40 B48:B51 B67:B68">
    <cfRule type="duplicateValues" dxfId="591" priority="585"/>
  </conditionalFormatting>
  <conditionalFormatting sqref="B97:B1048576 B1:B43 B48:B51 B67:B68">
    <cfRule type="duplicateValues" dxfId="590" priority="588"/>
  </conditionalFormatting>
  <conditionalFormatting sqref="B48:B51 B67:B68">
    <cfRule type="duplicateValues" dxfId="589" priority="591"/>
  </conditionalFormatting>
  <conditionalFormatting sqref="B97:B1048576 B48:B51 B67:B68">
    <cfRule type="duplicateValues" dxfId="588" priority="595"/>
  </conditionalFormatting>
  <conditionalFormatting sqref="A51">
    <cfRule type="duplicateValues" dxfId="587" priority="67"/>
  </conditionalFormatting>
  <conditionalFormatting sqref="B52:B53">
    <cfRule type="duplicateValues" dxfId="586" priority="64"/>
  </conditionalFormatting>
  <conditionalFormatting sqref="B52:B53">
    <cfRule type="duplicateValues" dxfId="585" priority="63"/>
  </conditionalFormatting>
  <conditionalFormatting sqref="B52:B53">
    <cfRule type="duplicateValues" dxfId="584" priority="62"/>
  </conditionalFormatting>
  <conditionalFormatting sqref="B52:B53">
    <cfRule type="duplicateValues" dxfId="583" priority="65"/>
  </conditionalFormatting>
  <conditionalFormatting sqref="B52:B53">
    <cfRule type="duplicateValues" dxfId="582" priority="66"/>
  </conditionalFormatting>
  <conditionalFormatting sqref="A54">
    <cfRule type="duplicateValues" dxfId="581" priority="61"/>
  </conditionalFormatting>
  <conditionalFormatting sqref="A55:A62">
    <cfRule type="duplicateValues" dxfId="580" priority="59"/>
  </conditionalFormatting>
  <conditionalFormatting sqref="A63:A64">
    <cfRule type="duplicateValues" dxfId="579" priority="58"/>
  </conditionalFormatting>
  <conditionalFormatting sqref="B65">
    <cfRule type="duplicateValues" dxfId="578" priority="56"/>
  </conditionalFormatting>
  <conditionalFormatting sqref="B65">
    <cfRule type="duplicateValues" dxfId="577" priority="57"/>
  </conditionalFormatting>
  <conditionalFormatting sqref="A66">
    <cfRule type="duplicateValues" dxfId="576" priority="55"/>
  </conditionalFormatting>
  <conditionalFormatting sqref="B97:B1048576 B1:B68">
    <cfRule type="duplicateValues" dxfId="575" priority="54"/>
  </conditionalFormatting>
  <conditionalFormatting sqref="A70">
    <cfRule type="duplicateValues" dxfId="574" priority="41"/>
  </conditionalFormatting>
  <conditionalFormatting sqref="A70">
    <cfRule type="duplicateValues" dxfId="573" priority="40"/>
  </conditionalFormatting>
  <conditionalFormatting sqref="B70">
    <cfRule type="duplicateValues" dxfId="572" priority="34"/>
  </conditionalFormatting>
  <conditionalFormatting sqref="B70">
    <cfRule type="duplicateValues" dxfId="571" priority="33"/>
  </conditionalFormatting>
  <conditionalFormatting sqref="B70">
    <cfRule type="duplicateValues" dxfId="570" priority="32"/>
  </conditionalFormatting>
  <conditionalFormatting sqref="B70">
    <cfRule type="duplicateValues" dxfId="569" priority="35"/>
  </conditionalFormatting>
  <conditionalFormatting sqref="B70">
    <cfRule type="duplicateValues" dxfId="568" priority="36"/>
  </conditionalFormatting>
  <conditionalFormatting sqref="B70">
    <cfRule type="duplicateValues" dxfId="567" priority="37"/>
  </conditionalFormatting>
  <conditionalFormatting sqref="B70">
    <cfRule type="duplicateValues" dxfId="566" priority="38"/>
  </conditionalFormatting>
  <conditionalFormatting sqref="B70">
    <cfRule type="duplicateValues" dxfId="565" priority="39"/>
  </conditionalFormatting>
  <conditionalFormatting sqref="B70">
    <cfRule type="duplicateValues" dxfId="564" priority="31"/>
  </conditionalFormatting>
  <conditionalFormatting sqref="A1:A87 A97:A1048576">
    <cfRule type="duplicateValues" dxfId="563" priority="30"/>
  </conditionalFormatting>
  <conditionalFormatting sqref="A69 A72:A87">
    <cfRule type="duplicateValues" dxfId="562" priority="1039"/>
  </conditionalFormatting>
  <conditionalFormatting sqref="A69:B69 A72:B87 B71">
    <cfRule type="duplicateValues" dxfId="561" priority="1042"/>
  </conditionalFormatting>
  <conditionalFormatting sqref="B69 B71:B87">
    <cfRule type="duplicateValues" dxfId="560" priority="1046"/>
  </conditionalFormatting>
  <conditionalFormatting sqref="A88">
    <cfRule type="duplicateValues" dxfId="559" priority="24"/>
  </conditionalFormatting>
  <conditionalFormatting sqref="A88:B88 B96">
    <cfRule type="duplicateValues" dxfId="558" priority="23"/>
  </conditionalFormatting>
  <conditionalFormatting sqref="B88">
    <cfRule type="duplicateValues" dxfId="557" priority="22"/>
  </conditionalFormatting>
  <conditionalFormatting sqref="B88 B96">
    <cfRule type="duplicateValues" dxfId="556" priority="21"/>
  </conditionalFormatting>
  <conditionalFormatting sqref="B88 B96">
    <cfRule type="duplicateValues" dxfId="555" priority="25"/>
  </conditionalFormatting>
  <conditionalFormatting sqref="B88 B96">
    <cfRule type="duplicateValues" dxfId="554" priority="26"/>
  </conditionalFormatting>
  <conditionalFormatting sqref="B88 B96">
    <cfRule type="duplicateValues" dxfId="553" priority="27"/>
  </conditionalFormatting>
  <conditionalFormatting sqref="B88 B96">
    <cfRule type="duplicateValues" dxfId="552" priority="28"/>
  </conditionalFormatting>
  <conditionalFormatting sqref="B88 B96">
    <cfRule type="duplicateValues" dxfId="551" priority="29"/>
  </conditionalFormatting>
  <conditionalFormatting sqref="A94">
    <cfRule type="duplicateValues" dxfId="550" priority="15"/>
  </conditionalFormatting>
  <conditionalFormatting sqref="A94:B94 B91:B93">
    <cfRule type="duplicateValues" dxfId="549" priority="14"/>
  </conditionalFormatting>
  <conditionalFormatting sqref="B91:B94">
    <cfRule type="duplicateValues" dxfId="548" priority="13"/>
  </conditionalFormatting>
  <conditionalFormatting sqref="B91:B94">
    <cfRule type="duplicateValues" dxfId="547" priority="12"/>
  </conditionalFormatting>
  <conditionalFormatting sqref="B91:B94">
    <cfRule type="duplicateValues" dxfId="546" priority="16"/>
  </conditionalFormatting>
  <conditionalFormatting sqref="B91:B94">
    <cfRule type="duplicateValues" dxfId="545" priority="17"/>
  </conditionalFormatting>
  <conditionalFormatting sqref="B91:B94">
    <cfRule type="duplicateValues" dxfId="544" priority="18"/>
  </conditionalFormatting>
  <conditionalFormatting sqref="B91:B94">
    <cfRule type="duplicateValues" dxfId="543" priority="19"/>
  </conditionalFormatting>
  <conditionalFormatting sqref="B91:B94">
    <cfRule type="duplicateValues" dxfId="542" priority="20"/>
  </conditionalFormatting>
  <conditionalFormatting sqref="A89">
    <cfRule type="duplicateValues" dxfId="541" priority="11"/>
  </conditionalFormatting>
  <conditionalFormatting sqref="A90:A93">
    <cfRule type="duplicateValues" dxfId="540" priority="10"/>
  </conditionalFormatting>
  <conditionalFormatting sqref="A95">
    <cfRule type="duplicateValues" dxfId="539" priority="9"/>
  </conditionalFormatting>
  <conditionalFormatting sqref="A95">
    <cfRule type="duplicateValues" dxfId="538" priority="8"/>
  </conditionalFormatting>
  <conditionalFormatting sqref="A95:B95">
    <cfRule type="duplicateValues" dxfId="537" priority="7"/>
  </conditionalFormatting>
  <conditionalFormatting sqref="A95:B95">
    <cfRule type="duplicateValues" dxfId="536" priority="6"/>
  </conditionalFormatting>
  <conditionalFormatting sqref="B95">
    <cfRule type="duplicateValues" dxfId="535" priority="5"/>
  </conditionalFormatting>
  <conditionalFormatting sqref="A96">
    <cfRule type="duplicateValues" dxfId="534" priority="4"/>
  </conditionalFormatting>
  <conditionalFormatting sqref="A96">
    <cfRule type="duplicateValues" dxfId="533" priority="3"/>
  </conditionalFormatting>
  <conditionalFormatting sqref="A96">
    <cfRule type="duplicateValues" dxfId="532" priority="2"/>
  </conditionalFormatting>
  <conditionalFormatting sqref="A96">
    <cfRule type="duplicateValues" dxfId="5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5"/>
  <sheetViews>
    <sheetView workbookViewId="0">
      <pane ySplit="1" topLeftCell="A47" activePane="bottomLeft" state="frozen"/>
      <selection activeCell="C1" sqref="C1"/>
      <selection pane="bottomLeft" activeCell="A58" sqref="A58:B66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27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248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242</v>
      </c>
      <c r="B24" s="4" t="s">
        <v>241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264</v>
      </c>
      <c r="B25" s="4" t="s">
        <v>265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266</v>
      </c>
      <c r="B26" s="4" t="s">
        <v>267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268</v>
      </c>
      <c r="B27" s="4" t="s">
        <v>269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278</v>
      </c>
      <c r="B28" s="4" t="s">
        <v>279</v>
      </c>
      <c r="C28" s="4"/>
      <c r="D28" s="4"/>
      <c r="E28" s="4"/>
      <c r="F28" s="4"/>
      <c r="G28" s="4" t="str">
        <f>IF(WebButton!A52&lt;&gt;"","Browser.WebEdit.Set("&amp;CHAR(34)&amp;WebButton!A52&amp;CHAR(34)&amp;", getdata("&amp;CHAR(34)&amp;WebButton!A52&amp;CHAR(34)&amp;"));","")</f>
        <v>Browser.WebEdit.Set("RTB_Valid_Name", getdata("RTB_Valid_Name"));</v>
      </c>
    </row>
    <row r="29" spans="1:7" x14ac:dyDescent="0.25">
      <c r="A29" s="5" t="s">
        <v>280</v>
      </c>
      <c r="B29" s="4" t="s">
        <v>281</v>
      </c>
      <c r="C29" s="4"/>
      <c r="D29" s="4"/>
      <c r="E29" s="4"/>
      <c r="F29" s="4"/>
      <c r="G29" s="4" t="str">
        <f t="shared" ref="G29:G39" si="1">IF(A29&lt;&gt;"","Browser.WebEdit.Set("&amp;CHAR(34)&amp;A29&amp;CHAR(34)&amp;", getdata("&amp;CHAR(34)&amp;A29&amp;CHAR(34)&amp;"));","")</f>
        <v>Browser.WebEdit.Set("SL_Min_Value", getdata("SL_Min_Value"));</v>
      </c>
    </row>
    <row r="30" spans="1:7" x14ac:dyDescent="0.25">
      <c r="A30" s="5" t="s">
        <v>282</v>
      </c>
      <c r="B30" s="4" t="s">
        <v>283</v>
      </c>
      <c r="C30" s="4"/>
      <c r="D30" s="4"/>
      <c r="E30" s="4"/>
      <c r="F30" s="4"/>
      <c r="G30" s="4" t="str">
        <f t="shared" si="1"/>
        <v>Browser.WebEdit.Set("Attri_Value", getdata("Attri_Value"));</v>
      </c>
    </row>
    <row r="31" spans="1:7" x14ac:dyDescent="0.25">
      <c r="A31" s="5" t="s">
        <v>284</v>
      </c>
      <c r="B31" s="4" t="s">
        <v>285</v>
      </c>
      <c r="C31" s="4"/>
      <c r="D31" s="4"/>
      <c r="E31" s="4"/>
      <c r="F31" s="4"/>
      <c r="G31" s="4" t="str">
        <f t="shared" si="1"/>
        <v>Browser.WebEdit.Set("Attribute", getdata("Attribute"));</v>
      </c>
    </row>
    <row r="32" spans="1:7" x14ac:dyDescent="0.25">
      <c r="A32" s="5" t="s">
        <v>300</v>
      </c>
      <c r="B32" s="4" t="s">
        <v>301</v>
      </c>
      <c r="C32" s="4"/>
      <c r="D32" s="4"/>
      <c r="E32" s="4"/>
      <c r="F32" s="4"/>
      <c r="G32" s="4" t="str">
        <f t="shared" si="1"/>
        <v>Browser.WebEdit.Set("Reference_Number", getdata("Reference_Number"));</v>
      </c>
    </row>
    <row r="33" spans="1:7" x14ac:dyDescent="0.25">
      <c r="A33" s="5" t="s">
        <v>302</v>
      </c>
      <c r="B33" s="4" t="s">
        <v>303</v>
      </c>
      <c r="C33" s="4"/>
      <c r="D33" s="4"/>
      <c r="E33" s="4"/>
      <c r="F33" s="4"/>
      <c r="G33" s="4" t="str">
        <f t="shared" si="1"/>
        <v>Browser.WebEdit.Set("Cheque_Number", getdata("Cheque_Number"));</v>
      </c>
    </row>
    <row r="34" spans="1:7" x14ac:dyDescent="0.25">
      <c r="A34" s="5" t="s">
        <v>304</v>
      </c>
      <c r="B34" s="4" t="s">
        <v>305</v>
      </c>
      <c r="C34" s="4"/>
      <c r="D34" s="4"/>
      <c r="E34" s="4"/>
      <c r="F34" s="4"/>
      <c r="G34" s="4" t="str">
        <f t="shared" si="1"/>
        <v>Browser.WebEdit.Set("Voucher_Number", getdata("Voucher_Number"));</v>
      </c>
    </row>
    <row r="35" spans="1:7" x14ac:dyDescent="0.25">
      <c r="A35" s="5" t="s">
        <v>306</v>
      </c>
      <c r="B35" s="4" t="s">
        <v>307</v>
      </c>
      <c r="C35" s="4"/>
      <c r="D35" s="4"/>
      <c r="E35" s="4"/>
      <c r="F35" s="4"/>
      <c r="G35" s="4" t="str">
        <f t="shared" si="1"/>
        <v>Browser.WebEdit.Set("Bank_Name", getdata("Bank_Name"));</v>
      </c>
    </row>
    <row r="36" spans="1:7" x14ac:dyDescent="0.25">
      <c r="A36" s="5" t="s">
        <v>308</v>
      </c>
      <c r="B36" s="4" t="s">
        <v>309</v>
      </c>
      <c r="C36" s="4"/>
      <c r="D36" s="4"/>
      <c r="E36" s="4"/>
      <c r="F36" s="4"/>
      <c r="G36" s="4" t="str">
        <f t="shared" si="1"/>
        <v>Browser.WebEdit.Set("Balance", getdata("Balance"));</v>
      </c>
    </row>
    <row r="37" spans="1:7" x14ac:dyDescent="0.25">
      <c r="A37" s="5" t="s">
        <v>332</v>
      </c>
      <c r="B37" s="4" t="s">
        <v>331</v>
      </c>
      <c r="C37" s="4"/>
      <c r="D37" s="4"/>
      <c r="E37" s="4"/>
      <c r="F37" s="4"/>
      <c r="G37" s="4" t="str">
        <f t="shared" si="1"/>
        <v>Browser.WebEdit.Set("TT_Description", getdata("TT_Description"));</v>
      </c>
    </row>
    <row r="38" spans="1:7" x14ac:dyDescent="0.25">
      <c r="A38" s="5" t="s">
        <v>337</v>
      </c>
      <c r="B38" s="4" t="s">
        <v>336</v>
      </c>
      <c r="C38" s="4"/>
      <c r="D38" s="4"/>
      <c r="E38" s="4"/>
      <c r="F38" s="4"/>
      <c r="G38" s="4" t="str">
        <f t="shared" si="1"/>
        <v>Browser.WebEdit.Set("TT_NumberSearch", getdata("TT_NumberSearch"));</v>
      </c>
    </row>
    <row r="39" spans="1:7" x14ac:dyDescent="0.25">
      <c r="A39" s="5" t="s">
        <v>346</v>
      </c>
      <c r="B39" s="4" t="s">
        <v>345</v>
      </c>
      <c r="C39" s="4"/>
      <c r="D39" s="4"/>
      <c r="E39" s="4"/>
      <c r="F39" s="4"/>
      <c r="G39" s="4" t="str">
        <f t="shared" si="1"/>
        <v>Browser.WebEdit.Set("Contact_IDNumber", getdata("Contact_IDNumber"));</v>
      </c>
    </row>
    <row r="40" spans="1:7" x14ac:dyDescent="0.25">
      <c r="A40" s="5" t="s">
        <v>407</v>
      </c>
      <c r="B40" s="4" t="s">
        <v>408</v>
      </c>
      <c r="C40" s="4"/>
      <c r="D40" s="4"/>
      <c r="E40" s="4"/>
      <c r="F40" s="4"/>
      <c r="G40" s="4" t="s">
        <v>409</v>
      </c>
    </row>
    <row r="41" spans="1:7" x14ac:dyDescent="0.25">
      <c r="A41" s="5" t="s">
        <v>410</v>
      </c>
      <c r="B41" s="4" t="s">
        <v>411</v>
      </c>
      <c r="C41" s="4"/>
      <c r="D41" s="4"/>
      <c r="E41" s="4"/>
      <c r="F41" s="4"/>
      <c r="G41" s="4" t="s">
        <v>412</v>
      </c>
    </row>
    <row r="42" spans="1:7" x14ac:dyDescent="0.25">
      <c r="A42" s="5" t="s">
        <v>470</v>
      </c>
      <c r="B42" s="4" t="s">
        <v>413</v>
      </c>
      <c r="C42" s="4"/>
      <c r="D42" s="4"/>
      <c r="E42" s="4"/>
      <c r="F42" s="4"/>
      <c r="G42" s="4" t="s">
        <v>414</v>
      </c>
    </row>
    <row r="43" spans="1:7" x14ac:dyDescent="0.25">
      <c r="A43" s="5" t="s">
        <v>471</v>
      </c>
      <c r="B43" s="4" t="s">
        <v>416</v>
      </c>
      <c r="C43" s="4"/>
      <c r="D43" s="4"/>
      <c r="E43" s="4"/>
      <c r="F43" s="4"/>
      <c r="G43" s="4" t="s">
        <v>417</v>
      </c>
    </row>
    <row r="44" spans="1:7" x14ac:dyDescent="0.25">
      <c r="A44" s="5" t="s">
        <v>29</v>
      </c>
      <c r="B44" s="4" t="s">
        <v>419</v>
      </c>
      <c r="C44" s="4"/>
      <c r="D44" s="4"/>
      <c r="E44" s="4"/>
      <c r="F44" s="4"/>
      <c r="G44" s="4" t="s">
        <v>420</v>
      </c>
    </row>
    <row r="45" spans="1:7" x14ac:dyDescent="0.25">
      <c r="A45" s="5" t="s">
        <v>30</v>
      </c>
      <c r="B45" s="4" t="s">
        <v>422</v>
      </c>
      <c r="C45" s="4"/>
      <c r="D45" s="4"/>
      <c r="E45" s="4"/>
      <c r="F45" s="4"/>
      <c r="G45" s="4" t="s">
        <v>423</v>
      </c>
    </row>
    <row r="46" spans="1:7" x14ac:dyDescent="0.25">
      <c r="A46" s="5" t="s">
        <v>472</v>
      </c>
      <c r="B46" s="4" t="s">
        <v>425</v>
      </c>
      <c r="C46" s="4"/>
      <c r="D46" s="4"/>
      <c r="E46" s="4"/>
      <c r="F46" s="4"/>
      <c r="G46" s="4" t="s">
        <v>426</v>
      </c>
    </row>
    <row r="47" spans="1:7" x14ac:dyDescent="0.25">
      <c r="A47" s="5" t="s">
        <v>473</v>
      </c>
      <c r="B47" s="4" t="s">
        <v>428</v>
      </c>
      <c r="C47" s="4"/>
      <c r="D47" s="4"/>
      <c r="E47" s="4"/>
      <c r="F47" s="4"/>
      <c r="G47" s="4" t="s">
        <v>429</v>
      </c>
    </row>
    <row r="48" spans="1:7" x14ac:dyDescent="0.25">
      <c r="A48" s="5" t="s">
        <v>474</v>
      </c>
      <c r="B48" s="4" t="s">
        <v>431</v>
      </c>
      <c r="C48" s="4"/>
      <c r="D48" s="4"/>
      <c r="E48" s="4"/>
      <c r="F48" s="4"/>
      <c r="G48" s="4" t="s">
        <v>432</v>
      </c>
    </row>
    <row r="49" spans="1:7" x14ac:dyDescent="0.25">
      <c r="A49" s="5" t="s">
        <v>475</v>
      </c>
      <c r="B49" s="4" t="s">
        <v>434</v>
      </c>
      <c r="C49" s="4"/>
      <c r="D49" s="4"/>
      <c r="E49" s="4"/>
      <c r="F49" s="4"/>
      <c r="G49" s="4" t="s">
        <v>435</v>
      </c>
    </row>
    <row r="50" spans="1:7" x14ac:dyDescent="0.25">
      <c r="A50" s="5" t="s">
        <v>476</v>
      </c>
      <c r="B50" s="4" t="s">
        <v>437</v>
      </c>
      <c r="C50" s="4"/>
      <c r="D50" s="4"/>
      <c r="E50" s="4"/>
      <c r="F50" s="4"/>
      <c r="G50" s="4" t="s">
        <v>438</v>
      </c>
    </row>
    <row r="51" spans="1:7" x14ac:dyDescent="0.25">
      <c r="A51" s="5" t="s">
        <v>477</v>
      </c>
      <c r="B51" s="4" t="s">
        <v>440</v>
      </c>
      <c r="C51" s="4"/>
      <c r="D51" s="4"/>
      <c r="E51" s="4"/>
      <c r="F51" s="4"/>
      <c r="G51" s="4" t="s">
        <v>441</v>
      </c>
    </row>
    <row r="52" spans="1:7" x14ac:dyDescent="0.25">
      <c r="A52" s="5" t="s">
        <v>442</v>
      </c>
      <c r="B52" s="4" t="s">
        <v>443</v>
      </c>
      <c r="C52" s="4"/>
      <c r="D52" s="4"/>
      <c r="E52" s="4"/>
      <c r="F52" s="4"/>
      <c r="G52" s="4" t="s">
        <v>444</v>
      </c>
    </row>
    <row r="53" spans="1:7" x14ac:dyDescent="0.25">
      <c r="A53" s="5" t="s">
        <v>479</v>
      </c>
      <c r="B53" s="4" t="s">
        <v>446</v>
      </c>
      <c r="C53" s="4"/>
      <c r="D53" s="4"/>
      <c r="E53" s="4"/>
      <c r="F53" s="4"/>
      <c r="G53" s="4" t="s">
        <v>447</v>
      </c>
    </row>
    <row r="54" spans="1:7" x14ac:dyDescent="0.25">
      <c r="A54" s="5" t="s">
        <v>448</v>
      </c>
      <c r="B54" s="4" t="s">
        <v>449</v>
      </c>
      <c r="C54" s="4"/>
      <c r="D54" s="4"/>
      <c r="E54" s="4"/>
      <c r="F54" s="4"/>
      <c r="G54" s="4" t="s">
        <v>450</v>
      </c>
    </row>
    <row r="55" spans="1:7" x14ac:dyDescent="0.25">
      <c r="A55" s="5" t="s">
        <v>480</v>
      </c>
      <c r="B55" s="4" t="s">
        <v>452</v>
      </c>
      <c r="C55" s="4"/>
      <c r="D55" s="4"/>
      <c r="E55" s="4"/>
      <c r="F55" s="4"/>
      <c r="G55" s="4" t="s">
        <v>453</v>
      </c>
    </row>
    <row r="56" spans="1:7" x14ac:dyDescent="0.25">
      <c r="A56" s="5" t="s">
        <v>481</v>
      </c>
      <c r="B56" s="4" t="s">
        <v>482</v>
      </c>
      <c r="C56" s="4"/>
      <c r="D56" s="4"/>
      <c r="E56" s="4"/>
      <c r="F56" s="4"/>
      <c r="G56" s="4" t="str">
        <f t="shared" ref="G56:G112" si="2">IF(A56&lt;&gt;"","Browser.WebEdit.Set("&amp;CHAR(34)&amp;A56&amp;CHAR(34)&amp;", getdata("&amp;CHAR(34)&amp;A56&amp;CHAR(34)&amp;"));","")</f>
        <v>Browser.WebEdit.Set("Account_Name", getdata("Account_Name"));</v>
      </c>
    </row>
    <row r="57" spans="1:7" x14ac:dyDescent="0.25">
      <c r="A57" s="5" t="s">
        <v>478</v>
      </c>
      <c r="B57" s="4" t="s">
        <v>443</v>
      </c>
      <c r="C57" s="4"/>
      <c r="D57" s="4"/>
      <c r="E57" s="4"/>
      <c r="F57" s="4"/>
      <c r="G57" s="4" t="s">
        <v>444</v>
      </c>
    </row>
    <row r="58" spans="1:7" x14ac:dyDescent="0.25">
      <c r="A58" s="5" t="s">
        <v>529</v>
      </c>
      <c r="B58" s="4" t="s">
        <v>530</v>
      </c>
      <c r="G58" s="4" t="str">
        <f t="shared" si="2"/>
        <v>Browser.WebEdit.Set("OSM_OrderNo_entry", getdata("OSM_OrderNo_entry"));</v>
      </c>
    </row>
    <row r="59" spans="1:7" x14ac:dyDescent="0.25">
      <c r="A59" s="5" t="s">
        <v>531</v>
      </c>
      <c r="B59" s="4" t="s">
        <v>532</v>
      </c>
      <c r="G59" s="4" t="str">
        <f t="shared" si="2"/>
        <v>Browser.WebEdit.Set("OSM_Query_title", getdata("OSM_Query_title"));</v>
      </c>
    </row>
    <row r="60" spans="1:7" x14ac:dyDescent="0.25">
      <c r="A60" s="5" t="s">
        <v>533</v>
      </c>
      <c r="B60" s="5" t="s">
        <v>534</v>
      </c>
      <c r="G60" s="4" t="str">
        <f t="shared" si="2"/>
        <v>Browser.WebEdit.Set("OSM_OrderId", getdata("OSM_OrderId"));</v>
      </c>
    </row>
    <row r="61" spans="1:7" x14ac:dyDescent="0.25">
      <c r="A61" s="5" t="s">
        <v>535</v>
      </c>
      <c r="B61" s="5" t="s">
        <v>536</v>
      </c>
      <c r="G61" s="4" t="str">
        <f t="shared" si="2"/>
        <v>Browser.WebEdit.Set("OSM_CPE", getdata("OSM_CPE"));</v>
      </c>
    </row>
    <row r="62" spans="1:7" x14ac:dyDescent="0.25">
      <c r="A62" s="5" t="s">
        <v>537</v>
      </c>
      <c r="B62" s="5" t="s">
        <v>538</v>
      </c>
      <c r="G62" s="4" t="str">
        <f t="shared" si="2"/>
        <v>Browser.WebEdit.Set("OSM_OUI", getdata("OSM_OUI"));</v>
      </c>
    </row>
    <row r="63" spans="1:7" x14ac:dyDescent="0.25">
      <c r="A63" s="5" t="s">
        <v>539</v>
      </c>
      <c r="B63" s="5" t="s">
        <v>540</v>
      </c>
      <c r="G63" s="4" t="str">
        <f t="shared" si="2"/>
        <v>Browser.WebEdit.Set("OSM_CPEP", getdata("OSM_CPEP"));</v>
      </c>
    </row>
    <row r="64" spans="1:7" x14ac:dyDescent="0.25">
      <c r="A64" s="5" t="s">
        <v>541</v>
      </c>
      <c r="B64" s="5" t="s">
        <v>542</v>
      </c>
      <c r="G64" s="4" t="str">
        <f t="shared" si="2"/>
        <v>Browser.WebEdit.Set("OSM_SerialN", getdata("OSM_SerialN"));</v>
      </c>
    </row>
    <row r="65" spans="1:7" x14ac:dyDescent="0.25">
      <c r="A65" s="5" t="s">
        <v>543</v>
      </c>
      <c r="B65" s="5" t="s">
        <v>544</v>
      </c>
      <c r="G65" s="4" t="str">
        <f t="shared" si="2"/>
        <v>Browser.WebEdit.Set("OSM_CardID", getdata("OSM_CardID"));</v>
      </c>
    </row>
    <row r="66" spans="1:7" x14ac:dyDescent="0.25">
      <c r="A66" s="5" t="s">
        <v>545</v>
      </c>
      <c r="B66" s="5" t="s">
        <v>546</v>
      </c>
      <c r="G66" s="4" t="str">
        <f t="shared" si="2"/>
        <v>Browser.WebEdit.Set("OSM_PortID", getdata("OSM_PortID"));</v>
      </c>
    </row>
    <row r="67" spans="1:7" x14ac:dyDescent="0.25">
      <c r="G67" s="4" t="str">
        <f t="shared" si="2"/>
        <v/>
      </c>
    </row>
    <row r="68" spans="1:7" x14ac:dyDescent="0.25">
      <c r="G68" s="4" t="str">
        <f t="shared" si="2"/>
        <v/>
      </c>
    </row>
    <row r="69" spans="1:7" x14ac:dyDescent="0.25">
      <c r="G69" s="4" t="str">
        <f t="shared" si="2"/>
        <v/>
      </c>
    </row>
    <row r="70" spans="1:7" x14ac:dyDescent="0.25">
      <c r="G70" s="4" t="str">
        <f t="shared" si="2"/>
        <v/>
      </c>
    </row>
    <row r="71" spans="1:7" x14ac:dyDescent="0.25">
      <c r="G71" s="4" t="str">
        <f t="shared" si="2"/>
        <v/>
      </c>
    </row>
    <row r="72" spans="1:7" x14ac:dyDescent="0.25">
      <c r="G72" s="4" t="str">
        <f t="shared" si="2"/>
        <v/>
      </c>
    </row>
    <row r="73" spans="1:7" x14ac:dyDescent="0.25">
      <c r="G73" s="4" t="str">
        <f t="shared" si="2"/>
        <v/>
      </c>
    </row>
    <row r="74" spans="1:7" x14ac:dyDescent="0.25">
      <c r="G74" s="4" t="str">
        <f t="shared" si="2"/>
        <v/>
      </c>
    </row>
    <row r="75" spans="1:7" x14ac:dyDescent="0.25">
      <c r="G75" s="4" t="str">
        <f t="shared" si="2"/>
        <v/>
      </c>
    </row>
    <row r="76" spans="1:7" x14ac:dyDescent="0.25">
      <c r="G76" s="4" t="str">
        <f t="shared" si="2"/>
        <v/>
      </c>
    </row>
    <row r="77" spans="1:7" x14ac:dyDescent="0.25">
      <c r="G77" s="4" t="str">
        <f t="shared" si="2"/>
        <v/>
      </c>
    </row>
    <row r="78" spans="1:7" x14ac:dyDescent="0.25">
      <c r="G78" s="4" t="str">
        <f t="shared" si="2"/>
        <v/>
      </c>
    </row>
    <row r="79" spans="1:7" x14ac:dyDescent="0.25">
      <c r="G79" s="4" t="str">
        <f t="shared" si="2"/>
        <v/>
      </c>
    </row>
    <row r="80" spans="1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7:7" x14ac:dyDescent="0.25">
      <c r="G97" s="4" t="str">
        <f t="shared" si="2"/>
        <v/>
      </c>
    </row>
    <row r="98" spans="7:7" x14ac:dyDescent="0.25">
      <c r="G98" s="4" t="str">
        <f t="shared" si="2"/>
        <v/>
      </c>
    </row>
    <row r="99" spans="7:7" x14ac:dyDescent="0.25">
      <c r="G99" s="4" t="str">
        <f t="shared" si="2"/>
        <v/>
      </c>
    </row>
    <row r="100" spans="7:7" x14ac:dyDescent="0.25">
      <c r="G100" s="4" t="str">
        <f t="shared" si="2"/>
        <v/>
      </c>
    </row>
    <row r="101" spans="7:7" x14ac:dyDescent="0.25">
      <c r="G101" s="4" t="str">
        <f t="shared" si="2"/>
        <v/>
      </c>
    </row>
    <row r="102" spans="7:7" x14ac:dyDescent="0.25">
      <c r="G102" s="4" t="str">
        <f t="shared" si="2"/>
        <v/>
      </c>
    </row>
    <row r="103" spans="7:7" x14ac:dyDescent="0.25">
      <c r="G103" s="4" t="str">
        <f t="shared" si="2"/>
        <v/>
      </c>
    </row>
    <row r="104" spans="7:7" x14ac:dyDescent="0.25">
      <c r="G104" s="4" t="str">
        <f t="shared" si="2"/>
        <v/>
      </c>
    </row>
    <row r="105" spans="7:7" x14ac:dyDescent="0.25">
      <c r="G105" s="4" t="str">
        <f t="shared" si="2"/>
        <v/>
      </c>
    </row>
    <row r="106" spans="7:7" x14ac:dyDescent="0.25">
      <c r="G106" s="4" t="str">
        <f t="shared" si="2"/>
        <v/>
      </c>
    </row>
    <row r="107" spans="7:7" x14ac:dyDescent="0.25">
      <c r="G107" s="4" t="str">
        <f t="shared" si="2"/>
        <v/>
      </c>
    </row>
    <row r="108" spans="7:7" x14ac:dyDescent="0.25">
      <c r="G108" s="4" t="str">
        <f t="shared" si="2"/>
        <v/>
      </c>
    </row>
    <row r="109" spans="7:7" x14ac:dyDescent="0.25">
      <c r="G109" s="4" t="str">
        <f t="shared" si="2"/>
        <v/>
      </c>
    </row>
    <row r="110" spans="7:7" x14ac:dyDescent="0.25">
      <c r="G110" s="4" t="str">
        <f t="shared" si="2"/>
        <v/>
      </c>
    </row>
    <row r="111" spans="7:7" x14ac:dyDescent="0.25">
      <c r="G111" s="4" t="str">
        <f t="shared" si="2"/>
        <v/>
      </c>
    </row>
    <row r="112" spans="7:7" x14ac:dyDescent="0.25">
      <c r="G112" s="4" t="str">
        <f t="shared" si="2"/>
        <v/>
      </c>
    </row>
    <row r="113" spans="7:7" x14ac:dyDescent="0.25">
      <c r="G113" s="4" t="str">
        <f t="shared" ref="G113:G176" si="3">IF(A113&lt;&gt;"","Browser.WebEdit.Set("&amp;CHAR(34)&amp;A113&amp;CHAR(34)&amp;", getdata("&amp;CHAR(34)&amp;A113&amp;CHAR(34)&amp;"));","")</f>
        <v/>
      </c>
    </row>
    <row r="114" spans="7:7" x14ac:dyDescent="0.25">
      <c r="G114" s="4" t="str">
        <f t="shared" si="3"/>
        <v/>
      </c>
    </row>
    <row r="115" spans="7:7" x14ac:dyDescent="0.25">
      <c r="G115" s="4" t="str">
        <f t="shared" si="3"/>
        <v/>
      </c>
    </row>
    <row r="116" spans="7:7" x14ac:dyDescent="0.25">
      <c r="G116" s="4" t="str">
        <f t="shared" si="3"/>
        <v/>
      </c>
    </row>
    <row r="117" spans="7:7" x14ac:dyDescent="0.25">
      <c r="G117" s="4" t="str">
        <f t="shared" si="3"/>
        <v/>
      </c>
    </row>
    <row r="118" spans="7:7" x14ac:dyDescent="0.25">
      <c r="G118" s="4" t="str">
        <f t="shared" si="3"/>
        <v/>
      </c>
    </row>
    <row r="119" spans="7:7" x14ac:dyDescent="0.25">
      <c r="G119" s="4" t="str">
        <f t="shared" si="3"/>
        <v/>
      </c>
    </row>
    <row r="120" spans="7:7" x14ac:dyDescent="0.25">
      <c r="G120" s="4" t="str">
        <f t="shared" si="3"/>
        <v/>
      </c>
    </row>
    <row r="121" spans="7:7" x14ac:dyDescent="0.25">
      <c r="G121" s="4" t="str">
        <f t="shared" si="3"/>
        <v/>
      </c>
    </row>
    <row r="122" spans="7:7" x14ac:dyDescent="0.25">
      <c r="G122" s="4" t="str">
        <f t="shared" si="3"/>
        <v/>
      </c>
    </row>
    <row r="123" spans="7:7" x14ac:dyDescent="0.25">
      <c r="G123" s="4" t="str">
        <f t="shared" si="3"/>
        <v/>
      </c>
    </row>
    <row r="124" spans="7:7" x14ac:dyDescent="0.25">
      <c r="G124" s="4" t="str">
        <f t="shared" si="3"/>
        <v/>
      </c>
    </row>
    <row r="125" spans="7:7" x14ac:dyDescent="0.25">
      <c r="G125" s="4" t="str">
        <f t="shared" si="3"/>
        <v/>
      </c>
    </row>
    <row r="126" spans="7:7" x14ac:dyDescent="0.25">
      <c r="G126" s="4" t="str">
        <f t="shared" si="3"/>
        <v/>
      </c>
    </row>
    <row r="127" spans="7:7" x14ac:dyDescent="0.25">
      <c r="G127" s="4" t="str">
        <f t="shared" si="3"/>
        <v/>
      </c>
    </row>
    <row r="128" spans="7:7" x14ac:dyDescent="0.25">
      <c r="G128" s="4" t="str">
        <f t="shared" si="3"/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ref="G177:G240" si="4">IF(A177&lt;&gt;"","Browser.WebEdit.Set("&amp;CHAR(34)&amp;A177&amp;CHAR(34)&amp;", getdata("&amp;CHAR(34)&amp;A177&amp;CHAR(34)&amp;"));","")</f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ref="G241:G304" si="5">IF(A241&lt;&gt;"","Browser.WebEdit.Set("&amp;CHAR(34)&amp;A241&amp;CHAR(34)&amp;", getdata("&amp;CHAR(34)&amp;A241&amp;CHAR(34)&amp;"));","")</f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ref="G305:G368" si="6">IF(A305&lt;&gt;"","Browser.WebEdit.Set("&amp;CHAR(34)&amp;A305&amp;CHAR(34)&amp;", getdata("&amp;CHAR(34)&amp;A305&amp;CHAR(34)&amp;"));","")</f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ref="G369:G432" si="7">IF(A369&lt;&gt;"","Browser.WebEdit.Set("&amp;CHAR(34)&amp;A369&amp;CHAR(34)&amp;", getdata("&amp;CHAR(34)&amp;A369&amp;CHAR(34)&amp;"));","")</f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ref="G433:G496" si="8">IF(A433&lt;&gt;"","Browser.WebEdit.Set("&amp;CHAR(34)&amp;A433&amp;CHAR(34)&amp;", getdata("&amp;CHAR(34)&amp;A433&amp;CHAR(34)&amp;"));","")</f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ref="G497:G560" si="9">IF(A497&lt;&gt;"","Browser.WebEdit.Set("&amp;CHAR(34)&amp;A497&amp;CHAR(34)&amp;", getdata("&amp;CHAR(34)&amp;A497&amp;CHAR(34)&amp;"));","")</f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ref="G561:G624" si="10">IF(A561&lt;&gt;"","Browser.WebEdit.Set("&amp;CHAR(34)&amp;A561&amp;CHAR(34)&amp;", getdata("&amp;CHAR(34)&amp;A561&amp;CHAR(34)&amp;"));","")</f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ref="G625:G688" si="11">IF(A625&lt;&gt;"","Browser.WebEdit.Set("&amp;CHAR(34)&amp;A625&amp;CHAR(34)&amp;", getdata("&amp;CHAR(34)&amp;A625&amp;CHAR(34)&amp;"));","")</f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ref="G689:G752" si="12">IF(A689&lt;&gt;"","Browser.WebEdit.Set("&amp;CHAR(34)&amp;A689&amp;CHAR(34)&amp;", getdata("&amp;CHAR(34)&amp;A689&amp;CHAR(34)&amp;"));","")</f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ref="G753:G816" si="13">IF(A753&lt;&gt;"","Browser.WebEdit.Set("&amp;CHAR(34)&amp;A753&amp;CHAR(34)&amp;", getdata("&amp;CHAR(34)&amp;A753&amp;CHAR(34)&amp;"));","")</f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ref="G817:G880" si="14">IF(A817&lt;&gt;"","Browser.WebEdit.Set("&amp;CHAR(34)&amp;A817&amp;CHAR(34)&amp;", getdata("&amp;CHAR(34)&amp;A817&amp;CHAR(34)&amp;"));","")</f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ref="G881:G944" si="15">IF(A881&lt;&gt;"","Browser.WebEdit.Set("&amp;CHAR(34)&amp;A881&amp;CHAR(34)&amp;", getdata("&amp;CHAR(34)&amp;A881&amp;CHAR(34)&amp;"));","")</f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ref="G945:G975" si="16">IF(A945&lt;&gt;"","Browser.WebEdit.Set("&amp;CHAR(34)&amp;A945&amp;CHAR(34)&amp;", getdata("&amp;CHAR(34)&amp;A945&amp;CHAR(34)&amp;"));","")</f>
        <v/>
      </c>
    </row>
    <row r="946" spans="7:7" x14ac:dyDescent="0.25">
      <c r="G946" s="4" t="str">
        <f t="shared" si="16"/>
        <v/>
      </c>
    </row>
    <row r="947" spans="7:7" x14ac:dyDescent="0.25">
      <c r="G947" s="4" t="str">
        <f t="shared" si="16"/>
        <v/>
      </c>
    </row>
    <row r="948" spans="7:7" x14ac:dyDescent="0.25">
      <c r="G948" s="4" t="str">
        <f t="shared" si="16"/>
        <v/>
      </c>
    </row>
    <row r="949" spans="7:7" x14ac:dyDescent="0.25">
      <c r="G949" s="4" t="str">
        <f t="shared" si="16"/>
        <v/>
      </c>
    </row>
    <row r="950" spans="7:7" x14ac:dyDescent="0.25">
      <c r="G950" s="4" t="str">
        <f t="shared" si="16"/>
        <v/>
      </c>
    </row>
    <row r="951" spans="7:7" x14ac:dyDescent="0.25">
      <c r="G951" s="4" t="str">
        <f t="shared" si="16"/>
        <v/>
      </c>
    </row>
    <row r="952" spans="7:7" x14ac:dyDescent="0.25">
      <c r="G952" s="4" t="str">
        <f t="shared" si="16"/>
        <v/>
      </c>
    </row>
    <row r="953" spans="7:7" x14ac:dyDescent="0.25">
      <c r="G953" s="4" t="str">
        <f t="shared" si="16"/>
        <v/>
      </c>
    </row>
    <row r="954" spans="7:7" x14ac:dyDescent="0.25">
      <c r="G954" s="4" t="str">
        <f t="shared" si="16"/>
        <v/>
      </c>
    </row>
    <row r="955" spans="7:7" x14ac:dyDescent="0.25">
      <c r="G955" s="4" t="str">
        <f t="shared" si="16"/>
        <v/>
      </c>
    </row>
    <row r="956" spans="7:7" x14ac:dyDescent="0.25">
      <c r="G956" s="4" t="str">
        <f t="shared" si="16"/>
        <v/>
      </c>
    </row>
    <row r="957" spans="7:7" x14ac:dyDescent="0.25">
      <c r="G957" s="4" t="str">
        <f t="shared" si="16"/>
        <v/>
      </c>
    </row>
    <row r="958" spans="7:7" x14ac:dyDescent="0.25">
      <c r="G958" s="4" t="str">
        <f t="shared" si="16"/>
        <v/>
      </c>
    </row>
    <row r="959" spans="7:7" x14ac:dyDescent="0.25">
      <c r="G959" s="4" t="str">
        <f t="shared" si="16"/>
        <v/>
      </c>
    </row>
    <row r="960" spans="7:7" x14ac:dyDescent="0.25">
      <c r="G960" s="4" t="str">
        <f t="shared" si="16"/>
        <v/>
      </c>
    </row>
    <row r="961" spans="7:7" x14ac:dyDescent="0.25">
      <c r="G961" s="4" t="str">
        <f t="shared" si="16"/>
        <v/>
      </c>
    </row>
    <row r="962" spans="7:7" x14ac:dyDescent="0.25">
      <c r="G962" s="4" t="str">
        <f t="shared" si="16"/>
        <v/>
      </c>
    </row>
    <row r="963" spans="7:7" x14ac:dyDescent="0.25">
      <c r="G963" s="4" t="str">
        <f t="shared" si="16"/>
        <v/>
      </c>
    </row>
    <row r="964" spans="7:7" x14ac:dyDescent="0.25">
      <c r="G964" s="4" t="str">
        <f t="shared" si="16"/>
        <v/>
      </c>
    </row>
    <row r="965" spans="7:7" x14ac:dyDescent="0.25">
      <c r="G965" s="4" t="str">
        <f t="shared" si="16"/>
        <v/>
      </c>
    </row>
    <row r="966" spans="7:7" x14ac:dyDescent="0.25">
      <c r="G966" s="4" t="str">
        <f t="shared" si="16"/>
        <v/>
      </c>
    </row>
    <row r="967" spans="7:7" x14ac:dyDescent="0.25">
      <c r="G967" s="4" t="str">
        <f t="shared" si="16"/>
        <v/>
      </c>
    </row>
    <row r="968" spans="7:7" x14ac:dyDescent="0.25">
      <c r="G968" s="4" t="str">
        <f t="shared" si="16"/>
        <v/>
      </c>
    </row>
    <row r="969" spans="7:7" x14ac:dyDescent="0.25">
      <c r="G969" s="4" t="str">
        <f t="shared" si="16"/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</sheetData>
  <conditionalFormatting sqref="A1 A67 A69:A72 A74:A78 A80:A1048576">
    <cfRule type="duplicateValues" dxfId="530" priority="128"/>
  </conditionalFormatting>
  <conditionalFormatting sqref="A68">
    <cfRule type="duplicateValues" dxfId="529" priority="122"/>
  </conditionalFormatting>
  <conditionalFormatting sqref="A73">
    <cfRule type="duplicateValues" dxfId="528" priority="121"/>
  </conditionalFormatting>
  <conditionalFormatting sqref="A79">
    <cfRule type="duplicateValues" dxfId="527" priority="120"/>
  </conditionalFormatting>
  <conditionalFormatting sqref="A3">
    <cfRule type="duplicateValues" dxfId="526" priority="113"/>
  </conditionalFormatting>
  <conditionalFormatting sqref="A10 A4:A5 A7:A8">
    <cfRule type="duplicateValues" dxfId="525" priority="157"/>
  </conditionalFormatting>
  <conditionalFormatting sqref="A11">
    <cfRule type="duplicateValues" dxfId="524" priority="110"/>
  </conditionalFormatting>
  <conditionalFormatting sqref="A12:B12">
    <cfRule type="duplicateValues" dxfId="523" priority="109"/>
  </conditionalFormatting>
  <conditionalFormatting sqref="A13">
    <cfRule type="duplicateValues" dxfId="522" priority="107"/>
  </conditionalFormatting>
  <conditionalFormatting sqref="A16">
    <cfRule type="duplicateValues" dxfId="521" priority="106"/>
  </conditionalFormatting>
  <conditionalFormatting sqref="A67:B1048576 A16:B16 A1:B13">
    <cfRule type="duplicateValues" dxfId="520" priority="105"/>
  </conditionalFormatting>
  <conditionalFormatting sqref="A67:B1048576 A1:B16">
    <cfRule type="duplicateValues" dxfId="519" priority="97"/>
  </conditionalFormatting>
  <conditionalFormatting sqref="A14:B15">
    <cfRule type="duplicateValues" dxfId="518" priority="175"/>
  </conditionalFormatting>
  <conditionalFormatting sqref="B67:B1048576 B1:B19">
    <cfRule type="duplicateValues" dxfId="517" priority="86"/>
  </conditionalFormatting>
  <conditionalFormatting sqref="A21:B21">
    <cfRule type="duplicateValues" dxfId="516" priority="73"/>
  </conditionalFormatting>
  <conditionalFormatting sqref="A21:B21">
    <cfRule type="duplicateValues" dxfId="515" priority="72"/>
  </conditionalFormatting>
  <conditionalFormatting sqref="B20:B21">
    <cfRule type="duplicateValues" dxfId="514" priority="71"/>
  </conditionalFormatting>
  <conditionalFormatting sqref="B20">
    <cfRule type="duplicateValues" dxfId="513" priority="76"/>
  </conditionalFormatting>
  <conditionalFormatting sqref="B22">
    <cfRule type="duplicateValues" dxfId="512" priority="67"/>
  </conditionalFormatting>
  <conditionalFormatting sqref="B22">
    <cfRule type="duplicateValues" dxfId="511" priority="69"/>
  </conditionalFormatting>
  <conditionalFormatting sqref="B23">
    <cfRule type="duplicateValues" dxfId="510" priority="63"/>
  </conditionalFormatting>
  <conditionalFormatting sqref="B23">
    <cfRule type="duplicateValues" dxfId="509" priority="65"/>
  </conditionalFormatting>
  <conditionalFormatting sqref="B11">
    <cfRule type="duplicateValues" dxfId="508" priority="51"/>
  </conditionalFormatting>
  <conditionalFormatting sqref="B24:B25">
    <cfRule type="duplicateValues" dxfId="507" priority="49"/>
  </conditionalFormatting>
  <conditionalFormatting sqref="B24:B25">
    <cfRule type="duplicateValues" dxfId="506" priority="50"/>
  </conditionalFormatting>
  <conditionalFormatting sqref="B26:B38">
    <cfRule type="duplicateValues" dxfId="505" priority="23"/>
  </conditionalFormatting>
  <conditionalFormatting sqref="A39:A40">
    <cfRule type="duplicateValues" dxfId="504" priority="22"/>
  </conditionalFormatting>
  <conditionalFormatting sqref="A40:B40 A39">
    <cfRule type="duplicateValues" dxfId="503" priority="21"/>
  </conditionalFormatting>
  <conditionalFormatting sqref="A40:B40 A39">
    <cfRule type="duplicateValues" dxfId="502" priority="20"/>
  </conditionalFormatting>
  <conditionalFormatting sqref="B40">
    <cfRule type="duplicateValues" dxfId="501" priority="19"/>
  </conditionalFormatting>
  <conditionalFormatting sqref="B39">
    <cfRule type="duplicateValues" dxfId="500" priority="18"/>
  </conditionalFormatting>
  <conditionalFormatting sqref="B67:B1048576 B1:B40">
    <cfRule type="duplicateValues" dxfId="499" priority="17"/>
  </conditionalFormatting>
  <conditionalFormatting sqref="B1:B40 B67:B1048576">
    <cfRule type="duplicateValues" dxfId="498" priority="16"/>
  </conditionalFormatting>
  <conditionalFormatting sqref="A41:A51 A53:A57">
    <cfRule type="duplicateValues" dxfId="497" priority="15"/>
  </conditionalFormatting>
  <conditionalFormatting sqref="A41:B51 A53:B57">
    <cfRule type="duplicateValues" dxfId="496" priority="14"/>
  </conditionalFormatting>
  <conditionalFormatting sqref="B41:B51 B53:B57">
    <cfRule type="duplicateValues" dxfId="495" priority="12"/>
  </conditionalFormatting>
  <conditionalFormatting sqref="A1:A51 A53:A57 A67:A1048576">
    <cfRule type="duplicateValues" dxfId="494" priority="9"/>
  </conditionalFormatting>
  <conditionalFormatting sqref="A52">
    <cfRule type="duplicateValues" dxfId="493" priority="8"/>
  </conditionalFormatting>
  <conditionalFormatting sqref="A52:B52">
    <cfRule type="duplicateValues" dxfId="492" priority="7"/>
  </conditionalFormatting>
  <conditionalFormatting sqref="B52">
    <cfRule type="duplicateValues" dxfId="491" priority="6"/>
  </conditionalFormatting>
  <conditionalFormatting sqref="A52">
    <cfRule type="duplicateValues" dxfId="490" priority="5"/>
  </conditionalFormatting>
  <conditionalFormatting sqref="B60:B66">
    <cfRule type="duplicateValues" dxfId="69" priority="3"/>
  </conditionalFormatting>
  <conditionalFormatting sqref="B60:B66">
    <cfRule type="duplicateValues" dxfId="68" priority="4"/>
  </conditionalFormatting>
  <conditionalFormatting sqref="B58:B59">
    <cfRule type="duplicateValues" dxfId="67" priority="1"/>
  </conditionalFormatting>
  <conditionalFormatting sqref="B58:B66">
    <cfRule type="duplicateValues" dxfId="66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7" sqref="B17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thickBot="1" x14ac:dyDescent="0.3">
      <c r="A2" s="15" t="s">
        <v>310</v>
      </c>
      <c r="B2" s="15" t="s">
        <v>311</v>
      </c>
      <c r="C2" s="16"/>
      <c r="D2" s="16"/>
      <c r="E2" s="16"/>
      <c r="F2" s="16"/>
      <c r="G2" s="14" t="s">
        <v>312</v>
      </c>
    </row>
  </sheetData>
  <conditionalFormatting sqref="A1">
    <cfRule type="duplicateValues" dxfId="489" priority="4"/>
  </conditionalFormatting>
  <conditionalFormatting sqref="A1:B1">
    <cfRule type="duplicateValues" dxfId="488" priority="3"/>
  </conditionalFormatting>
  <conditionalFormatting sqref="A1:B1">
    <cfRule type="duplicateValues" dxfId="487" priority="2"/>
  </conditionalFormatting>
  <conditionalFormatting sqref="B1">
    <cfRule type="duplicateValues" dxfId="48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249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324</v>
      </c>
      <c r="B11" s="4" t="s">
        <v>323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326</v>
      </c>
      <c r="B12" s="4" t="s">
        <v>325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328</v>
      </c>
      <c r="B13" s="4" t="s">
        <v>327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330</v>
      </c>
      <c r="B14" s="4" t="s">
        <v>329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334</v>
      </c>
      <c r="B15" s="4" t="s">
        <v>333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480</v>
      </c>
      <c r="B16" s="4" t="s">
        <v>483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484</v>
      </c>
      <c r="B17" s="4" t="s">
        <v>485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486</v>
      </c>
      <c r="B18" s="4" t="s">
        <v>487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488</v>
      </c>
      <c r="B19" s="4" t="s">
        <v>489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490</v>
      </c>
      <c r="B20" s="4" t="s">
        <v>491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485" priority="21"/>
  </conditionalFormatting>
  <conditionalFormatting sqref="A29">
    <cfRule type="duplicateValues" dxfId="484" priority="17"/>
  </conditionalFormatting>
  <conditionalFormatting sqref="A44">
    <cfRule type="duplicateValues" dxfId="483" priority="16"/>
  </conditionalFormatting>
  <conditionalFormatting sqref="A11:A13">
    <cfRule type="duplicateValues" dxfId="482" priority="15"/>
  </conditionalFormatting>
  <conditionalFormatting sqref="B22">
    <cfRule type="duplicateValues" dxfId="481" priority="14"/>
  </conditionalFormatting>
  <conditionalFormatting sqref="A22">
    <cfRule type="duplicateValues" dxfId="480" priority="13"/>
  </conditionalFormatting>
  <conditionalFormatting sqref="A2">
    <cfRule type="duplicateValues" dxfId="479" priority="12"/>
  </conditionalFormatting>
  <conditionalFormatting sqref="A2">
    <cfRule type="duplicateValues" dxfId="478" priority="11"/>
  </conditionalFormatting>
  <conditionalFormatting sqref="A22:B1048576 A1:B9 A11:B13">
    <cfRule type="duplicateValues" dxfId="477" priority="8"/>
  </conditionalFormatting>
  <conditionalFormatting sqref="B1:B13 B22:B1048576">
    <cfRule type="duplicateValues" dxfId="476" priority="5"/>
  </conditionalFormatting>
  <conditionalFormatting sqref="A14:A21">
    <cfRule type="duplicateValues" dxfId="475" priority="4"/>
  </conditionalFormatting>
  <conditionalFormatting sqref="A14:B21">
    <cfRule type="duplicateValues" dxfId="474" priority="3"/>
  </conditionalFormatting>
  <conditionalFormatting sqref="B14:B21">
    <cfRule type="duplicateValues" dxfId="473" priority="2"/>
  </conditionalFormatting>
  <conditionalFormatting sqref="A1:A1048576">
    <cfRule type="duplicateValues" dxfId="47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3"/>
  <sheetViews>
    <sheetView workbookViewId="0">
      <pane ySplit="1" topLeftCell="A14" activePane="bottomLeft" state="frozen"/>
      <selection pane="bottomLeft" activeCell="A30" sqref="A30:B33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7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243</v>
      </c>
      <c r="B19" s="4" t="s">
        <v>244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261</v>
      </c>
      <c r="B20" s="4" t="s">
        <v>260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313</v>
      </c>
      <c r="B21" s="4" t="s">
        <v>314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315</v>
      </c>
      <c r="B22" s="4" t="s">
        <v>316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317</v>
      </c>
      <c r="B23" s="4" t="s">
        <v>318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321</v>
      </c>
      <c r="B24" s="4" t="s">
        <v>322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341</v>
      </c>
      <c r="B25" s="4" t="s">
        <v>340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464</v>
      </c>
      <c r="B26" s="4" t="s">
        <v>457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492</v>
      </c>
      <c r="B27" s="4" t="s">
        <v>493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496</v>
      </c>
      <c r="B28" s="4"/>
      <c r="C28" s="4"/>
      <c r="D28" s="4"/>
      <c r="E28" s="4"/>
      <c r="F28" s="4"/>
      <c r="G28" s="4"/>
    </row>
    <row r="29" spans="1:7" x14ac:dyDescent="0.25">
      <c r="A29" s="4" t="s">
        <v>497</v>
      </c>
      <c r="B29" s="4"/>
      <c r="C29" s="4"/>
      <c r="D29" s="4"/>
      <c r="E29" s="4"/>
      <c r="F29" s="4"/>
      <c r="G29" s="4"/>
    </row>
    <row r="30" spans="1:7" x14ac:dyDescent="0.25">
      <c r="A30" s="4" t="s">
        <v>547</v>
      </c>
      <c r="B30" s="5" t="s">
        <v>548</v>
      </c>
      <c r="C30" s="4"/>
      <c r="D30" s="4"/>
      <c r="E30" s="4"/>
      <c r="F30" s="4"/>
      <c r="G30" s="4" t="str">
        <f t="shared" ref="G30:G33" si="1">IF(A30&lt;&gt;"","Browser.WebTable.getRowCount("&amp;CHAR(34)&amp;A30&amp;CHAR(34)&amp;");","")</f>
        <v>Browser.WebTable.getRowCount("LI_Notification Contact");</v>
      </c>
    </row>
    <row r="31" spans="1:7" x14ac:dyDescent="0.25">
      <c r="A31" s="5" t="s">
        <v>549</v>
      </c>
      <c r="B31" s="4" t="s">
        <v>550</v>
      </c>
      <c r="C31" s="4"/>
      <c r="D31" s="4"/>
      <c r="E31" s="4"/>
      <c r="F31" s="4"/>
      <c r="G31" s="5" t="str">
        <f t="shared" si="1"/>
        <v>Browser.WebTable.getRowCount("Con_ServicePoint");</v>
      </c>
    </row>
    <row r="32" spans="1:7" x14ac:dyDescent="0.25">
      <c r="A32" s="5" t="s">
        <v>551</v>
      </c>
      <c r="B32" s="5" t="s">
        <v>194</v>
      </c>
      <c r="C32" s="4"/>
      <c r="D32" s="4"/>
      <c r="E32" s="4"/>
      <c r="F32" s="4"/>
      <c r="G32" s="5" t="str">
        <f t="shared" si="1"/>
        <v>Browser.WebTable.getRowCount("contacts");</v>
      </c>
    </row>
    <row r="33" spans="1:7" x14ac:dyDescent="0.25">
      <c r="A33" s="4" t="s">
        <v>552</v>
      </c>
      <c r="B33" s="4" t="s">
        <v>553</v>
      </c>
      <c r="C33" s="4"/>
      <c r="D33" s="4"/>
      <c r="E33" s="4"/>
      <c r="F33" s="4"/>
      <c r="G33" s="4" t="str">
        <f t="shared" si="1"/>
        <v>Browser.WebTable.getRowCount("OSM_QueryRes");</v>
      </c>
    </row>
  </sheetData>
  <conditionalFormatting sqref="A1">
    <cfRule type="duplicateValues" dxfId="471" priority="216"/>
  </conditionalFormatting>
  <conditionalFormatting sqref="A34:A1048576 A1">
    <cfRule type="duplicateValues" dxfId="470" priority="214"/>
    <cfRule type="duplicateValues" dxfId="469" priority="215"/>
  </conditionalFormatting>
  <conditionalFormatting sqref="B34:B1048576 B1">
    <cfRule type="duplicateValues" dxfId="468" priority="213"/>
  </conditionalFormatting>
  <conditionalFormatting sqref="A2">
    <cfRule type="duplicateValues" dxfId="467" priority="208"/>
    <cfRule type="duplicateValues" dxfId="466" priority="209"/>
  </conditionalFormatting>
  <conditionalFormatting sqref="B2">
    <cfRule type="duplicateValues" dxfId="465" priority="207"/>
  </conditionalFormatting>
  <conditionalFormatting sqref="A3">
    <cfRule type="duplicateValues" dxfId="464" priority="205"/>
    <cfRule type="duplicateValues" dxfId="463" priority="206"/>
  </conditionalFormatting>
  <conditionalFormatting sqref="B3">
    <cfRule type="duplicateValues" dxfId="462" priority="204"/>
  </conditionalFormatting>
  <conditionalFormatting sqref="A4">
    <cfRule type="duplicateValues" dxfId="461" priority="202"/>
    <cfRule type="duplicateValues" dxfId="460" priority="203"/>
  </conditionalFormatting>
  <conditionalFormatting sqref="B4">
    <cfRule type="duplicateValues" dxfId="459" priority="201"/>
  </conditionalFormatting>
  <conditionalFormatting sqref="A5">
    <cfRule type="duplicateValues" dxfId="458" priority="190"/>
    <cfRule type="duplicateValues" dxfId="457" priority="191"/>
  </conditionalFormatting>
  <conditionalFormatting sqref="B5">
    <cfRule type="duplicateValues" dxfId="456" priority="189"/>
  </conditionalFormatting>
  <conditionalFormatting sqref="A6">
    <cfRule type="duplicateValues" dxfId="455" priority="187"/>
    <cfRule type="duplicateValues" dxfId="454" priority="188"/>
  </conditionalFormatting>
  <conditionalFormatting sqref="B6">
    <cfRule type="duplicateValues" dxfId="453" priority="186"/>
  </conditionalFormatting>
  <conditionalFormatting sqref="A7">
    <cfRule type="duplicateValues" dxfId="452" priority="184"/>
    <cfRule type="duplicateValues" dxfId="451" priority="185"/>
  </conditionalFormatting>
  <conditionalFormatting sqref="B7">
    <cfRule type="duplicateValues" dxfId="450" priority="183"/>
  </conditionalFormatting>
  <conditionalFormatting sqref="A8">
    <cfRule type="duplicateValues" dxfId="449" priority="181"/>
    <cfRule type="duplicateValues" dxfId="448" priority="182"/>
  </conditionalFormatting>
  <conditionalFormatting sqref="B8">
    <cfRule type="duplicateValues" dxfId="447" priority="180"/>
  </conditionalFormatting>
  <conditionalFormatting sqref="A9">
    <cfRule type="duplicateValues" dxfId="446" priority="178"/>
    <cfRule type="duplicateValues" dxfId="445" priority="179"/>
  </conditionalFormatting>
  <conditionalFormatting sqref="B9">
    <cfRule type="duplicateValues" dxfId="444" priority="177"/>
  </conditionalFormatting>
  <conditionalFormatting sqref="A10">
    <cfRule type="duplicateValues" dxfId="443" priority="175"/>
    <cfRule type="duplicateValues" dxfId="442" priority="176"/>
  </conditionalFormatting>
  <conditionalFormatting sqref="B10">
    <cfRule type="duplicateValues" dxfId="441" priority="174"/>
  </conditionalFormatting>
  <conditionalFormatting sqref="A34:B1048576 A1:B10">
    <cfRule type="duplicateValues" dxfId="440" priority="173"/>
  </conditionalFormatting>
  <conditionalFormatting sqref="A11">
    <cfRule type="duplicateValues" dxfId="439" priority="159"/>
    <cfRule type="duplicateValues" dxfId="438" priority="160"/>
  </conditionalFormatting>
  <conditionalFormatting sqref="B11">
    <cfRule type="duplicateValues" dxfId="437" priority="158"/>
  </conditionalFormatting>
  <conditionalFormatting sqref="A12">
    <cfRule type="duplicateValues" dxfId="436" priority="156"/>
    <cfRule type="duplicateValues" dxfId="435" priority="157"/>
  </conditionalFormatting>
  <conditionalFormatting sqref="B12">
    <cfRule type="duplicateValues" dxfId="434" priority="155"/>
  </conditionalFormatting>
  <conditionalFormatting sqref="A12:B12">
    <cfRule type="duplicateValues" dxfId="433" priority="154"/>
  </conditionalFormatting>
  <conditionalFormatting sqref="A13">
    <cfRule type="duplicateValues" dxfId="432" priority="152"/>
    <cfRule type="duplicateValues" dxfId="431" priority="153"/>
  </conditionalFormatting>
  <conditionalFormatting sqref="B13">
    <cfRule type="duplicateValues" dxfId="430" priority="151"/>
  </conditionalFormatting>
  <conditionalFormatting sqref="B14:B15">
    <cfRule type="duplicateValues" dxfId="429" priority="148"/>
  </conditionalFormatting>
  <conditionalFormatting sqref="B34:B1048576 B1:B15">
    <cfRule type="duplicateValues" dxfId="428" priority="134"/>
  </conditionalFormatting>
  <conditionalFormatting sqref="B14">
    <cfRule type="duplicateValues" dxfId="427" priority="133"/>
  </conditionalFormatting>
  <conditionalFormatting sqref="B14">
    <cfRule type="duplicateValues" dxfId="426" priority="132"/>
  </conditionalFormatting>
  <conditionalFormatting sqref="B15">
    <cfRule type="duplicateValues" dxfId="425" priority="131"/>
  </conditionalFormatting>
  <conditionalFormatting sqref="A14">
    <cfRule type="duplicateValues" dxfId="424" priority="129"/>
    <cfRule type="duplicateValues" dxfId="423" priority="130"/>
  </conditionalFormatting>
  <conditionalFormatting sqref="A14">
    <cfRule type="duplicateValues" dxfId="422" priority="128"/>
  </conditionalFormatting>
  <conditionalFormatting sqref="A15">
    <cfRule type="duplicateValues" dxfId="421" priority="124"/>
    <cfRule type="duplicateValues" dxfId="420" priority="125"/>
  </conditionalFormatting>
  <conditionalFormatting sqref="A15">
    <cfRule type="duplicateValues" dxfId="419" priority="123"/>
  </conditionalFormatting>
  <conditionalFormatting sqref="B16">
    <cfRule type="duplicateValues" dxfId="418" priority="122"/>
  </conditionalFormatting>
  <conditionalFormatting sqref="B16">
    <cfRule type="duplicateValues" dxfId="417" priority="121"/>
  </conditionalFormatting>
  <conditionalFormatting sqref="B16">
    <cfRule type="duplicateValues" dxfId="416" priority="120"/>
  </conditionalFormatting>
  <conditionalFormatting sqref="A16">
    <cfRule type="duplicateValues" dxfId="415" priority="118"/>
    <cfRule type="duplicateValues" dxfId="414" priority="119"/>
  </conditionalFormatting>
  <conditionalFormatting sqref="A16">
    <cfRule type="duplicateValues" dxfId="413" priority="117"/>
  </conditionalFormatting>
  <conditionalFormatting sqref="A17:A18">
    <cfRule type="duplicateValues" dxfId="412" priority="115"/>
    <cfRule type="duplicateValues" dxfId="411" priority="116"/>
  </conditionalFormatting>
  <conditionalFormatting sqref="A17:B18">
    <cfRule type="duplicateValues" dxfId="410" priority="114"/>
  </conditionalFormatting>
  <conditionalFormatting sqref="B17">
    <cfRule type="duplicateValues" dxfId="409" priority="113"/>
  </conditionalFormatting>
  <conditionalFormatting sqref="B18">
    <cfRule type="duplicateValues" dxfId="408" priority="112"/>
  </conditionalFormatting>
  <conditionalFormatting sqref="B17:B18">
    <cfRule type="duplicateValues" dxfId="407" priority="111"/>
  </conditionalFormatting>
  <conditionalFormatting sqref="B17:B18">
    <cfRule type="duplicateValues" dxfId="406" priority="110"/>
  </conditionalFormatting>
  <conditionalFormatting sqref="A17:F18">
    <cfRule type="duplicateValues" dxfId="405" priority="108"/>
    <cfRule type="duplicateValues" dxfId="404" priority="109"/>
  </conditionalFormatting>
  <conditionalFormatting sqref="A17:F18">
    <cfRule type="duplicateValues" dxfId="403" priority="107"/>
  </conditionalFormatting>
  <conditionalFormatting sqref="A19:A25">
    <cfRule type="duplicateValues" dxfId="402" priority="619"/>
    <cfRule type="duplicateValues" dxfId="401" priority="620"/>
  </conditionalFormatting>
  <conditionalFormatting sqref="A19:B25">
    <cfRule type="duplicateValues" dxfId="400" priority="623"/>
  </conditionalFormatting>
  <conditionalFormatting sqref="B19:B25">
    <cfRule type="duplicateValues" dxfId="399" priority="625"/>
  </conditionalFormatting>
  <conditionalFormatting sqref="A19:F25">
    <cfRule type="duplicateValues" dxfId="398" priority="631"/>
    <cfRule type="duplicateValues" dxfId="397" priority="632"/>
  </conditionalFormatting>
  <conditionalFormatting sqref="A19:F25">
    <cfRule type="duplicateValues" dxfId="396" priority="635"/>
  </conditionalFormatting>
  <conditionalFormatting sqref="A26">
    <cfRule type="duplicateValues" dxfId="395" priority="70"/>
    <cfRule type="duplicateValues" dxfId="394" priority="71"/>
  </conditionalFormatting>
  <conditionalFormatting sqref="A26:B26">
    <cfRule type="duplicateValues" dxfId="393" priority="72"/>
  </conditionalFormatting>
  <conditionalFormatting sqref="B26">
    <cfRule type="duplicateValues" dxfId="392" priority="73"/>
  </conditionalFormatting>
  <conditionalFormatting sqref="A26:F26">
    <cfRule type="duplicateValues" dxfId="391" priority="74"/>
    <cfRule type="duplicateValues" dxfId="390" priority="75"/>
  </conditionalFormatting>
  <conditionalFormatting sqref="A26:F26">
    <cfRule type="duplicateValues" dxfId="389" priority="76"/>
  </conditionalFormatting>
  <conditionalFormatting sqref="B1:B26 B34:B1048576">
    <cfRule type="duplicateValues" dxfId="388" priority="48"/>
  </conditionalFormatting>
  <conditionalFormatting sqref="A27">
    <cfRule type="duplicateValues" dxfId="387" priority="41"/>
    <cfRule type="duplicateValues" dxfId="386" priority="42"/>
  </conditionalFormatting>
  <conditionalFormatting sqref="A27:B27">
    <cfRule type="duplicateValues" dxfId="385" priority="43"/>
  </conditionalFormatting>
  <conditionalFormatting sqref="B27">
    <cfRule type="duplicateValues" dxfId="384" priority="44"/>
  </conditionalFormatting>
  <conditionalFormatting sqref="A27:F27">
    <cfRule type="duplicateValues" dxfId="383" priority="45"/>
    <cfRule type="duplicateValues" dxfId="382" priority="46"/>
  </conditionalFormatting>
  <conditionalFormatting sqref="A27:F27">
    <cfRule type="duplicateValues" dxfId="381" priority="47"/>
  </conditionalFormatting>
  <conditionalFormatting sqref="B27">
    <cfRule type="duplicateValues" dxfId="380" priority="40"/>
  </conditionalFormatting>
  <conditionalFormatting sqref="A28:A29">
    <cfRule type="duplicateValues" dxfId="379" priority="33"/>
    <cfRule type="duplicateValues" dxfId="378" priority="34"/>
  </conditionalFormatting>
  <conditionalFormatting sqref="A28:B29">
    <cfRule type="duplicateValues" dxfId="377" priority="35"/>
  </conditionalFormatting>
  <conditionalFormatting sqref="B28:B29">
    <cfRule type="duplicateValues" dxfId="376" priority="36"/>
  </conditionalFormatting>
  <conditionalFormatting sqref="A28:F29">
    <cfRule type="duplicateValues" dxfId="375" priority="37"/>
    <cfRule type="duplicateValues" dxfId="374" priority="38"/>
  </conditionalFormatting>
  <conditionalFormatting sqref="A28:F29">
    <cfRule type="duplicateValues" dxfId="373" priority="39"/>
  </conditionalFormatting>
  <conditionalFormatting sqref="B28:B29">
    <cfRule type="duplicateValues" dxfId="372" priority="32"/>
  </conditionalFormatting>
  <conditionalFormatting sqref="A31">
    <cfRule type="duplicateValues" dxfId="61" priority="23"/>
    <cfRule type="duplicateValues" dxfId="60" priority="24"/>
  </conditionalFormatting>
  <conditionalFormatting sqref="A31:B31 B30">
    <cfRule type="duplicateValues" dxfId="59" priority="22"/>
  </conditionalFormatting>
  <conditionalFormatting sqref="B30">
    <cfRule type="duplicateValues" dxfId="58" priority="21"/>
  </conditionalFormatting>
  <conditionalFormatting sqref="B30">
    <cfRule type="duplicateValues" dxfId="57" priority="20"/>
  </conditionalFormatting>
  <conditionalFormatting sqref="B31">
    <cfRule type="duplicateValues" dxfId="56" priority="19"/>
  </conditionalFormatting>
  <conditionalFormatting sqref="B30:B31">
    <cfRule type="duplicateValues" dxfId="55" priority="18"/>
  </conditionalFormatting>
  <conditionalFormatting sqref="A30">
    <cfRule type="duplicateValues" dxfId="54" priority="16"/>
    <cfRule type="duplicateValues" dxfId="53" priority="17"/>
  </conditionalFormatting>
  <conditionalFormatting sqref="A30">
    <cfRule type="duplicateValues" dxfId="52" priority="15"/>
  </conditionalFormatting>
  <conditionalFormatting sqref="A30">
    <cfRule type="duplicateValues" dxfId="51" priority="13"/>
    <cfRule type="duplicateValues" dxfId="50" priority="14"/>
  </conditionalFormatting>
  <conditionalFormatting sqref="A30">
    <cfRule type="duplicateValues" dxfId="49" priority="12"/>
  </conditionalFormatting>
  <conditionalFormatting sqref="B30">
    <cfRule type="duplicateValues" dxfId="48" priority="11"/>
  </conditionalFormatting>
  <conditionalFormatting sqref="B32">
    <cfRule type="duplicateValues" dxfId="47" priority="5"/>
  </conditionalFormatting>
  <conditionalFormatting sqref="B32">
    <cfRule type="duplicateValues" dxfId="46" priority="4"/>
  </conditionalFormatting>
  <conditionalFormatting sqref="B32">
    <cfRule type="duplicateValues" dxfId="45" priority="3"/>
  </conditionalFormatting>
  <conditionalFormatting sqref="B32">
    <cfRule type="duplicateValues" dxfId="44" priority="6"/>
  </conditionalFormatting>
  <conditionalFormatting sqref="B32">
    <cfRule type="duplicateValues" dxfId="43" priority="7"/>
  </conditionalFormatting>
  <conditionalFormatting sqref="B32">
    <cfRule type="duplicateValues" dxfId="42" priority="8"/>
  </conditionalFormatting>
  <conditionalFormatting sqref="B32">
    <cfRule type="duplicateValues" dxfId="41" priority="9"/>
  </conditionalFormatting>
  <conditionalFormatting sqref="B32">
    <cfRule type="duplicateValues" dxfId="40" priority="10"/>
  </conditionalFormatting>
  <conditionalFormatting sqref="A32">
    <cfRule type="duplicateValues" dxfId="39" priority="2"/>
  </conditionalFormatting>
  <conditionalFormatting sqref="A32">
    <cfRule type="duplicateValues" dxfId="38" priority="1"/>
  </conditionalFormatting>
  <conditionalFormatting sqref="A33">
    <cfRule type="duplicateValues" dxfId="37" priority="25"/>
    <cfRule type="duplicateValues" dxfId="36" priority="26"/>
  </conditionalFormatting>
  <conditionalFormatting sqref="A33:B33">
    <cfRule type="duplicateValues" dxfId="35" priority="27"/>
  </conditionalFormatting>
  <conditionalFormatting sqref="B33">
    <cfRule type="duplicateValues" dxfId="34" priority="28"/>
  </conditionalFormatting>
  <conditionalFormatting sqref="A33:F33">
    <cfRule type="duplicateValues" dxfId="33" priority="29"/>
    <cfRule type="duplicateValues" dxfId="32" priority="30"/>
  </conditionalFormatting>
  <conditionalFormatting sqref="A33:F33">
    <cfRule type="duplicateValues" dxfId="31" priority="3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43"/>
  <sheetViews>
    <sheetView tabSelected="1" topLeftCell="A229" workbookViewId="0">
      <selection activeCell="A240" sqref="A240:B243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239</v>
      </c>
      <c r="B22" s="5" t="s">
        <v>240</v>
      </c>
    </row>
    <row r="23" spans="1:2" x14ac:dyDescent="0.25">
      <c r="A23" s="5" t="s">
        <v>250</v>
      </c>
      <c r="B23" s="5" t="s">
        <v>76</v>
      </c>
    </row>
    <row r="24" spans="1:2" x14ac:dyDescent="0.25">
      <c r="A24" s="5" t="s">
        <v>347</v>
      </c>
      <c r="B24" s="5" t="s">
        <v>348</v>
      </c>
    </row>
    <row r="25" spans="1:2" x14ac:dyDescent="0.25">
      <c r="A25" s="5" t="s">
        <v>350</v>
      </c>
      <c r="B25" s="5" t="s">
        <v>351</v>
      </c>
    </row>
    <row r="26" spans="1:2" x14ac:dyDescent="0.25">
      <c r="A26" s="5" t="s">
        <v>353</v>
      </c>
      <c r="B26" s="5" t="s">
        <v>354</v>
      </c>
    </row>
    <row r="27" spans="1:2" x14ac:dyDescent="0.25">
      <c r="A27" s="5" t="s">
        <v>356</v>
      </c>
      <c r="B27" s="5" t="s">
        <v>357</v>
      </c>
    </row>
    <row r="28" spans="1:2" x14ac:dyDescent="0.25">
      <c r="A28" s="5" t="s">
        <v>359</v>
      </c>
      <c r="B28" s="5" t="s">
        <v>360</v>
      </c>
    </row>
    <row r="29" spans="1:2" x14ac:dyDescent="0.25">
      <c r="A29" s="5" t="s">
        <v>362</v>
      </c>
      <c r="B29" s="5" t="s">
        <v>363</v>
      </c>
    </row>
    <row r="30" spans="1:2" x14ac:dyDescent="0.25">
      <c r="A30" s="4" t="s">
        <v>510</v>
      </c>
      <c r="B30" s="4" t="s">
        <v>511</v>
      </c>
    </row>
    <row r="31" spans="1:2" x14ac:dyDescent="0.25">
      <c r="A31" s="7"/>
      <c r="B31" s="7"/>
    </row>
    <row r="32" spans="1:2" x14ac:dyDescent="0.25">
      <c r="A32" s="12" t="s">
        <v>200</v>
      </c>
    </row>
    <row r="33" spans="1:2" x14ac:dyDescent="0.25">
      <c r="A33" s="4" t="s">
        <v>9</v>
      </c>
      <c r="B33" s="4" t="s">
        <v>53</v>
      </c>
    </row>
    <row r="34" spans="1:2" x14ac:dyDescent="0.25">
      <c r="A34" s="4" t="s">
        <v>19</v>
      </c>
      <c r="B34" s="4" t="s">
        <v>43</v>
      </c>
    </row>
    <row r="35" spans="1:2" x14ac:dyDescent="0.25">
      <c r="A35" s="4" t="s">
        <v>40</v>
      </c>
      <c r="B35" s="4" t="s">
        <v>67</v>
      </c>
    </row>
    <row r="36" spans="1:2" x14ac:dyDescent="0.25">
      <c r="A36" s="4" t="s">
        <v>247</v>
      </c>
      <c r="B36" s="4" t="s">
        <v>246</v>
      </c>
    </row>
    <row r="37" spans="1:2" x14ac:dyDescent="0.25">
      <c r="A37" s="4" t="s">
        <v>41</v>
      </c>
      <c r="B37" s="4" t="s">
        <v>46</v>
      </c>
    </row>
    <row r="38" spans="1:2" x14ac:dyDescent="0.25">
      <c r="A38" s="4" t="s">
        <v>42</v>
      </c>
      <c r="B38" s="4" t="s">
        <v>52</v>
      </c>
    </row>
    <row r="39" spans="1:2" x14ac:dyDescent="0.25">
      <c r="A39" s="4" t="s">
        <v>11</v>
      </c>
      <c r="B39" s="4" t="s">
        <v>10</v>
      </c>
    </row>
    <row r="40" spans="1:2" x14ac:dyDescent="0.25">
      <c r="A40" s="4" t="s">
        <v>13</v>
      </c>
      <c r="B40" s="4" t="s">
        <v>12</v>
      </c>
    </row>
    <row r="41" spans="1:2" x14ac:dyDescent="0.25">
      <c r="A41" s="5" t="s">
        <v>69</v>
      </c>
      <c r="B41" s="4" t="s">
        <v>70</v>
      </c>
    </row>
    <row r="42" spans="1:2" x14ac:dyDescent="0.25">
      <c r="A42" s="5" t="s">
        <v>74</v>
      </c>
      <c r="B42" s="4" t="s">
        <v>75</v>
      </c>
    </row>
    <row r="43" spans="1:2" x14ac:dyDescent="0.25">
      <c r="A43" s="4" t="s">
        <v>83</v>
      </c>
      <c r="B43" s="4" t="s">
        <v>82</v>
      </c>
    </row>
    <row r="44" spans="1:2" x14ac:dyDescent="0.25">
      <c r="A44" s="4" t="s">
        <v>80</v>
      </c>
      <c r="B44" s="4" t="s">
        <v>76</v>
      </c>
    </row>
    <row r="45" spans="1:2" x14ac:dyDescent="0.25">
      <c r="A45" s="5" t="s">
        <v>79</v>
      </c>
      <c r="B45" s="5" t="s">
        <v>78</v>
      </c>
    </row>
    <row r="46" spans="1:2" x14ac:dyDescent="0.25">
      <c r="A46" s="4" t="s">
        <v>81</v>
      </c>
      <c r="B46" s="5" t="s">
        <v>77</v>
      </c>
    </row>
    <row r="47" spans="1:2" x14ac:dyDescent="0.25">
      <c r="A47" s="5" t="s">
        <v>84</v>
      </c>
      <c r="B47" s="5" t="s">
        <v>85</v>
      </c>
    </row>
    <row r="48" spans="1:2" x14ac:dyDescent="0.25">
      <c r="A48" s="5" t="s">
        <v>119</v>
      </c>
      <c r="B48" s="4" t="s">
        <v>120</v>
      </c>
    </row>
    <row r="49" spans="1:2" x14ac:dyDescent="0.25">
      <c r="A49" s="5" t="s">
        <v>121</v>
      </c>
      <c r="B49" s="5" t="s">
        <v>122</v>
      </c>
    </row>
    <row r="50" spans="1:2" x14ac:dyDescent="0.25">
      <c r="A50" s="4" t="s">
        <v>123</v>
      </c>
      <c r="B50" s="4" t="s">
        <v>124</v>
      </c>
    </row>
    <row r="51" spans="1:2" x14ac:dyDescent="0.25">
      <c r="A51" s="5" t="s">
        <v>125</v>
      </c>
      <c r="B51" s="5" t="s">
        <v>126</v>
      </c>
    </row>
    <row r="52" spans="1:2" x14ac:dyDescent="0.25">
      <c r="A52" s="5" t="s">
        <v>127</v>
      </c>
      <c r="B52" s="11" t="s">
        <v>128</v>
      </c>
    </row>
    <row r="53" spans="1:2" x14ac:dyDescent="0.25">
      <c r="A53" s="5" t="s">
        <v>129</v>
      </c>
      <c r="B53" s="4" t="s">
        <v>130</v>
      </c>
    </row>
    <row r="54" spans="1:2" x14ac:dyDescent="0.25">
      <c r="A54" s="4" t="s">
        <v>131</v>
      </c>
      <c r="B54" s="4" t="s">
        <v>132</v>
      </c>
    </row>
    <row r="55" spans="1:2" x14ac:dyDescent="0.25">
      <c r="A55" s="5" t="s">
        <v>133</v>
      </c>
      <c r="B55" s="5" t="s">
        <v>134</v>
      </c>
    </row>
    <row r="56" spans="1:2" x14ac:dyDescent="0.25">
      <c r="A56" s="4" t="s">
        <v>135</v>
      </c>
      <c r="B56" s="4" t="s">
        <v>136</v>
      </c>
    </row>
    <row r="57" spans="1:2" x14ac:dyDescent="0.25">
      <c r="A57" s="5" t="s">
        <v>137</v>
      </c>
      <c r="B57" s="5" t="s">
        <v>138</v>
      </c>
    </row>
    <row r="58" spans="1:2" x14ac:dyDescent="0.25">
      <c r="A58" s="5" t="s">
        <v>139</v>
      </c>
      <c r="B58" s="5" t="s">
        <v>140</v>
      </c>
    </row>
    <row r="59" spans="1:2" x14ac:dyDescent="0.25">
      <c r="A59" s="5" t="s">
        <v>141</v>
      </c>
      <c r="B59" s="4" t="s">
        <v>142</v>
      </c>
    </row>
    <row r="60" spans="1:2" x14ac:dyDescent="0.25">
      <c r="A60" s="4" t="s">
        <v>88</v>
      </c>
      <c r="B60" s="4" t="s">
        <v>89</v>
      </c>
    </row>
    <row r="61" spans="1:2" x14ac:dyDescent="0.25">
      <c r="A61" s="5" t="s">
        <v>103</v>
      </c>
      <c r="B61" s="5" t="s">
        <v>104</v>
      </c>
    </row>
    <row r="62" spans="1:2" x14ac:dyDescent="0.25">
      <c r="A62" s="5" t="s">
        <v>105</v>
      </c>
      <c r="B62" s="5" t="s">
        <v>106</v>
      </c>
    </row>
    <row r="63" spans="1:2" x14ac:dyDescent="0.25">
      <c r="A63" s="5" t="s">
        <v>147</v>
      </c>
      <c r="B63" s="5" t="s">
        <v>148</v>
      </c>
    </row>
    <row r="64" spans="1:2" x14ac:dyDescent="0.25">
      <c r="A64" s="5" t="s">
        <v>149</v>
      </c>
      <c r="B64" s="5" t="s">
        <v>150</v>
      </c>
    </row>
    <row r="65" spans="1:2" x14ac:dyDescent="0.25">
      <c r="A65" s="5" t="s">
        <v>151</v>
      </c>
      <c r="B65" s="5" t="s">
        <v>152</v>
      </c>
    </row>
    <row r="66" spans="1:2" x14ac:dyDescent="0.25">
      <c r="A66" s="5" t="s">
        <v>153</v>
      </c>
      <c r="B66" s="5" t="s">
        <v>154</v>
      </c>
    </row>
    <row r="67" spans="1:2" x14ac:dyDescent="0.25">
      <c r="A67" s="5" t="s">
        <v>155</v>
      </c>
      <c r="B67" s="5" t="s">
        <v>156</v>
      </c>
    </row>
    <row r="68" spans="1:2" x14ac:dyDescent="0.25">
      <c r="A68" s="5" t="s">
        <v>157</v>
      </c>
      <c r="B68" s="5" t="s">
        <v>158</v>
      </c>
    </row>
    <row r="69" spans="1:2" x14ac:dyDescent="0.25">
      <c r="A69" s="5" t="s">
        <v>161</v>
      </c>
      <c r="B69" s="5" t="s">
        <v>162</v>
      </c>
    </row>
    <row r="70" spans="1:2" x14ac:dyDescent="0.25">
      <c r="A70" s="5" t="s">
        <v>163</v>
      </c>
      <c r="B70" s="5" t="s">
        <v>164</v>
      </c>
    </row>
    <row r="71" spans="1:2" x14ac:dyDescent="0.25">
      <c r="A71" s="5" t="s">
        <v>173</v>
      </c>
      <c r="B71" s="4" t="s">
        <v>174</v>
      </c>
    </row>
    <row r="72" spans="1:2" x14ac:dyDescent="0.25">
      <c r="A72" s="5" t="s">
        <v>189</v>
      </c>
      <c r="B72" s="5" t="s">
        <v>190</v>
      </c>
    </row>
    <row r="73" spans="1:2" x14ac:dyDescent="0.25">
      <c r="A73" s="5" t="s">
        <v>195</v>
      </c>
      <c r="B73" s="4" t="s">
        <v>196</v>
      </c>
    </row>
    <row r="74" spans="1:2" x14ac:dyDescent="0.25">
      <c r="A74" s="5" t="s">
        <v>197</v>
      </c>
      <c r="B74" s="5" t="s">
        <v>198</v>
      </c>
    </row>
    <row r="75" spans="1:2" x14ac:dyDescent="0.25">
      <c r="A75" s="5" t="s">
        <v>206</v>
      </c>
      <c r="B75" s="4" t="s">
        <v>204</v>
      </c>
    </row>
    <row r="76" spans="1:2" x14ac:dyDescent="0.25">
      <c r="A76" s="5" t="s">
        <v>207</v>
      </c>
      <c r="B76" s="5" t="s">
        <v>205</v>
      </c>
    </row>
    <row r="77" spans="1:2" x14ac:dyDescent="0.25">
      <c r="A77" s="5" t="s">
        <v>213</v>
      </c>
      <c r="B77" s="5" t="s">
        <v>214</v>
      </c>
    </row>
    <row r="78" spans="1:2" x14ac:dyDescent="0.25">
      <c r="A78" s="5" t="s">
        <v>227</v>
      </c>
      <c r="B78" s="5" t="s">
        <v>228</v>
      </c>
    </row>
    <row r="79" spans="1:2" x14ac:dyDescent="0.25">
      <c r="A79" s="5" t="s">
        <v>229</v>
      </c>
      <c r="B79" s="5" t="s">
        <v>230</v>
      </c>
    </row>
    <row r="80" spans="1:2" x14ac:dyDescent="0.25">
      <c r="A80" s="5" t="s">
        <v>231</v>
      </c>
      <c r="B80" s="5" t="s">
        <v>232</v>
      </c>
    </row>
    <row r="81" spans="1:2" x14ac:dyDescent="0.25">
      <c r="A81" s="5" t="s">
        <v>245</v>
      </c>
      <c r="B81" s="5" t="s">
        <v>252</v>
      </c>
    </row>
    <row r="82" spans="1:2" x14ac:dyDescent="0.25">
      <c r="A82" s="5" t="s">
        <v>254</v>
      </c>
      <c r="B82" s="5" t="s">
        <v>253</v>
      </c>
    </row>
    <row r="83" spans="1:2" x14ac:dyDescent="0.25">
      <c r="A83" s="13" t="s">
        <v>257</v>
      </c>
      <c r="B83" s="5" t="s">
        <v>258</v>
      </c>
    </row>
    <row r="84" spans="1:2" x14ac:dyDescent="0.25">
      <c r="A84" s="4" t="s">
        <v>256</v>
      </c>
      <c r="B84" s="5" t="s">
        <v>259</v>
      </c>
    </row>
    <row r="85" spans="1:2" x14ac:dyDescent="0.25">
      <c r="A85" s="5" t="s">
        <v>274</v>
      </c>
      <c r="B85" s="5" t="s">
        <v>275</v>
      </c>
    </row>
    <row r="86" spans="1:2" x14ac:dyDescent="0.25">
      <c r="A86" s="5" t="s">
        <v>277</v>
      </c>
      <c r="B86" s="5" t="s">
        <v>276</v>
      </c>
    </row>
    <row r="87" spans="1:2" x14ac:dyDescent="0.25">
      <c r="A87" s="5" t="s">
        <v>286</v>
      </c>
      <c r="B87" s="5" t="s">
        <v>287</v>
      </c>
    </row>
    <row r="88" spans="1:2" x14ac:dyDescent="0.25">
      <c r="A88" s="5" t="s">
        <v>288</v>
      </c>
      <c r="B88" s="5" t="s">
        <v>289</v>
      </c>
    </row>
    <row r="89" spans="1:2" x14ac:dyDescent="0.25">
      <c r="A89" s="5" t="s">
        <v>290</v>
      </c>
      <c r="B89" s="5" t="s">
        <v>291</v>
      </c>
    </row>
    <row r="90" spans="1:2" x14ac:dyDescent="0.25">
      <c r="A90" s="5" t="s">
        <v>292</v>
      </c>
      <c r="B90" s="5" t="s">
        <v>293</v>
      </c>
    </row>
    <row r="91" spans="1:2" x14ac:dyDescent="0.25">
      <c r="A91" s="5" t="s">
        <v>294</v>
      </c>
      <c r="B91" s="5" t="s">
        <v>295</v>
      </c>
    </row>
    <row r="92" spans="1:2" x14ac:dyDescent="0.25">
      <c r="A92" s="5" t="s">
        <v>296</v>
      </c>
      <c r="B92" s="5" t="s">
        <v>297</v>
      </c>
    </row>
    <row r="93" spans="1:2" x14ac:dyDescent="0.25">
      <c r="A93" s="5" t="s">
        <v>298</v>
      </c>
      <c r="B93" s="5" t="s">
        <v>299</v>
      </c>
    </row>
    <row r="94" spans="1:2" x14ac:dyDescent="0.25">
      <c r="A94" s="5" t="s">
        <v>320</v>
      </c>
      <c r="B94" s="5" t="s">
        <v>319</v>
      </c>
    </row>
    <row r="95" spans="1:2" x14ac:dyDescent="0.25">
      <c r="A95" s="5" t="s">
        <v>339</v>
      </c>
      <c r="B95" s="5" t="s">
        <v>338</v>
      </c>
    </row>
    <row r="96" spans="1:2" x14ac:dyDescent="0.25">
      <c r="A96" s="5" t="s">
        <v>335</v>
      </c>
      <c r="B96" s="4" t="s">
        <v>342</v>
      </c>
    </row>
    <row r="97" spans="1:2" x14ac:dyDescent="0.25">
      <c r="A97" s="5" t="s">
        <v>343</v>
      </c>
      <c r="B97" s="5" t="s">
        <v>344</v>
      </c>
    </row>
    <row r="98" spans="1:2" x14ac:dyDescent="0.25">
      <c r="A98" s="5" t="s">
        <v>365</v>
      </c>
      <c r="B98" s="5" t="s">
        <v>366</v>
      </c>
    </row>
    <row r="99" spans="1:2" x14ac:dyDescent="0.25">
      <c r="A99" s="5" t="s">
        <v>367</v>
      </c>
      <c r="B99" s="5" t="s">
        <v>368</v>
      </c>
    </row>
    <row r="100" spans="1:2" x14ac:dyDescent="0.25">
      <c r="A100" s="5" t="s">
        <v>369</v>
      </c>
      <c r="B100" s="5" t="s">
        <v>370</v>
      </c>
    </row>
    <row r="101" spans="1:2" x14ac:dyDescent="0.25">
      <c r="A101" s="5" t="s">
        <v>371</v>
      </c>
      <c r="B101" s="5" t="s">
        <v>372</v>
      </c>
    </row>
    <row r="102" spans="1:2" x14ac:dyDescent="0.25">
      <c r="A102" s="5" t="s">
        <v>373</v>
      </c>
      <c r="B102" s="5" t="s">
        <v>374</v>
      </c>
    </row>
    <row r="103" spans="1:2" x14ac:dyDescent="0.25">
      <c r="A103" s="5" t="s">
        <v>375</v>
      </c>
      <c r="B103" s="5" t="s">
        <v>376</v>
      </c>
    </row>
    <row r="104" spans="1:2" x14ac:dyDescent="0.25">
      <c r="A104" s="5" t="s">
        <v>377</v>
      </c>
      <c r="B104" s="5" t="s">
        <v>378</v>
      </c>
    </row>
    <row r="105" spans="1:2" x14ac:dyDescent="0.25">
      <c r="A105" s="5" t="s">
        <v>379</v>
      </c>
      <c r="B105" s="5" t="s">
        <v>380</v>
      </c>
    </row>
    <row r="106" spans="1:2" x14ac:dyDescent="0.25">
      <c r="A106" s="5" t="s">
        <v>381</v>
      </c>
      <c r="B106" s="5" t="s">
        <v>382</v>
      </c>
    </row>
    <row r="107" spans="1:2" x14ac:dyDescent="0.25">
      <c r="A107" s="5" t="s">
        <v>383</v>
      </c>
      <c r="B107" s="5" t="s">
        <v>384</v>
      </c>
    </row>
    <row r="108" spans="1:2" x14ac:dyDescent="0.25">
      <c r="A108" s="5" t="s">
        <v>385</v>
      </c>
      <c r="B108" s="5" t="s">
        <v>386</v>
      </c>
    </row>
    <row r="109" spans="1:2" x14ac:dyDescent="0.25">
      <c r="A109" s="5" t="s">
        <v>387</v>
      </c>
      <c r="B109" s="5" t="s">
        <v>388</v>
      </c>
    </row>
    <row r="110" spans="1:2" x14ac:dyDescent="0.25">
      <c r="A110" s="5" t="s">
        <v>389</v>
      </c>
      <c r="B110" s="5" t="s">
        <v>390</v>
      </c>
    </row>
    <row r="111" spans="1:2" x14ac:dyDescent="0.25">
      <c r="A111" s="5" t="s">
        <v>391</v>
      </c>
      <c r="B111" s="5" t="s">
        <v>392</v>
      </c>
    </row>
    <row r="112" spans="1:2" x14ac:dyDescent="0.25">
      <c r="A112" s="5" t="s">
        <v>393</v>
      </c>
      <c r="B112" s="5" t="s">
        <v>394</v>
      </c>
    </row>
    <row r="113" spans="1:2" x14ac:dyDescent="0.25">
      <c r="A113" s="5" t="s">
        <v>395</v>
      </c>
      <c r="B113" s="5" t="s">
        <v>396</v>
      </c>
    </row>
    <row r="114" spans="1:2" x14ac:dyDescent="0.25">
      <c r="A114" s="5" t="s">
        <v>397</v>
      </c>
      <c r="B114" s="5" t="s">
        <v>398</v>
      </c>
    </row>
    <row r="115" spans="1:2" x14ac:dyDescent="0.25">
      <c r="A115" s="5" t="s">
        <v>399</v>
      </c>
      <c r="B115" s="5" t="s">
        <v>400</v>
      </c>
    </row>
    <row r="116" spans="1:2" x14ac:dyDescent="0.25">
      <c r="A116" s="5" t="s">
        <v>401</v>
      </c>
      <c r="B116" s="5" t="s">
        <v>402</v>
      </c>
    </row>
    <row r="117" spans="1:2" x14ac:dyDescent="0.25">
      <c r="A117" s="5" t="s">
        <v>403</v>
      </c>
      <c r="B117" s="5" t="s">
        <v>404</v>
      </c>
    </row>
    <row r="118" spans="1:2" x14ac:dyDescent="0.25">
      <c r="A118" s="5" t="s">
        <v>405</v>
      </c>
      <c r="B118" s="5" t="s">
        <v>406</v>
      </c>
    </row>
    <row r="119" spans="1:2" x14ac:dyDescent="0.25">
      <c r="A119" s="5" t="s">
        <v>512</v>
      </c>
      <c r="B119" s="5" t="s">
        <v>513</v>
      </c>
    </row>
    <row r="120" spans="1:2" x14ac:dyDescent="0.25">
      <c r="A120" s="5" t="s">
        <v>227</v>
      </c>
      <c r="B120" s="5" t="s">
        <v>514</v>
      </c>
    </row>
    <row r="121" spans="1:2" x14ac:dyDescent="0.25">
      <c r="A121" s="5" t="s">
        <v>515</v>
      </c>
      <c r="B121" s="5" t="s">
        <v>516</v>
      </c>
    </row>
    <row r="122" spans="1:2" x14ac:dyDescent="0.25">
      <c r="A122" s="5" t="s">
        <v>517</v>
      </c>
      <c r="B122" s="5" t="s">
        <v>518</v>
      </c>
    </row>
    <row r="123" spans="1:2" x14ac:dyDescent="0.25">
      <c r="A123" s="5" t="s">
        <v>519</v>
      </c>
      <c r="B123" s="5" t="s">
        <v>520</v>
      </c>
    </row>
    <row r="124" spans="1:2" x14ac:dyDescent="0.25">
      <c r="A124" s="5" t="s">
        <v>521</v>
      </c>
      <c r="B124" s="5" t="s">
        <v>522</v>
      </c>
    </row>
    <row r="125" spans="1:2" x14ac:dyDescent="0.25">
      <c r="A125" s="5" t="s">
        <v>523</v>
      </c>
      <c r="B125" s="5" t="s">
        <v>524</v>
      </c>
    </row>
    <row r="126" spans="1:2" x14ac:dyDescent="0.25">
      <c r="A126" s="4" t="s">
        <v>525</v>
      </c>
      <c r="B126" s="4" t="s">
        <v>526</v>
      </c>
    </row>
    <row r="127" spans="1:2" x14ac:dyDescent="0.25">
      <c r="A127" s="4" t="s">
        <v>527</v>
      </c>
      <c r="B127" s="5" t="s">
        <v>528</v>
      </c>
    </row>
    <row r="128" spans="1:2" x14ac:dyDescent="0.25">
      <c r="A128" s="8"/>
      <c r="B128" s="8"/>
    </row>
    <row r="129" spans="1:2" x14ac:dyDescent="0.25">
      <c r="A129" s="12" t="s">
        <v>201</v>
      </c>
    </row>
    <row r="130" spans="1:2" x14ac:dyDescent="0.25">
      <c r="A130" s="4" t="s">
        <v>7</v>
      </c>
      <c r="B130" s="4" t="s">
        <v>49</v>
      </c>
    </row>
    <row r="131" spans="1:2" x14ac:dyDescent="0.25">
      <c r="A131" s="4" t="s">
        <v>8</v>
      </c>
      <c r="B131" s="4" t="s">
        <v>50</v>
      </c>
    </row>
    <row r="132" spans="1:2" x14ac:dyDescent="0.25">
      <c r="A132" s="4" t="s">
        <v>57</v>
      </c>
      <c r="B132" s="4" t="s">
        <v>20</v>
      </c>
    </row>
    <row r="133" spans="1:2" x14ac:dyDescent="0.25">
      <c r="A133" s="4" t="s">
        <v>58</v>
      </c>
      <c r="B133" s="4" t="s">
        <v>21</v>
      </c>
    </row>
    <row r="134" spans="1:2" x14ac:dyDescent="0.25">
      <c r="A134" s="4" t="s">
        <v>38</v>
      </c>
      <c r="B134" s="4" t="s">
        <v>39</v>
      </c>
    </row>
    <row r="135" spans="1:2" x14ac:dyDescent="0.25">
      <c r="A135" s="4" t="s">
        <v>23</v>
      </c>
      <c r="B135" s="4" t="s">
        <v>22</v>
      </c>
    </row>
    <row r="136" spans="1:2" x14ac:dyDescent="0.25">
      <c r="A136" s="4" t="s">
        <v>34</v>
      </c>
      <c r="B136" s="4" t="s">
        <v>35</v>
      </c>
    </row>
    <row r="137" spans="1:2" x14ac:dyDescent="0.25">
      <c r="A137" s="4" t="s">
        <v>36</v>
      </c>
      <c r="B137" s="4" t="s">
        <v>37</v>
      </c>
    </row>
    <row r="138" spans="1:2" x14ac:dyDescent="0.25">
      <c r="A138" s="4" t="s">
        <v>33</v>
      </c>
      <c r="B138" s="4" t="s">
        <v>32</v>
      </c>
    </row>
    <row r="139" spans="1:2" x14ac:dyDescent="0.25">
      <c r="A139" s="4" t="s">
        <v>248</v>
      </c>
      <c r="B139" s="4" t="s">
        <v>208</v>
      </c>
    </row>
    <row r="140" spans="1:2" x14ac:dyDescent="0.25">
      <c r="A140" s="5" t="s">
        <v>62</v>
      </c>
      <c r="B140" s="4" t="s">
        <v>63</v>
      </c>
    </row>
    <row r="141" spans="1:2" x14ac:dyDescent="0.25">
      <c r="A141" s="5" t="s">
        <v>51</v>
      </c>
      <c r="B141" s="4" t="s">
        <v>68</v>
      </c>
    </row>
    <row r="142" spans="1:2" x14ac:dyDescent="0.25">
      <c r="A142" s="5" t="s">
        <v>107</v>
      </c>
      <c r="B142" s="4" t="s">
        <v>108</v>
      </c>
    </row>
    <row r="143" spans="1:2" x14ac:dyDescent="0.25">
      <c r="A143" s="5" t="s">
        <v>143</v>
      </c>
      <c r="B143" s="4" t="s">
        <v>144</v>
      </c>
    </row>
    <row r="144" spans="1:2" x14ac:dyDescent="0.25">
      <c r="A144" s="5" t="s">
        <v>145</v>
      </c>
      <c r="B144" s="4" t="s">
        <v>146</v>
      </c>
    </row>
    <row r="145" spans="1:2" x14ac:dyDescent="0.25">
      <c r="A145" s="5" t="s">
        <v>109</v>
      </c>
      <c r="B145" s="5" t="s">
        <v>110</v>
      </c>
    </row>
    <row r="146" spans="1:2" x14ac:dyDescent="0.25">
      <c r="A146" s="5" t="s">
        <v>159</v>
      </c>
      <c r="B146" s="5" t="s">
        <v>160</v>
      </c>
    </row>
    <row r="147" spans="1:2" x14ac:dyDescent="0.25">
      <c r="A147" s="5" t="s">
        <v>175</v>
      </c>
      <c r="B147" s="4" t="s">
        <v>176</v>
      </c>
    </row>
    <row r="148" spans="1:2" x14ac:dyDescent="0.25">
      <c r="A148" s="5" t="s">
        <v>179</v>
      </c>
      <c r="B148" s="5" t="s">
        <v>180</v>
      </c>
    </row>
    <row r="149" spans="1:2" x14ac:dyDescent="0.25">
      <c r="A149" s="5" t="s">
        <v>221</v>
      </c>
      <c r="B149" s="4" t="s">
        <v>222</v>
      </c>
    </row>
    <row r="150" spans="1:2" x14ac:dyDescent="0.25">
      <c r="A150" s="5" t="s">
        <v>223</v>
      </c>
      <c r="B150" s="4" t="s">
        <v>224</v>
      </c>
    </row>
    <row r="151" spans="1:2" x14ac:dyDescent="0.25">
      <c r="A151" s="5" t="s">
        <v>225</v>
      </c>
      <c r="B151" s="4" t="s">
        <v>226</v>
      </c>
    </row>
    <row r="152" spans="1:2" x14ac:dyDescent="0.25">
      <c r="A152" s="5" t="s">
        <v>242</v>
      </c>
      <c r="B152" s="4" t="s">
        <v>241</v>
      </c>
    </row>
    <row r="153" spans="1:2" x14ac:dyDescent="0.25">
      <c r="A153" s="5" t="s">
        <v>237</v>
      </c>
      <c r="B153" s="4" t="s">
        <v>238</v>
      </c>
    </row>
    <row r="154" spans="1:2" x14ac:dyDescent="0.25">
      <c r="A154" s="5" t="s">
        <v>264</v>
      </c>
      <c r="B154" s="4" t="s">
        <v>265</v>
      </c>
    </row>
    <row r="155" spans="1:2" x14ac:dyDescent="0.25">
      <c r="A155" s="5" t="s">
        <v>266</v>
      </c>
      <c r="B155" s="4" t="s">
        <v>267</v>
      </c>
    </row>
    <row r="156" spans="1:2" x14ac:dyDescent="0.25">
      <c r="A156" s="5" t="s">
        <v>268</v>
      </c>
      <c r="B156" s="4" t="s">
        <v>269</v>
      </c>
    </row>
    <row r="157" spans="1:2" x14ac:dyDescent="0.25">
      <c r="A157" s="5" t="s">
        <v>278</v>
      </c>
      <c r="B157" s="4" t="s">
        <v>279</v>
      </c>
    </row>
    <row r="158" spans="1:2" x14ac:dyDescent="0.25">
      <c r="A158" s="5" t="s">
        <v>280</v>
      </c>
      <c r="B158" s="4" t="s">
        <v>281</v>
      </c>
    </row>
    <row r="159" spans="1:2" x14ac:dyDescent="0.25">
      <c r="A159" s="5" t="s">
        <v>282</v>
      </c>
      <c r="B159" s="4" t="s">
        <v>283</v>
      </c>
    </row>
    <row r="160" spans="1:2" x14ac:dyDescent="0.25">
      <c r="A160" s="5" t="s">
        <v>284</v>
      </c>
      <c r="B160" s="4" t="s">
        <v>285</v>
      </c>
    </row>
    <row r="161" spans="1:2" x14ac:dyDescent="0.25">
      <c r="A161" s="5" t="s">
        <v>300</v>
      </c>
      <c r="B161" s="4" t="s">
        <v>301</v>
      </c>
    </row>
    <row r="162" spans="1:2" x14ac:dyDescent="0.25">
      <c r="A162" s="5" t="s">
        <v>302</v>
      </c>
      <c r="B162" s="4" t="s">
        <v>303</v>
      </c>
    </row>
    <row r="163" spans="1:2" x14ac:dyDescent="0.25">
      <c r="A163" s="5" t="s">
        <v>304</v>
      </c>
      <c r="B163" s="4" t="s">
        <v>305</v>
      </c>
    </row>
    <row r="164" spans="1:2" x14ac:dyDescent="0.25">
      <c r="A164" s="5" t="s">
        <v>306</v>
      </c>
      <c r="B164" s="4" t="s">
        <v>307</v>
      </c>
    </row>
    <row r="165" spans="1:2" x14ac:dyDescent="0.25">
      <c r="A165" s="5" t="s">
        <v>308</v>
      </c>
      <c r="B165" s="4" t="s">
        <v>309</v>
      </c>
    </row>
    <row r="166" spans="1:2" x14ac:dyDescent="0.25">
      <c r="A166" s="5" t="s">
        <v>332</v>
      </c>
      <c r="B166" s="4" t="s">
        <v>331</v>
      </c>
    </row>
    <row r="167" spans="1:2" x14ac:dyDescent="0.25">
      <c r="A167" s="5" t="s">
        <v>337</v>
      </c>
      <c r="B167" s="4" t="s">
        <v>336</v>
      </c>
    </row>
    <row r="168" spans="1:2" x14ac:dyDescent="0.25">
      <c r="A168" s="5" t="s">
        <v>346</v>
      </c>
      <c r="B168" s="4" t="s">
        <v>345</v>
      </c>
    </row>
    <row r="169" spans="1:2" x14ac:dyDescent="0.25">
      <c r="A169" s="5" t="s">
        <v>407</v>
      </c>
      <c r="B169" s="4" t="s">
        <v>408</v>
      </c>
    </row>
    <row r="170" spans="1:2" x14ac:dyDescent="0.25">
      <c r="A170" s="5" t="s">
        <v>410</v>
      </c>
      <c r="B170" s="4" t="s">
        <v>411</v>
      </c>
    </row>
    <row r="171" spans="1:2" x14ac:dyDescent="0.25">
      <c r="A171" s="5" t="s">
        <v>455</v>
      </c>
      <c r="B171" s="4" t="s">
        <v>413</v>
      </c>
    </row>
    <row r="172" spans="1:2" x14ac:dyDescent="0.25">
      <c r="A172" s="5" t="s">
        <v>415</v>
      </c>
      <c r="B172" s="4" t="s">
        <v>416</v>
      </c>
    </row>
    <row r="173" spans="1:2" x14ac:dyDescent="0.25">
      <c r="A173" s="5" t="s">
        <v>418</v>
      </c>
      <c r="B173" s="4" t="s">
        <v>419</v>
      </c>
    </row>
    <row r="174" spans="1:2" x14ac:dyDescent="0.25">
      <c r="A174" s="5" t="s">
        <v>421</v>
      </c>
      <c r="B174" s="5" t="s">
        <v>422</v>
      </c>
    </row>
    <row r="175" spans="1:2" x14ac:dyDescent="0.25">
      <c r="A175" s="5" t="s">
        <v>424</v>
      </c>
      <c r="B175" s="5" t="s">
        <v>425</v>
      </c>
    </row>
    <row r="176" spans="1:2" x14ac:dyDescent="0.25">
      <c r="A176" s="5" t="s">
        <v>427</v>
      </c>
      <c r="B176" s="5" t="s">
        <v>428</v>
      </c>
    </row>
    <row r="177" spans="1:2" x14ac:dyDescent="0.25">
      <c r="A177" s="5" t="s">
        <v>430</v>
      </c>
      <c r="B177" s="4" t="s">
        <v>431</v>
      </c>
    </row>
    <row r="178" spans="1:2" x14ac:dyDescent="0.25">
      <c r="A178" s="5" t="s">
        <v>433</v>
      </c>
      <c r="B178" s="5" t="s">
        <v>434</v>
      </c>
    </row>
    <row r="179" spans="1:2" x14ac:dyDescent="0.25">
      <c r="A179" s="5" t="s">
        <v>436</v>
      </c>
      <c r="B179" s="5" t="s">
        <v>437</v>
      </c>
    </row>
    <row r="180" spans="1:2" x14ac:dyDescent="0.25">
      <c r="A180" s="5" t="s">
        <v>439</v>
      </c>
      <c r="B180" s="5" t="s">
        <v>440</v>
      </c>
    </row>
    <row r="181" spans="1:2" x14ac:dyDescent="0.25">
      <c r="A181" s="5" t="s">
        <v>442</v>
      </c>
      <c r="B181" s="5" t="s">
        <v>443</v>
      </c>
    </row>
    <row r="182" spans="1:2" x14ac:dyDescent="0.25">
      <c r="A182" s="5" t="s">
        <v>445</v>
      </c>
      <c r="B182" s="5" t="s">
        <v>446</v>
      </c>
    </row>
    <row r="183" spans="1:2" x14ac:dyDescent="0.25">
      <c r="A183" s="5" t="s">
        <v>448</v>
      </c>
      <c r="B183" s="5" t="s">
        <v>449</v>
      </c>
    </row>
    <row r="184" spans="1:2" x14ac:dyDescent="0.25">
      <c r="A184" s="5" t="s">
        <v>451</v>
      </c>
      <c r="B184" s="5" t="s">
        <v>452</v>
      </c>
    </row>
    <row r="185" spans="1:2" x14ac:dyDescent="0.25">
      <c r="A185" s="5" t="s">
        <v>529</v>
      </c>
      <c r="B185" s="4" t="s">
        <v>530</v>
      </c>
    </row>
    <row r="186" spans="1:2" x14ac:dyDescent="0.25">
      <c r="A186" s="5" t="s">
        <v>531</v>
      </c>
      <c r="B186" s="4" t="s">
        <v>532</v>
      </c>
    </row>
    <row r="187" spans="1:2" x14ac:dyDescent="0.25">
      <c r="A187" s="5" t="s">
        <v>533</v>
      </c>
      <c r="B187" s="5" t="s">
        <v>534</v>
      </c>
    </row>
    <row r="188" spans="1:2" x14ac:dyDescent="0.25">
      <c r="A188" s="5" t="s">
        <v>535</v>
      </c>
      <c r="B188" s="5" t="s">
        <v>536</v>
      </c>
    </row>
    <row r="189" spans="1:2" x14ac:dyDescent="0.25">
      <c r="A189" s="5" t="s">
        <v>537</v>
      </c>
      <c r="B189" s="5" t="s">
        <v>538</v>
      </c>
    </row>
    <row r="190" spans="1:2" x14ac:dyDescent="0.25">
      <c r="A190" s="5" t="s">
        <v>539</v>
      </c>
      <c r="B190" s="5" t="s">
        <v>540</v>
      </c>
    </row>
    <row r="191" spans="1:2" x14ac:dyDescent="0.25">
      <c r="A191" s="5" t="s">
        <v>541</v>
      </c>
      <c r="B191" s="5" t="s">
        <v>542</v>
      </c>
    </row>
    <row r="192" spans="1:2" x14ac:dyDescent="0.25">
      <c r="A192" s="5" t="s">
        <v>543</v>
      </c>
      <c r="B192" s="5" t="s">
        <v>544</v>
      </c>
    </row>
    <row r="193" spans="1:2" x14ac:dyDescent="0.25">
      <c r="A193" s="5" t="s">
        <v>545</v>
      </c>
      <c r="B193" s="5" t="s">
        <v>546</v>
      </c>
    </row>
    <row r="194" spans="1:2" x14ac:dyDescent="0.25">
      <c r="A194" s="8"/>
      <c r="B194" s="7"/>
    </row>
    <row r="195" spans="1:2" x14ac:dyDescent="0.25">
      <c r="A195" s="12" t="s">
        <v>454</v>
      </c>
      <c r="B195" s="7"/>
    </row>
    <row r="196" spans="1:2" x14ac:dyDescent="0.25">
      <c r="A196" s="15" t="s">
        <v>310</v>
      </c>
      <c r="B196" s="15" t="s">
        <v>311</v>
      </c>
    </row>
    <row r="197" spans="1:2" x14ac:dyDescent="0.25">
      <c r="A197" s="15"/>
      <c r="B197" s="15"/>
    </row>
    <row r="198" spans="1:2" x14ac:dyDescent="0.25">
      <c r="A198" s="12" t="s">
        <v>202</v>
      </c>
    </row>
    <row r="199" spans="1:2" x14ac:dyDescent="0.25">
      <c r="A199" s="4" t="s">
        <v>25</v>
      </c>
      <c r="B199" s="4" t="s">
        <v>24</v>
      </c>
    </row>
    <row r="200" spans="1:2" x14ac:dyDescent="0.25">
      <c r="A200" s="4" t="s">
        <v>54</v>
      </c>
      <c r="B200" s="4" t="s">
        <v>55</v>
      </c>
    </row>
    <row r="201" spans="1:2" x14ac:dyDescent="0.25">
      <c r="A201" s="4" t="s">
        <v>30</v>
      </c>
      <c r="B201" s="4" t="s">
        <v>31</v>
      </c>
    </row>
    <row r="202" spans="1:2" x14ac:dyDescent="0.25">
      <c r="A202" s="4" t="s">
        <v>26</v>
      </c>
      <c r="B202" s="4" t="s">
        <v>27</v>
      </c>
    </row>
    <row r="203" spans="1:2" x14ac:dyDescent="0.25">
      <c r="A203" s="4" t="s">
        <v>29</v>
      </c>
      <c r="B203" s="4" t="s">
        <v>28</v>
      </c>
    </row>
    <row r="204" spans="1:2" x14ac:dyDescent="0.25">
      <c r="A204" s="4" t="s">
        <v>249</v>
      </c>
      <c r="B204" s="4" t="s">
        <v>59</v>
      </c>
    </row>
    <row r="205" spans="1:2" x14ac:dyDescent="0.25">
      <c r="A205" s="5" t="s">
        <v>60</v>
      </c>
      <c r="B205" s="4" t="s">
        <v>61</v>
      </c>
    </row>
    <row r="206" spans="1:2" x14ac:dyDescent="0.25">
      <c r="A206" s="5" t="s">
        <v>64</v>
      </c>
      <c r="B206" s="4" t="s">
        <v>65</v>
      </c>
    </row>
    <row r="207" spans="1:2" x14ac:dyDescent="0.25">
      <c r="A207" s="5" t="s">
        <v>177</v>
      </c>
      <c r="B207" s="4" t="s">
        <v>178</v>
      </c>
    </row>
    <row r="208" spans="1:2" x14ac:dyDescent="0.25">
      <c r="A208" s="5" t="s">
        <v>324</v>
      </c>
      <c r="B208" s="4" t="s">
        <v>323</v>
      </c>
    </row>
    <row r="209" spans="1:2" x14ac:dyDescent="0.25">
      <c r="A209" s="5" t="s">
        <v>326</v>
      </c>
      <c r="B209" s="4" t="s">
        <v>325</v>
      </c>
    </row>
    <row r="210" spans="1:2" x14ac:dyDescent="0.25">
      <c r="A210" s="5" t="s">
        <v>328</v>
      </c>
      <c r="B210" s="4" t="s">
        <v>327</v>
      </c>
    </row>
    <row r="211" spans="1:2" x14ac:dyDescent="0.25">
      <c r="A211" s="5" t="s">
        <v>330</v>
      </c>
      <c r="B211" s="4" t="s">
        <v>329</v>
      </c>
    </row>
    <row r="212" spans="1:2" x14ac:dyDescent="0.25">
      <c r="A212" s="5" t="s">
        <v>334</v>
      </c>
      <c r="B212" s="4" t="s">
        <v>333</v>
      </c>
    </row>
    <row r="214" spans="1:2" x14ac:dyDescent="0.25">
      <c r="A214" s="12" t="s">
        <v>203</v>
      </c>
    </row>
    <row r="215" spans="1:2" x14ac:dyDescent="0.25">
      <c r="A215" s="4" t="s">
        <v>47</v>
      </c>
      <c r="B215" s="4" t="s">
        <v>48</v>
      </c>
    </row>
    <row r="216" spans="1:2" x14ac:dyDescent="0.25">
      <c r="A216" s="4" t="s">
        <v>72</v>
      </c>
      <c r="B216" s="4" t="s">
        <v>73</v>
      </c>
    </row>
    <row r="217" spans="1:2" x14ac:dyDescent="0.25">
      <c r="A217" s="4" t="s">
        <v>86</v>
      </c>
      <c r="B217" s="4" t="s">
        <v>87</v>
      </c>
    </row>
    <row r="218" spans="1:2" x14ac:dyDescent="0.25">
      <c r="A218" s="4" t="s">
        <v>114</v>
      </c>
      <c r="B218" s="4" t="s">
        <v>87</v>
      </c>
    </row>
    <row r="219" spans="1:2" x14ac:dyDescent="0.25">
      <c r="A219" s="5" t="s">
        <v>115</v>
      </c>
      <c r="B219" s="5" t="s">
        <v>116</v>
      </c>
    </row>
    <row r="220" spans="1:2" x14ac:dyDescent="0.25">
      <c r="A220" s="5" t="s">
        <v>117</v>
      </c>
      <c r="B220" s="5" t="s">
        <v>118</v>
      </c>
    </row>
    <row r="221" spans="1:2" x14ac:dyDescent="0.25">
      <c r="A221" s="4" t="s">
        <v>90</v>
      </c>
      <c r="B221" s="4" t="s">
        <v>91</v>
      </c>
    </row>
    <row r="222" spans="1:2" x14ac:dyDescent="0.25">
      <c r="A222" s="5" t="s">
        <v>111</v>
      </c>
      <c r="B222" s="5" t="s">
        <v>112</v>
      </c>
    </row>
    <row r="223" spans="1:2" x14ac:dyDescent="0.25">
      <c r="A223" s="5" t="s">
        <v>100</v>
      </c>
      <c r="B223" s="5" t="s">
        <v>113</v>
      </c>
    </row>
    <row r="224" spans="1:2" x14ac:dyDescent="0.25">
      <c r="A224" s="4" t="s">
        <v>183</v>
      </c>
      <c r="B224" s="4" t="s">
        <v>184</v>
      </c>
    </row>
    <row r="225" spans="1:2" x14ac:dyDescent="0.25">
      <c r="A225" s="5" t="s">
        <v>191</v>
      </c>
      <c r="B225" s="5" t="s">
        <v>192</v>
      </c>
    </row>
    <row r="226" spans="1:2" x14ac:dyDescent="0.25">
      <c r="A226" s="4" t="s">
        <v>193</v>
      </c>
      <c r="B226" s="4" t="s">
        <v>194</v>
      </c>
    </row>
    <row r="227" spans="1:2" x14ac:dyDescent="0.25">
      <c r="A227" s="4" t="s">
        <v>211</v>
      </c>
      <c r="B227" s="4" t="s">
        <v>209</v>
      </c>
    </row>
    <row r="228" spans="1:2" x14ac:dyDescent="0.25">
      <c r="A228" s="4" t="s">
        <v>212</v>
      </c>
      <c r="B228" s="4" t="s">
        <v>210</v>
      </c>
    </row>
    <row r="229" spans="1:2" x14ac:dyDescent="0.25">
      <c r="A229" s="4" t="s">
        <v>215</v>
      </c>
      <c r="B229" s="4" t="s">
        <v>216</v>
      </c>
    </row>
    <row r="230" spans="1:2" x14ac:dyDescent="0.25">
      <c r="A230" s="4" t="s">
        <v>217</v>
      </c>
      <c r="B230" s="4" t="s">
        <v>218</v>
      </c>
    </row>
    <row r="231" spans="1:2" x14ac:dyDescent="0.25">
      <c r="A231" s="4" t="s">
        <v>219</v>
      </c>
      <c r="B231" s="4" t="s">
        <v>220</v>
      </c>
    </row>
    <row r="232" spans="1:2" x14ac:dyDescent="0.25">
      <c r="A232" s="4" t="s">
        <v>243</v>
      </c>
      <c r="B232" s="4" t="s">
        <v>244</v>
      </c>
    </row>
    <row r="233" spans="1:2" x14ac:dyDescent="0.25">
      <c r="A233" s="5" t="s">
        <v>261</v>
      </c>
      <c r="B233" s="5" t="s">
        <v>260</v>
      </c>
    </row>
    <row r="234" spans="1:2" x14ac:dyDescent="0.25">
      <c r="A234" s="4" t="s">
        <v>313</v>
      </c>
      <c r="B234" s="4" t="s">
        <v>314</v>
      </c>
    </row>
    <row r="235" spans="1:2" x14ac:dyDescent="0.25">
      <c r="A235" s="4" t="s">
        <v>315</v>
      </c>
      <c r="B235" s="4" t="s">
        <v>316</v>
      </c>
    </row>
    <row r="236" spans="1:2" x14ac:dyDescent="0.25">
      <c r="A236" s="4" t="s">
        <v>317</v>
      </c>
      <c r="B236" s="4" t="s">
        <v>318</v>
      </c>
    </row>
    <row r="237" spans="1:2" x14ac:dyDescent="0.25">
      <c r="A237" s="4" t="s">
        <v>321</v>
      </c>
      <c r="B237" s="4" t="s">
        <v>322</v>
      </c>
    </row>
    <row r="238" spans="1:2" x14ac:dyDescent="0.25">
      <c r="A238" s="4" t="s">
        <v>341</v>
      </c>
      <c r="B238" s="4" t="s">
        <v>340</v>
      </c>
    </row>
    <row r="239" spans="1:2" x14ac:dyDescent="0.25">
      <c r="A239" s="4" t="s">
        <v>456</v>
      </c>
      <c r="B239" s="4" t="s">
        <v>457</v>
      </c>
    </row>
    <row r="240" spans="1:2" x14ac:dyDescent="0.25">
      <c r="A240" s="4" t="s">
        <v>547</v>
      </c>
      <c r="B240" s="5" t="s">
        <v>548</v>
      </c>
    </row>
    <row r="241" spans="1:2" x14ac:dyDescent="0.25">
      <c r="A241" s="5" t="s">
        <v>549</v>
      </c>
      <c r="B241" s="4" t="s">
        <v>550</v>
      </c>
    </row>
    <row r="242" spans="1:2" x14ac:dyDescent="0.25">
      <c r="A242" s="5" t="s">
        <v>551</v>
      </c>
      <c r="B242" s="5" t="s">
        <v>194</v>
      </c>
    </row>
    <row r="243" spans="1:2" x14ac:dyDescent="0.25">
      <c r="A243" s="4" t="s">
        <v>552</v>
      </c>
      <c r="B243" s="4" t="s">
        <v>553</v>
      </c>
    </row>
  </sheetData>
  <conditionalFormatting sqref="B244:B1048576 B213:B214 B129 B1 B32 B198">
    <cfRule type="duplicateValues" dxfId="371" priority="441"/>
  </conditionalFormatting>
  <conditionalFormatting sqref="B129">
    <cfRule type="duplicateValues" dxfId="370" priority="640"/>
  </conditionalFormatting>
  <conditionalFormatting sqref="A3 A16 A18:A19">
    <cfRule type="duplicateValues" dxfId="369" priority="439"/>
  </conditionalFormatting>
  <conditionalFormatting sqref="A4">
    <cfRule type="duplicateValues" dxfId="368" priority="437"/>
  </conditionalFormatting>
  <conditionalFormatting sqref="A5">
    <cfRule type="duplicateValues" dxfId="367" priority="435"/>
  </conditionalFormatting>
  <conditionalFormatting sqref="A6">
    <cfRule type="duplicateValues" dxfId="366" priority="433"/>
  </conditionalFormatting>
  <conditionalFormatting sqref="A7">
    <cfRule type="duplicateValues" dxfId="365" priority="431"/>
  </conditionalFormatting>
  <conditionalFormatting sqref="A8">
    <cfRule type="duplicateValues" dxfId="364" priority="429"/>
  </conditionalFormatting>
  <conditionalFormatting sqref="A9">
    <cfRule type="duplicateValues" dxfId="363" priority="427"/>
  </conditionalFormatting>
  <conditionalFormatting sqref="A10">
    <cfRule type="duplicateValues" dxfId="362" priority="425"/>
  </conditionalFormatting>
  <conditionalFormatting sqref="A11">
    <cfRule type="duplicateValues" dxfId="361" priority="423"/>
  </conditionalFormatting>
  <conditionalFormatting sqref="A12">
    <cfRule type="duplicateValues" dxfId="360" priority="421"/>
  </conditionalFormatting>
  <conditionalFormatting sqref="A13">
    <cfRule type="duplicateValues" dxfId="359" priority="419"/>
  </conditionalFormatting>
  <conditionalFormatting sqref="A14">
    <cfRule type="duplicateValues" dxfId="358" priority="417"/>
  </conditionalFormatting>
  <conditionalFormatting sqref="A3:B14 A16:B16 A18:B19">
    <cfRule type="duplicateValues" dxfId="357" priority="416"/>
  </conditionalFormatting>
  <conditionalFormatting sqref="A3:B14">
    <cfRule type="duplicateValues" dxfId="356" priority="415"/>
  </conditionalFormatting>
  <conditionalFormatting sqref="A11:A14">
    <cfRule type="duplicateValues" dxfId="355" priority="413"/>
  </conditionalFormatting>
  <conditionalFormatting sqref="A15">
    <cfRule type="duplicateValues" dxfId="354" priority="411"/>
  </conditionalFormatting>
  <conditionalFormatting sqref="B3:B16 B18:B19">
    <cfRule type="duplicateValues" dxfId="353" priority="410"/>
  </conditionalFormatting>
  <conditionalFormatting sqref="A17">
    <cfRule type="duplicateValues" dxfId="352" priority="408"/>
  </conditionalFormatting>
  <conditionalFormatting sqref="A45">
    <cfRule type="duplicateValues" dxfId="351" priority="394"/>
  </conditionalFormatting>
  <conditionalFormatting sqref="A48:A60">
    <cfRule type="duplicateValues" dxfId="350" priority="379"/>
  </conditionalFormatting>
  <conditionalFormatting sqref="B48:B60">
    <cfRule type="duplicateValues" dxfId="349" priority="378"/>
  </conditionalFormatting>
  <conditionalFormatting sqref="B48:B62">
    <cfRule type="duplicateValues" dxfId="348" priority="375"/>
  </conditionalFormatting>
  <conditionalFormatting sqref="B63:B69">
    <cfRule type="duplicateValues" dxfId="347" priority="371"/>
  </conditionalFormatting>
  <conditionalFormatting sqref="A63:B69">
    <cfRule type="duplicateValues" dxfId="346" priority="370"/>
  </conditionalFormatting>
  <conditionalFormatting sqref="B69">
    <cfRule type="duplicateValues" dxfId="345" priority="369"/>
  </conditionalFormatting>
  <conditionalFormatting sqref="B70">
    <cfRule type="duplicateValues" dxfId="344" priority="367"/>
  </conditionalFormatting>
  <conditionalFormatting sqref="A70:B70">
    <cfRule type="duplicateValues" dxfId="343" priority="366"/>
  </conditionalFormatting>
  <conditionalFormatting sqref="B70">
    <cfRule type="duplicateValues" dxfId="342" priority="365"/>
  </conditionalFormatting>
  <conditionalFormatting sqref="A72:B72">
    <cfRule type="duplicateValues" dxfId="341" priority="362"/>
  </conditionalFormatting>
  <conditionalFormatting sqref="B72">
    <cfRule type="duplicateValues" dxfId="340" priority="361"/>
  </conditionalFormatting>
  <conditionalFormatting sqref="A145:B145 A130:A138 A140:A142 B130:B142">
    <cfRule type="duplicateValues" dxfId="339" priority="350"/>
  </conditionalFormatting>
  <conditionalFormatting sqref="B130:B145 A130:A138 A140:A145">
    <cfRule type="duplicateValues" dxfId="338" priority="349"/>
  </conditionalFormatting>
  <conditionalFormatting sqref="A143:B144">
    <cfRule type="duplicateValues" dxfId="337" priority="359"/>
  </conditionalFormatting>
  <conditionalFormatting sqref="A199">
    <cfRule type="duplicateValues" dxfId="336" priority="343"/>
  </conditionalFormatting>
  <conditionalFormatting sqref="B199:B206 A199:A203 A205:A206">
    <cfRule type="duplicateValues" dxfId="335" priority="340"/>
  </conditionalFormatting>
  <conditionalFormatting sqref="A215">
    <cfRule type="duplicateValues" dxfId="334" priority="336"/>
    <cfRule type="duplicateValues" dxfId="333" priority="337"/>
  </conditionalFormatting>
  <conditionalFormatting sqref="B215">
    <cfRule type="duplicateValues" dxfId="332" priority="335"/>
  </conditionalFormatting>
  <conditionalFormatting sqref="A216">
    <cfRule type="duplicateValues" dxfId="331" priority="333"/>
    <cfRule type="duplicateValues" dxfId="330" priority="334"/>
  </conditionalFormatting>
  <conditionalFormatting sqref="B216">
    <cfRule type="duplicateValues" dxfId="329" priority="332"/>
  </conditionalFormatting>
  <conditionalFormatting sqref="A217">
    <cfRule type="duplicateValues" dxfId="328" priority="330"/>
    <cfRule type="duplicateValues" dxfId="327" priority="331"/>
  </conditionalFormatting>
  <conditionalFormatting sqref="B217">
    <cfRule type="duplicateValues" dxfId="326" priority="329"/>
  </conditionalFormatting>
  <conditionalFormatting sqref="A218">
    <cfRule type="duplicateValues" dxfId="325" priority="327"/>
    <cfRule type="duplicateValues" dxfId="324" priority="328"/>
  </conditionalFormatting>
  <conditionalFormatting sqref="B218">
    <cfRule type="duplicateValues" dxfId="323" priority="326"/>
  </conditionalFormatting>
  <conditionalFormatting sqref="A219">
    <cfRule type="duplicateValues" dxfId="322" priority="324"/>
    <cfRule type="duplicateValues" dxfId="321" priority="325"/>
  </conditionalFormatting>
  <conditionalFormatting sqref="B219">
    <cfRule type="duplicateValues" dxfId="320" priority="323"/>
  </conditionalFormatting>
  <conditionalFormatting sqref="A220">
    <cfRule type="duplicateValues" dxfId="319" priority="321"/>
    <cfRule type="duplicateValues" dxfId="318" priority="322"/>
  </conditionalFormatting>
  <conditionalFormatting sqref="B220">
    <cfRule type="duplicateValues" dxfId="317" priority="320"/>
  </conditionalFormatting>
  <conditionalFormatting sqref="A221">
    <cfRule type="duplicateValues" dxfId="316" priority="318"/>
    <cfRule type="duplicateValues" dxfId="315" priority="319"/>
  </conditionalFormatting>
  <conditionalFormatting sqref="B221">
    <cfRule type="duplicateValues" dxfId="314" priority="317"/>
  </conditionalFormatting>
  <conditionalFormatting sqref="A222">
    <cfRule type="duplicateValues" dxfId="313" priority="315"/>
    <cfRule type="duplicateValues" dxfId="312" priority="316"/>
  </conditionalFormatting>
  <conditionalFormatting sqref="B222">
    <cfRule type="duplicateValues" dxfId="311" priority="314"/>
  </conditionalFormatting>
  <conditionalFormatting sqref="A223">
    <cfRule type="duplicateValues" dxfId="310" priority="312"/>
    <cfRule type="duplicateValues" dxfId="309" priority="313"/>
  </conditionalFormatting>
  <conditionalFormatting sqref="B223">
    <cfRule type="duplicateValues" dxfId="308" priority="311"/>
  </conditionalFormatting>
  <conditionalFormatting sqref="A215:B223">
    <cfRule type="duplicateValues" dxfId="307" priority="310"/>
  </conditionalFormatting>
  <conditionalFormatting sqref="A224">
    <cfRule type="duplicateValues" dxfId="306" priority="308"/>
    <cfRule type="duplicateValues" dxfId="305" priority="309"/>
  </conditionalFormatting>
  <conditionalFormatting sqref="B224">
    <cfRule type="duplicateValues" dxfId="304" priority="307"/>
  </conditionalFormatting>
  <conditionalFormatting sqref="A225">
    <cfRule type="duplicateValues" dxfId="303" priority="305"/>
    <cfRule type="duplicateValues" dxfId="302" priority="306"/>
  </conditionalFormatting>
  <conditionalFormatting sqref="B225">
    <cfRule type="duplicateValues" dxfId="301" priority="304"/>
  </conditionalFormatting>
  <conditionalFormatting sqref="A225:B225">
    <cfRule type="duplicateValues" dxfId="300" priority="303"/>
  </conditionalFormatting>
  <conditionalFormatting sqref="A226">
    <cfRule type="duplicateValues" dxfId="299" priority="301"/>
    <cfRule type="duplicateValues" dxfId="298" priority="302"/>
  </conditionalFormatting>
  <conditionalFormatting sqref="B226">
    <cfRule type="duplicateValues" dxfId="297" priority="300"/>
  </conditionalFormatting>
  <conditionalFormatting sqref="B244:B1048576 B129:B148 B1 B3:B19 B198:B207 B32:B35 B37:B72 B213:B226">
    <cfRule type="duplicateValues" dxfId="296" priority="299"/>
  </conditionalFormatting>
  <conditionalFormatting sqref="B73">
    <cfRule type="duplicateValues" dxfId="295" priority="297"/>
  </conditionalFormatting>
  <conditionalFormatting sqref="B2">
    <cfRule type="duplicateValues" dxfId="294" priority="294"/>
  </conditionalFormatting>
  <conditionalFormatting sqref="A2:B2">
    <cfRule type="duplicateValues" dxfId="293" priority="296"/>
  </conditionalFormatting>
  <conditionalFormatting sqref="B2">
    <cfRule type="duplicateValues" dxfId="292" priority="293"/>
  </conditionalFormatting>
  <conditionalFormatting sqref="B227:B228">
    <cfRule type="duplicateValues" dxfId="291" priority="292"/>
  </conditionalFormatting>
  <conditionalFormatting sqref="B227:B228">
    <cfRule type="duplicateValues" dxfId="290" priority="291"/>
  </conditionalFormatting>
  <conditionalFormatting sqref="B227">
    <cfRule type="duplicateValues" dxfId="289" priority="290"/>
  </conditionalFormatting>
  <conditionalFormatting sqref="B227">
    <cfRule type="duplicateValues" dxfId="288" priority="289"/>
  </conditionalFormatting>
  <conditionalFormatting sqref="B228">
    <cfRule type="duplicateValues" dxfId="287" priority="288"/>
  </conditionalFormatting>
  <conditionalFormatting sqref="A227">
    <cfRule type="duplicateValues" dxfId="286" priority="286"/>
    <cfRule type="duplicateValues" dxfId="285" priority="287"/>
  </conditionalFormatting>
  <conditionalFormatting sqref="A227">
    <cfRule type="duplicateValues" dxfId="284" priority="285"/>
  </conditionalFormatting>
  <conditionalFormatting sqref="A228">
    <cfRule type="duplicateValues" dxfId="283" priority="283"/>
    <cfRule type="duplicateValues" dxfId="282" priority="284"/>
  </conditionalFormatting>
  <conditionalFormatting sqref="A228">
    <cfRule type="duplicateValues" dxfId="281" priority="282"/>
  </conditionalFormatting>
  <conditionalFormatting sqref="B74:B76">
    <cfRule type="duplicateValues" dxfId="280" priority="276"/>
  </conditionalFormatting>
  <conditionalFormatting sqref="B74:B76">
    <cfRule type="duplicateValues" dxfId="279" priority="275"/>
  </conditionalFormatting>
  <conditionalFormatting sqref="B76">
    <cfRule type="duplicateValues" dxfId="278" priority="274"/>
  </conditionalFormatting>
  <conditionalFormatting sqref="A76">
    <cfRule type="duplicateValues" dxfId="277" priority="272"/>
  </conditionalFormatting>
  <conditionalFormatting sqref="B77">
    <cfRule type="duplicateValues" dxfId="276" priority="269"/>
  </conditionalFormatting>
  <conditionalFormatting sqref="B77">
    <cfRule type="duplicateValues" dxfId="275" priority="268"/>
  </conditionalFormatting>
  <conditionalFormatting sqref="B77">
    <cfRule type="duplicateValues" dxfId="274" priority="267"/>
  </conditionalFormatting>
  <conditionalFormatting sqref="A77">
    <cfRule type="duplicateValues" dxfId="273" priority="265"/>
  </conditionalFormatting>
  <conditionalFormatting sqref="B229">
    <cfRule type="duplicateValues" dxfId="272" priority="264"/>
  </conditionalFormatting>
  <conditionalFormatting sqref="B229">
    <cfRule type="duplicateValues" dxfId="271" priority="263"/>
  </conditionalFormatting>
  <conditionalFormatting sqref="B229">
    <cfRule type="duplicateValues" dxfId="270" priority="262"/>
  </conditionalFormatting>
  <conditionalFormatting sqref="A229">
    <cfRule type="duplicateValues" dxfId="269" priority="260"/>
    <cfRule type="duplicateValues" dxfId="268" priority="261"/>
  </conditionalFormatting>
  <conditionalFormatting sqref="A229">
    <cfRule type="duplicateValues" dxfId="267" priority="259"/>
  </conditionalFormatting>
  <conditionalFormatting sqref="B244:B1048576 B1:B19 B198:B207 B32:B35 B129:B148 B37:B77 B213:B229">
    <cfRule type="duplicateValues" dxfId="266" priority="258"/>
  </conditionalFormatting>
  <conditionalFormatting sqref="A230:A231">
    <cfRule type="duplicateValues" dxfId="265" priority="256"/>
    <cfRule type="duplicateValues" dxfId="264" priority="257"/>
  </conditionalFormatting>
  <conditionalFormatting sqref="A230:B231">
    <cfRule type="duplicateValues" dxfId="263" priority="255"/>
  </conditionalFormatting>
  <conditionalFormatting sqref="B230">
    <cfRule type="duplicateValues" dxfId="262" priority="254"/>
  </conditionalFormatting>
  <conditionalFormatting sqref="B231">
    <cfRule type="duplicateValues" dxfId="261" priority="253"/>
  </conditionalFormatting>
  <conditionalFormatting sqref="B230:B231">
    <cfRule type="duplicateValues" dxfId="260" priority="252"/>
  </conditionalFormatting>
  <conditionalFormatting sqref="B230:B231">
    <cfRule type="duplicateValues" dxfId="259" priority="251"/>
  </conditionalFormatting>
  <conditionalFormatting sqref="A230:B231">
    <cfRule type="duplicateValues" dxfId="258" priority="249"/>
    <cfRule type="duplicateValues" dxfId="257" priority="250"/>
  </conditionalFormatting>
  <conditionalFormatting sqref="A150:B150">
    <cfRule type="duplicateValues" dxfId="256" priority="244"/>
  </conditionalFormatting>
  <conditionalFormatting sqref="B149:B150">
    <cfRule type="duplicateValues" dxfId="255" priority="242"/>
  </conditionalFormatting>
  <conditionalFormatting sqref="B149">
    <cfRule type="duplicateValues" dxfId="254" priority="247"/>
  </conditionalFormatting>
  <conditionalFormatting sqref="B151">
    <cfRule type="duplicateValues" dxfId="253" priority="238"/>
  </conditionalFormatting>
  <conditionalFormatting sqref="B151">
    <cfRule type="duplicateValues" dxfId="252" priority="240"/>
  </conditionalFormatting>
  <conditionalFormatting sqref="A78:B78">
    <cfRule type="duplicateValues" dxfId="251" priority="235"/>
  </conditionalFormatting>
  <conditionalFormatting sqref="B78">
    <cfRule type="duplicateValues" dxfId="250" priority="234"/>
  </conditionalFormatting>
  <conditionalFormatting sqref="B78">
    <cfRule type="duplicateValues" dxfId="249" priority="233"/>
  </conditionalFormatting>
  <conditionalFormatting sqref="B78">
    <cfRule type="duplicateValues" dxfId="248" priority="232"/>
  </conditionalFormatting>
  <conditionalFormatting sqref="B78">
    <cfRule type="duplicateValues" dxfId="247" priority="231"/>
  </conditionalFormatting>
  <conditionalFormatting sqref="B78">
    <cfRule type="duplicateValues" dxfId="246" priority="230"/>
  </conditionalFormatting>
  <conditionalFormatting sqref="A79:B80">
    <cfRule type="duplicateValues" dxfId="245" priority="228"/>
  </conditionalFormatting>
  <conditionalFormatting sqref="B79:B80">
    <cfRule type="duplicateValues" dxfId="244" priority="227"/>
  </conditionalFormatting>
  <conditionalFormatting sqref="B79:B80">
    <cfRule type="duplicateValues" dxfId="243" priority="226"/>
  </conditionalFormatting>
  <conditionalFormatting sqref="B79:B80">
    <cfRule type="duplicateValues" dxfId="242" priority="225"/>
  </conditionalFormatting>
  <conditionalFormatting sqref="B79:B80">
    <cfRule type="duplicateValues" dxfId="241" priority="224"/>
  </conditionalFormatting>
  <conditionalFormatting sqref="B79:B80">
    <cfRule type="duplicateValues" dxfId="240" priority="223"/>
  </conditionalFormatting>
  <conditionalFormatting sqref="A20:A21">
    <cfRule type="duplicateValues" dxfId="239" priority="221"/>
  </conditionalFormatting>
  <conditionalFormatting sqref="A20:B21">
    <cfRule type="duplicateValues" dxfId="238" priority="220"/>
  </conditionalFormatting>
  <conditionalFormatting sqref="A20:B21">
    <cfRule type="duplicateValues" dxfId="237" priority="219"/>
  </conditionalFormatting>
  <conditionalFormatting sqref="B20:B21">
    <cfRule type="duplicateValues" dxfId="236" priority="218"/>
  </conditionalFormatting>
  <conditionalFormatting sqref="B244:B1048576 B198:B207 B32:B35 B1:B21 B129:B151 B37:B80 B213:B231">
    <cfRule type="duplicateValues" dxfId="235" priority="217"/>
  </conditionalFormatting>
  <conditionalFormatting sqref="A244:A1048576 A198:A203 A32:A35 A1:A21 A129:A138 A140:A151 A205:A207 A37:A80 A213:A231">
    <cfRule type="duplicateValues" dxfId="234" priority="216"/>
  </conditionalFormatting>
  <conditionalFormatting sqref="A22">
    <cfRule type="duplicateValues" dxfId="233" priority="214"/>
  </conditionalFormatting>
  <conditionalFormatting sqref="A22:B22">
    <cfRule type="duplicateValues" dxfId="232" priority="213"/>
  </conditionalFormatting>
  <conditionalFormatting sqref="A22:B22">
    <cfRule type="duplicateValues" dxfId="231" priority="212"/>
  </conditionalFormatting>
  <conditionalFormatting sqref="B22">
    <cfRule type="duplicateValues" dxfId="230" priority="211"/>
  </conditionalFormatting>
  <conditionalFormatting sqref="A22">
    <cfRule type="duplicateValues" dxfId="229" priority="209"/>
  </conditionalFormatting>
  <conditionalFormatting sqref="B152">
    <cfRule type="duplicateValues" dxfId="228" priority="206"/>
  </conditionalFormatting>
  <conditionalFormatting sqref="B152">
    <cfRule type="duplicateValues" dxfId="227" priority="208"/>
  </conditionalFormatting>
  <conditionalFormatting sqref="A232">
    <cfRule type="duplicateValues" dxfId="226" priority="193"/>
    <cfRule type="duplicateValues" dxfId="225" priority="194"/>
  </conditionalFormatting>
  <conditionalFormatting sqref="A232:B232">
    <cfRule type="duplicateValues" dxfId="224" priority="192"/>
  </conditionalFormatting>
  <conditionalFormatting sqref="B232">
    <cfRule type="duplicateValues" dxfId="223" priority="191"/>
  </conditionalFormatting>
  <conditionalFormatting sqref="B232">
    <cfRule type="duplicateValues" dxfId="222" priority="190"/>
  </conditionalFormatting>
  <conditionalFormatting sqref="B232">
    <cfRule type="duplicateValues" dxfId="221" priority="189"/>
  </conditionalFormatting>
  <conditionalFormatting sqref="A232:B232">
    <cfRule type="duplicateValues" dxfId="220" priority="187"/>
    <cfRule type="duplicateValues" dxfId="219" priority="188"/>
  </conditionalFormatting>
  <conditionalFormatting sqref="A139">
    <cfRule type="duplicateValues" dxfId="218" priority="178"/>
  </conditionalFormatting>
  <conditionalFormatting sqref="A139">
    <cfRule type="duplicateValues" dxfId="217" priority="177"/>
  </conditionalFormatting>
  <conditionalFormatting sqref="A139">
    <cfRule type="duplicateValues" dxfId="216" priority="176"/>
  </conditionalFormatting>
  <conditionalFormatting sqref="B139">
    <cfRule type="duplicateValues" dxfId="215" priority="175"/>
  </conditionalFormatting>
  <conditionalFormatting sqref="A204">
    <cfRule type="duplicateValues" dxfId="214" priority="174"/>
  </conditionalFormatting>
  <conditionalFormatting sqref="A36">
    <cfRule type="duplicateValues" dxfId="213" priority="173"/>
  </conditionalFormatting>
  <conditionalFormatting sqref="A36">
    <cfRule type="duplicateValues" dxfId="212" priority="172"/>
  </conditionalFormatting>
  <conditionalFormatting sqref="B36">
    <cfRule type="duplicateValues" dxfId="211" priority="171"/>
  </conditionalFormatting>
  <conditionalFormatting sqref="B36">
    <cfRule type="duplicateValues" dxfId="210" priority="170"/>
  </conditionalFormatting>
  <conditionalFormatting sqref="B36">
    <cfRule type="duplicateValues" dxfId="209" priority="169"/>
  </conditionalFormatting>
  <conditionalFormatting sqref="B36">
    <cfRule type="duplicateValues" dxfId="208" priority="168"/>
  </conditionalFormatting>
  <conditionalFormatting sqref="A33:B35 A37:B62">
    <cfRule type="duplicateValues" dxfId="207" priority="670"/>
  </conditionalFormatting>
  <conditionalFormatting sqref="B33:B35 B37:B62">
    <cfRule type="duplicateValues" dxfId="206" priority="673"/>
  </conditionalFormatting>
  <conditionalFormatting sqref="A23">
    <cfRule type="duplicateValues" dxfId="205" priority="167"/>
  </conditionalFormatting>
  <conditionalFormatting sqref="B81:B82">
    <cfRule type="duplicateValues" dxfId="204" priority="161"/>
  </conditionalFormatting>
  <conditionalFormatting sqref="A81:A82">
    <cfRule type="duplicateValues" dxfId="203" priority="160"/>
  </conditionalFormatting>
  <conditionalFormatting sqref="B81:B82">
    <cfRule type="duplicateValues" dxfId="202" priority="162"/>
  </conditionalFormatting>
  <conditionalFormatting sqref="B81:B82">
    <cfRule type="duplicateValues" dxfId="201" priority="163"/>
  </conditionalFormatting>
  <conditionalFormatting sqref="B81:B82">
    <cfRule type="duplicateValues" dxfId="200" priority="164"/>
  </conditionalFormatting>
  <conditionalFormatting sqref="B81:B82">
    <cfRule type="duplicateValues" dxfId="199" priority="165"/>
  </conditionalFormatting>
  <conditionalFormatting sqref="B81:B82">
    <cfRule type="duplicateValues" dxfId="198" priority="166"/>
  </conditionalFormatting>
  <conditionalFormatting sqref="A233">
    <cfRule type="duplicateValues" dxfId="197" priority="158"/>
    <cfRule type="duplicateValues" dxfId="196" priority="159"/>
  </conditionalFormatting>
  <conditionalFormatting sqref="A233:B233">
    <cfRule type="duplicateValues" dxfId="195" priority="157"/>
  </conditionalFormatting>
  <conditionalFormatting sqref="B233">
    <cfRule type="duplicateValues" dxfId="194" priority="156"/>
  </conditionalFormatting>
  <conditionalFormatting sqref="B233">
    <cfRule type="duplicateValues" dxfId="193" priority="155"/>
  </conditionalFormatting>
  <conditionalFormatting sqref="B233">
    <cfRule type="duplicateValues" dxfId="192" priority="154"/>
  </conditionalFormatting>
  <conditionalFormatting sqref="A233">
    <cfRule type="duplicateValues" dxfId="191" priority="152"/>
    <cfRule type="duplicateValues" dxfId="190" priority="153"/>
  </conditionalFormatting>
  <conditionalFormatting sqref="B233">
    <cfRule type="duplicateValues" dxfId="189" priority="151"/>
  </conditionalFormatting>
  <conditionalFormatting sqref="A84">
    <cfRule type="duplicateValues" dxfId="188" priority="145"/>
  </conditionalFormatting>
  <conditionalFormatting sqref="A84:B84 B83">
    <cfRule type="duplicateValues" dxfId="187" priority="144"/>
  </conditionalFormatting>
  <conditionalFormatting sqref="B83:B84">
    <cfRule type="duplicateValues" dxfId="186" priority="146"/>
  </conditionalFormatting>
  <conditionalFormatting sqref="B83:B84">
    <cfRule type="duplicateValues" dxfId="185" priority="147"/>
  </conditionalFormatting>
  <conditionalFormatting sqref="B83:B84">
    <cfRule type="duplicateValues" dxfId="184" priority="148"/>
  </conditionalFormatting>
  <conditionalFormatting sqref="B83:B84">
    <cfRule type="duplicateValues" dxfId="183" priority="149"/>
  </conditionalFormatting>
  <conditionalFormatting sqref="B83:B84">
    <cfRule type="duplicateValues" dxfId="182" priority="150"/>
  </conditionalFormatting>
  <conditionalFormatting sqref="A84">
    <cfRule type="duplicateValues" dxfId="181" priority="143"/>
  </conditionalFormatting>
  <conditionalFormatting sqref="A85">
    <cfRule type="duplicateValues" dxfId="180" priority="142"/>
  </conditionalFormatting>
  <conditionalFormatting sqref="A24:A29">
    <cfRule type="duplicateValues" dxfId="179" priority="134"/>
  </conditionalFormatting>
  <conditionalFormatting sqref="A86 A128">
    <cfRule type="duplicateValues" dxfId="178" priority="795"/>
  </conditionalFormatting>
  <conditionalFormatting sqref="A98:A119">
    <cfRule type="duplicateValues" dxfId="177" priority="133"/>
  </conditionalFormatting>
  <conditionalFormatting sqref="A98:A119">
    <cfRule type="duplicateValues" dxfId="176" priority="132"/>
  </conditionalFormatting>
  <conditionalFormatting sqref="A87:A93">
    <cfRule type="duplicateValues" dxfId="175" priority="131"/>
  </conditionalFormatting>
  <conditionalFormatting sqref="A94:A95">
    <cfRule type="duplicateValues" dxfId="174" priority="130"/>
  </conditionalFormatting>
  <conditionalFormatting sqref="A97">
    <cfRule type="duplicateValues" dxfId="173" priority="129"/>
  </conditionalFormatting>
  <conditionalFormatting sqref="B98:B118">
    <cfRule type="duplicateValues" dxfId="172" priority="123"/>
  </conditionalFormatting>
  <conditionalFormatting sqref="B98:B104">
    <cfRule type="duplicateValues" dxfId="171" priority="122"/>
  </conditionalFormatting>
  <conditionalFormatting sqref="B98:B106">
    <cfRule type="duplicateValues" dxfId="170" priority="121"/>
  </conditionalFormatting>
  <conditionalFormatting sqref="B115">
    <cfRule type="duplicateValues" dxfId="169" priority="120"/>
  </conditionalFormatting>
  <conditionalFormatting sqref="B107:B113">
    <cfRule type="duplicateValues" dxfId="168" priority="119"/>
  </conditionalFormatting>
  <conditionalFormatting sqref="B107:B113">
    <cfRule type="duplicateValues" dxfId="167" priority="118"/>
  </conditionalFormatting>
  <conditionalFormatting sqref="B113">
    <cfRule type="duplicateValues" dxfId="166" priority="117"/>
  </conditionalFormatting>
  <conditionalFormatting sqref="B114">
    <cfRule type="duplicateValues" dxfId="165" priority="116"/>
  </conditionalFormatting>
  <conditionalFormatting sqref="B114">
    <cfRule type="duplicateValues" dxfId="164" priority="115"/>
  </conditionalFormatting>
  <conditionalFormatting sqref="B114">
    <cfRule type="duplicateValues" dxfId="163" priority="114"/>
  </conditionalFormatting>
  <conditionalFormatting sqref="B98:B118">
    <cfRule type="duplicateValues" dxfId="162" priority="124"/>
  </conditionalFormatting>
  <conditionalFormatting sqref="B98:B118">
    <cfRule type="duplicateValues" dxfId="161" priority="125"/>
  </conditionalFormatting>
  <conditionalFormatting sqref="B98:B118">
    <cfRule type="duplicateValues" dxfId="160" priority="126"/>
  </conditionalFormatting>
  <conditionalFormatting sqref="B115 B98:B106">
    <cfRule type="duplicateValues" dxfId="159" priority="127"/>
  </conditionalFormatting>
  <conditionalFormatting sqref="B98:B118">
    <cfRule type="duplicateValues" dxfId="158" priority="128"/>
  </conditionalFormatting>
  <conditionalFormatting sqref="B96">
    <cfRule type="duplicateValues" dxfId="157" priority="112"/>
  </conditionalFormatting>
  <conditionalFormatting sqref="B96">
    <cfRule type="duplicateValues" dxfId="156" priority="113"/>
  </conditionalFormatting>
  <conditionalFormatting sqref="B87:B118">
    <cfRule type="duplicateValues" dxfId="155" priority="111"/>
  </conditionalFormatting>
  <conditionalFormatting sqref="A180:A183 A173:A178">
    <cfRule type="duplicateValues" dxfId="154" priority="110"/>
  </conditionalFormatting>
  <conditionalFormatting sqref="A184">
    <cfRule type="duplicateValues" dxfId="153" priority="109"/>
  </conditionalFormatting>
  <conditionalFormatting sqref="A179">
    <cfRule type="duplicateValues" dxfId="152" priority="108"/>
  </conditionalFormatting>
  <conditionalFormatting sqref="A173:A184">
    <cfRule type="duplicateValues" dxfId="151" priority="107"/>
  </conditionalFormatting>
  <conditionalFormatting sqref="A173:A184">
    <cfRule type="duplicateValues" dxfId="150" priority="106"/>
  </conditionalFormatting>
  <conditionalFormatting sqref="A168:A172">
    <cfRule type="duplicateValues" dxfId="149" priority="105"/>
  </conditionalFormatting>
  <conditionalFormatting sqref="A168:A172">
    <cfRule type="duplicateValues" dxfId="148" priority="104"/>
  </conditionalFormatting>
  <conditionalFormatting sqref="A168:A172">
    <cfRule type="duplicateValues" dxfId="147" priority="103"/>
  </conditionalFormatting>
  <conditionalFormatting sqref="B194:B195 B153">
    <cfRule type="duplicateValues" dxfId="146" priority="885"/>
  </conditionalFormatting>
  <conditionalFormatting sqref="B182:B184">
    <cfRule type="duplicateValues" dxfId="145" priority="102"/>
  </conditionalFormatting>
  <conditionalFormatting sqref="B173:B184">
    <cfRule type="duplicateValues" dxfId="144" priority="101"/>
  </conditionalFormatting>
  <conditionalFormatting sqref="B173:B184">
    <cfRule type="duplicateValues" dxfId="143" priority="100"/>
  </conditionalFormatting>
  <conditionalFormatting sqref="B173:B184">
    <cfRule type="duplicateValues" dxfId="142" priority="99"/>
  </conditionalFormatting>
  <conditionalFormatting sqref="B155:B167">
    <cfRule type="duplicateValues" dxfId="141" priority="96"/>
  </conditionalFormatting>
  <conditionalFormatting sqref="B169:B172">
    <cfRule type="duplicateValues" dxfId="140" priority="95"/>
  </conditionalFormatting>
  <conditionalFormatting sqref="B169:B172">
    <cfRule type="duplicateValues" dxfId="139" priority="94"/>
  </conditionalFormatting>
  <conditionalFormatting sqref="B169:B172">
    <cfRule type="duplicateValues" dxfId="138" priority="93"/>
  </conditionalFormatting>
  <conditionalFormatting sqref="B168">
    <cfRule type="duplicateValues" dxfId="137" priority="92"/>
  </conditionalFormatting>
  <conditionalFormatting sqref="A195">
    <cfRule type="duplicateValues" dxfId="136" priority="88"/>
  </conditionalFormatting>
  <conditionalFormatting sqref="A195">
    <cfRule type="duplicateValues" dxfId="135" priority="89"/>
  </conditionalFormatting>
  <conditionalFormatting sqref="A195">
    <cfRule type="duplicateValues" dxfId="134" priority="90"/>
  </conditionalFormatting>
  <conditionalFormatting sqref="A198:A203 A244:B1048576 A1:B19 A129:A138 A32:B35 A140:A148 B129:B148 A205:A207 B198:B207 A37:B76 A213:B228">
    <cfRule type="duplicateValues" dxfId="133" priority="937"/>
  </conditionalFormatting>
  <conditionalFormatting sqref="A244:B1048576 A213:B214 A129:B129 A1:B1 A32:B32 A198:B198">
    <cfRule type="duplicateValues" dxfId="132" priority="949"/>
  </conditionalFormatting>
  <conditionalFormatting sqref="A211:A212">
    <cfRule type="duplicateValues" dxfId="131" priority="87"/>
  </conditionalFormatting>
  <conditionalFormatting sqref="A208:A212">
    <cfRule type="duplicateValues" dxfId="130" priority="86"/>
  </conditionalFormatting>
  <conditionalFormatting sqref="A208:A212">
    <cfRule type="duplicateValues" dxfId="129" priority="85"/>
  </conditionalFormatting>
  <conditionalFormatting sqref="B211:B212">
    <cfRule type="duplicateValues" dxfId="128" priority="84"/>
  </conditionalFormatting>
  <conditionalFormatting sqref="B208:B212">
    <cfRule type="duplicateValues" dxfId="127" priority="83"/>
  </conditionalFormatting>
  <conditionalFormatting sqref="A234:A238">
    <cfRule type="duplicateValues" dxfId="126" priority="76"/>
    <cfRule type="duplicateValues" dxfId="125" priority="77"/>
  </conditionalFormatting>
  <conditionalFormatting sqref="A234:B238">
    <cfRule type="duplicateValues" dxfId="124" priority="78"/>
  </conditionalFormatting>
  <conditionalFormatting sqref="B234:B238">
    <cfRule type="duplicateValues" dxfId="123" priority="79"/>
  </conditionalFormatting>
  <conditionalFormatting sqref="A234:B238">
    <cfRule type="duplicateValues" dxfId="122" priority="80"/>
    <cfRule type="duplicateValues" dxfId="121" priority="81"/>
  </conditionalFormatting>
  <conditionalFormatting sqref="A234:B238">
    <cfRule type="duplicateValues" dxfId="120" priority="82"/>
  </conditionalFormatting>
  <conditionalFormatting sqref="B244:B1048576 B1:B29 B32:B118 B128:B184 B194:B238">
    <cfRule type="duplicateValues" dxfId="119" priority="75"/>
  </conditionalFormatting>
  <conditionalFormatting sqref="A244:A1048576 A1:A29 A128:A184 A32:A119 A194:A238">
    <cfRule type="duplicateValues" dxfId="118" priority="74"/>
  </conditionalFormatting>
  <conditionalFormatting sqref="B154">
    <cfRule type="duplicateValues" dxfId="117" priority="986"/>
  </conditionalFormatting>
  <conditionalFormatting sqref="B154:B184">
    <cfRule type="duplicateValues" dxfId="116" priority="988"/>
  </conditionalFormatting>
  <conditionalFormatting sqref="A239">
    <cfRule type="duplicateValues" dxfId="115" priority="67"/>
    <cfRule type="duplicateValues" dxfId="114" priority="68"/>
  </conditionalFormatting>
  <conditionalFormatting sqref="A239:B239">
    <cfRule type="duplicateValues" dxfId="113" priority="69"/>
  </conditionalFormatting>
  <conditionalFormatting sqref="B239">
    <cfRule type="duplicateValues" dxfId="112" priority="70"/>
  </conditionalFormatting>
  <conditionalFormatting sqref="A239:B239">
    <cfRule type="duplicateValues" dxfId="111" priority="71"/>
    <cfRule type="duplicateValues" dxfId="110" priority="72"/>
  </conditionalFormatting>
  <conditionalFormatting sqref="A239:B239">
    <cfRule type="duplicateValues" dxfId="109" priority="73"/>
  </conditionalFormatting>
  <conditionalFormatting sqref="B239">
    <cfRule type="duplicateValues" dxfId="108" priority="66"/>
  </conditionalFormatting>
  <conditionalFormatting sqref="A239">
    <cfRule type="duplicateValues" dxfId="107" priority="65"/>
  </conditionalFormatting>
  <conditionalFormatting sqref="A119">
    <cfRule type="duplicateValues" dxfId="106" priority="59"/>
  </conditionalFormatting>
  <conditionalFormatting sqref="A119:B119 B127">
    <cfRule type="duplicateValues" dxfId="105" priority="58"/>
  </conditionalFormatting>
  <conditionalFormatting sqref="B119">
    <cfRule type="duplicateValues" dxfId="104" priority="57"/>
  </conditionalFormatting>
  <conditionalFormatting sqref="B119 B127">
    <cfRule type="duplicateValues" dxfId="103" priority="56"/>
  </conditionalFormatting>
  <conditionalFormatting sqref="B119 B127">
    <cfRule type="duplicateValues" dxfId="102" priority="60"/>
  </conditionalFormatting>
  <conditionalFormatting sqref="B119 B127">
    <cfRule type="duplicateValues" dxfId="101" priority="61"/>
  </conditionalFormatting>
  <conditionalFormatting sqref="B119 B127">
    <cfRule type="duplicateValues" dxfId="100" priority="62"/>
  </conditionalFormatting>
  <conditionalFormatting sqref="B119 B127">
    <cfRule type="duplicateValues" dxfId="99" priority="63"/>
  </conditionalFormatting>
  <conditionalFormatting sqref="B119 B127">
    <cfRule type="duplicateValues" dxfId="98" priority="64"/>
  </conditionalFormatting>
  <conditionalFormatting sqref="A125">
    <cfRule type="duplicateValues" dxfId="97" priority="50"/>
  </conditionalFormatting>
  <conditionalFormatting sqref="A125:B125 B122:B124">
    <cfRule type="duplicateValues" dxfId="96" priority="49"/>
  </conditionalFormatting>
  <conditionalFormatting sqref="B122:B125">
    <cfRule type="duplicateValues" dxfId="95" priority="48"/>
  </conditionalFormatting>
  <conditionalFormatting sqref="B122:B125">
    <cfRule type="duplicateValues" dxfId="94" priority="47"/>
  </conditionalFormatting>
  <conditionalFormatting sqref="B122:B125">
    <cfRule type="duplicateValues" dxfId="93" priority="51"/>
  </conditionalFormatting>
  <conditionalFormatting sqref="B122:B125">
    <cfRule type="duplicateValues" dxfId="92" priority="52"/>
  </conditionalFormatting>
  <conditionalFormatting sqref="B122:B125">
    <cfRule type="duplicateValues" dxfId="91" priority="53"/>
  </conditionalFormatting>
  <conditionalFormatting sqref="B122:B125">
    <cfRule type="duplicateValues" dxfId="90" priority="54"/>
  </conditionalFormatting>
  <conditionalFormatting sqref="B122:B125">
    <cfRule type="duplicateValues" dxfId="89" priority="55"/>
  </conditionalFormatting>
  <conditionalFormatting sqref="A120">
    <cfRule type="duplicateValues" dxfId="88" priority="46"/>
  </conditionalFormatting>
  <conditionalFormatting sqref="A121:A124">
    <cfRule type="duplicateValues" dxfId="87" priority="45"/>
  </conditionalFormatting>
  <conditionalFormatting sqref="A126">
    <cfRule type="duplicateValues" dxfId="86" priority="44"/>
  </conditionalFormatting>
  <conditionalFormatting sqref="A126">
    <cfRule type="duplicateValues" dxfId="85" priority="43"/>
  </conditionalFormatting>
  <conditionalFormatting sqref="A126:B126">
    <cfRule type="duplicateValues" dxfId="84" priority="42"/>
  </conditionalFormatting>
  <conditionalFormatting sqref="A126:B126">
    <cfRule type="duplicateValues" dxfId="83" priority="41"/>
  </conditionalFormatting>
  <conditionalFormatting sqref="B126">
    <cfRule type="duplicateValues" dxfId="82" priority="40"/>
  </conditionalFormatting>
  <conditionalFormatting sqref="A127">
    <cfRule type="duplicateValues" dxfId="81" priority="39"/>
  </conditionalFormatting>
  <conditionalFormatting sqref="A127">
    <cfRule type="duplicateValues" dxfId="80" priority="38"/>
  </conditionalFormatting>
  <conditionalFormatting sqref="A127">
    <cfRule type="duplicateValues" dxfId="79" priority="37"/>
  </conditionalFormatting>
  <conditionalFormatting sqref="A127">
    <cfRule type="duplicateValues" dxfId="78" priority="36"/>
  </conditionalFormatting>
  <conditionalFormatting sqref="B187:B193">
    <cfRule type="duplicateValues" dxfId="65" priority="34"/>
  </conditionalFormatting>
  <conditionalFormatting sqref="B187:B193">
    <cfRule type="duplicateValues" dxfId="64" priority="35"/>
  </conditionalFormatting>
  <conditionalFormatting sqref="B185:B186">
    <cfRule type="duplicateValues" dxfId="63" priority="32"/>
  </conditionalFormatting>
  <conditionalFormatting sqref="B185:B193">
    <cfRule type="duplicateValues" dxfId="62" priority="33"/>
  </conditionalFormatting>
  <conditionalFormatting sqref="A241">
    <cfRule type="duplicateValues" dxfId="30" priority="23"/>
    <cfRule type="duplicateValues" dxfId="29" priority="24"/>
  </conditionalFormatting>
  <conditionalFormatting sqref="A241:B241 B240">
    <cfRule type="duplicateValues" dxfId="28" priority="22"/>
  </conditionalFormatting>
  <conditionalFormatting sqref="B240">
    <cfRule type="duplicateValues" dxfId="27" priority="21"/>
  </conditionalFormatting>
  <conditionalFormatting sqref="B240">
    <cfRule type="duplicateValues" dxfId="26" priority="20"/>
  </conditionalFormatting>
  <conditionalFormatting sqref="B241">
    <cfRule type="duplicateValues" dxfId="25" priority="19"/>
  </conditionalFormatting>
  <conditionalFormatting sqref="B240:B241">
    <cfRule type="duplicateValues" dxfId="24" priority="18"/>
  </conditionalFormatting>
  <conditionalFormatting sqref="A240">
    <cfRule type="duplicateValues" dxfId="23" priority="16"/>
    <cfRule type="duplicateValues" dxfId="22" priority="17"/>
  </conditionalFormatting>
  <conditionalFormatting sqref="A240">
    <cfRule type="duplicateValues" dxfId="21" priority="15"/>
  </conditionalFormatting>
  <conditionalFormatting sqref="A240">
    <cfRule type="duplicateValues" dxfId="20" priority="13"/>
    <cfRule type="duplicateValues" dxfId="19" priority="14"/>
  </conditionalFormatting>
  <conditionalFormatting sqref="A240">
    <cfRule type="duplicateValues" dxfId="18" priority="12"/>
  </conditionalFormatting>
  <conditionalFormatting sqref="B240">
    <cfRule type="duplicateValues" dxfId="17" priority="11"/>
  </conditionalFormatting>
  <conditionalFormatting sqref="B242">
    <cfRule type="duplicateValues" dxfId="16" priority="5"/>
  </conditionalFormatting>
  <conditionalFormatting sqref="B242">
    <cfRule type="duplicateValues" dxfId="15" priority="4"/>
  </conditionalFormatting>
  <conditionalFormatting sqref="B242">
    <cfRule type="duplicateValues" dxfId="14" priority="3"/>
  </conditionalFormatting>
  <conditionalFormatting sqref="B242">
    <cfRule type="duplicateValues" dxfId="13" priority="6"/>
  </conditionalFormatting>
  <conditionalFormatting sqref="B242">
    <cfRule type="duplicateValues" dxfId="12" priority="7"/>
  </conditionalFormatting>
  <conditionalFormatting sqref="B242">
    <cfRule type="duplicateValues" dxfId="11" priority="8"/>
  </conditionalFormatting>
  <conditionalFormatting sqref="B242">
    <cfRule type="duplicateValues" dxfId="10" priority="9"/>
  </conditionalFormatting>
  <conditionalFormatting sqref="B242">
    <cfRule type="duplicateValues" dxfId="9" priority="10"/>
  </conditionalFormatting>
  <conditionalFormatting sqref="A242">
    <cfRule type="duplicateValues" dxfId="8" priority="2"/>
  </conditionalFormatting>
  <conditionalFormatting sqref="A242">
    <cfRule type="duplicateValues" dxfId="7" priority="1"/>
  </conditionalFormatting>
  <conditionalFormatting sqref="A243">
    <cfRule type="duplicateValues" dxfId="6" priority="25"/>
    <cfRule type="duplicateValues" dxfId="5" priority="26"/>
  </conditionalFormatting>
  <conditionalFormatting sqref="A243:B243">
    <cfRule type="duplicateValues" dxfId="4" priority="27"/>
  </conditionalFormatting>
  <conditionalFormatting sqref="B243">
    <cfRule type="duplicateValues" dxfId="3" priority="28"/>
  </conditionalFormatting>
  <conditionalFormatting sqref="A243:B243">
    <cfRule type="duplicateValues" dxfId="2" priority="29"/>
    <cfRule type="duplicateValues" dxfId="1" priority="30"/>
  </conditionalFormatting>
  <conditionalFormatting sqref="A243:B243">
    <cfRule type="duplicateValues" dxfId="0" priority="3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7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Kalivaradhan, Saravanan, Vodafone Qatar (External)</cp:lastModifiedBy>
  <dcterms:created xsi:type="dcterms:W3CDTF">2014-09-26T04:32:31Z</dcterms:created>
  <dcterms:modified xsi:type="dcterms:W3CDTF">2017-12-13T12:55:05Z</dcterms:modified>
</cp:coreProperties>
</file>