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commerce\"/>
    </mc:Choice>
  </mc:AlternateContent>
  <xr:revisionPtr revIDLastSave="0" documentId="13_ncr:1_{652913A4-A77F-412D-BF45-DBA9ED12FAB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B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0" i="1" l="1" a="1"/>
  <c r="A190" i="1" s="1"/>
  <c r="A191" i="1" a="1"/>
  <c r="A191" i="1"/>
  <c r="A192" i="1" a="1"/>
  <c r="A192" i="1"/>
  <c r="A193" i="1" a="1"/>
  <c r="A193" i="1" s="1"/>
  <c r="A194" i="1" a="1"/>
  <c r="A194" i="1" s="1"/>
  <c r="A195" i="1" a="1"/>
  <c r="A195" i="1"/>
  <c r="A196" i="1" a="1"/>
  <c r="A196" i="1" s="1"/>
  <c r="A197" i="1" a="1"/>
  <c r="A197" i="1" s="1"/>
  <c r="A198" i="1" a="1"/>
  <c r="A198" i="1" s="1"/>
  <c r="A199" i="1" a="1"/>
  <c r="A199" i="1"/>
  <c r="A200" i="1" a="1"/>
  <c r="A200" i="1" s="1"/>
  <c r="A201" i="1" a="1"/>
  <c r="A201" i="1" s="1"/>
  <c r="A202" i="1" a="1"/>
  <c r="A202" i="1" s="1"/>
  <c r="A203" i="1" a="1"/>
  <c r="A203" i="1"/>
  <c r="A204" i="1" a="1"/>
  <c r="A204" i="1" s="1"/>
  <c r="A205" i="1" a="1"/>
  <c r="A205" i="1" s="1"/>
  <c r="A206" i="1" a="1"/>
  <c r="A206" i="1" s="1"/>
  <c r="A207" i="1" a="1"/>
  <c r="A207" i="1" s="1"/>
  <c r="A208" i="1" a="1"/>
  <c r="A208" i="1" s="1"/>
  <c r="A209" i="1" a="1"/>
  <c r="A209" i="1" s="1"/>
  <c r="A210" i="1" a="1"/>
  <c r="A210" i="1" s="1"/>
  <c r="A211" i="1" a="1"/>
  <c r="A211" i="1" s="1"/>
  <c r="A212" i="1" a="1"/>
  <c r="A212" i="1" s="1"/>
  <c r="A213" i="1" a="1"/>
  <c r="A213" i="1" s="1"/>
  <c r="A214" i="1" a="1"/>
  <c r="A214" i="1" s="1"/>
  <c r="A215" i="1" a="1"/>
  <c r="A215" i="1" s="1"/>
  <c r="A216" i="1" a="1"/>
  <c r="A216" i="1" s="1"/>
  <c r="A217" i="1" a="1"/>
  <c r="A217" i="1" s="1"/>
  <c r="A218" i="1" a="1"/>
  <c r="A218" i="1" s="1"/>
  <c r="A219" i="1" a="1"/>
  <c r="A219" i="1" s="1"/>
  <c r="A220" i="1" a="1"/>
  <c r="A220" i="1" s="1"/>
  <c r="A221" i="1" a="1"/>
  <c r="A221" i="1" s="1"/>
  <c r="A222" i="1" a="1"/>
  <c r="A222" i="1" s="1"/>
  <c r="A223" i="1" a="1"/>
  <c r="A223" i="1" s="1"/>
  <c r="A224" i="1" a="1"/>
  <c r="A224" i="1" s="1"/>
  <c r="A225" i="1" a="1"/>
  <c r="A225" i="1" s="1"/>
  <c r="A226" i="1" a="1"/>
  <c r="A226" i="1" s="1"/>
  <c r="A227" i="1" a="1"/>
  <c r="A227" i="1" s="1"/>
  <c r="A228" i="1" a="1"/>
  <c r="A228" i="1" s="1"/>
  <c r="A229" i="1" a="1"/>
  <c r="A229" i="1" s="1"/>
  <c r="A230" i="1" a="1"/>
  <c r="A230" i="1" s="1"/>
  <c r="A231" i="1" a="1"/>
  <c r="A231" i="1" s="1"/>
  <c r="A232" i="1" a="1"/>
  <c r="A232" i="1" s="1"/>
  <c r="A233" i="1" a="1"/>
  <c r="A233" i="1" s="1"/>
  <c r="A234" i="1" a="1"/>
  <c r="A234" i="1" s="1"/>
  <c r="A235" i="1" a="1"/>
  <c r="A235" i="1" s="1"/>
  <c r="A236" i="1" a="1"/>
  <c r="A236" i="1" s="1"/>
  <c r="A237" i="1" a="1"/>
  <c r="A237" i="1" s="1"/>
  <c r="A238" i="1" a="1"/>
  <c r="A238" i="1" s="1"/>
  <c r="A239" i="1" a="1"/>
  <c r="A239" i="1" s="1"/>
  <c r="A240" i="1" a="1"/>
  <c r="A240" i="1" s="1"/>
  <c r="A241" i="1" a="1"/>
  <c r="A241" i="1" s="1"/>
  <c r="A242" i="1" a="1"/>
  <c r="A242" i="1" s="1"/>
  <c r="A243" i="1" a="1"/>
  <c r="A243" i="1" s="1"/>
  <c r="A244" i="1" a="1"/>
  <c r="A244" i="1" s="1"/>
  <c r="A245" i="1" a="1"/>
  <c r="A245" i="1" s="1"/>
  <c r="A246" i="1" a="1"/>
  <c r="A246" i="1" s="1"/>
  <c r="A247" i="1" a="1"/>
  <c r="A247" i="1" s="1"/>
  <c r="A248" i="1" a="1"/>
  <c r="A248" i="1" s="1"/>
  <c r="A249" i="1" a="1"/>
  <c r="A249" i="1" s="1"/>
  <c r="A250" i="1" a="1"/>
  <c r="A250" i="1" s="1"/>
  <c r="A251" i="1" a="1"/>
  <c r="A251" i="1" s="1"/>
  <c r="A252" i="1" a="1"/>
  <c r="A252" i="1" s="1"/>
  <c r="A253" i="1" a="1"/>
  <c r="A253" i="1" s="1"/>
  <c r="A254" i="1" a="1"/>
  <c r="A254" i="1" s="1"/>
  <c r="A255" i="1" a="1"/>
  <c r="A255" i="1" s="1"/>
  <c r="A256" i="1" a="1"/>
  <c r="A256" i="1" s="1"/>
  <c r="A257" i="1" a="1"/>
  <c r="A257" i="1" s="1"/>
  <c r="A258" i="1" a="1"/>
  <c r="A258" i="1" s="1"/>
  <c r="A259" i="1" a="1"/>
  <c r="A259" i="1" s="1"/>
  <c r="A260" i="1" a="1"/>
  <c r="A260" i="1" s="1"/>
  <c r="A261" i="1" a="1"/>
  <c r="A261" i="1" s="1"/>
  <c r="A262" i="1" a="1"/>
  <c r="A262" i="1" s="1"/>
  <c r="A263" i="1" a="1"/>
  <c r="A263" i="1" s="1"/>
  <c r="A264" i="1" a="1"/>
  <c r="A264" i="1" s="1"/>
  <c r="A265" i="1" a="1"/>
  <c r="A265" i="1" s="1"/>
  <c r="A266" i="1" a="1"/>
  <c r="A266" i="1" s="1"/>
  <c r="A267" i="1" a="1"/>
  <c r="A267" i="1" s="1"/>
  <c r="A268" i="1" a="1"/>
  <c r="A268" i="1" s="1"/>
  <c r="A269" i="1" a="1"/>
  <c r="A269" i="1" s="1"/>
  <c r="A270" i="1" a="1"/>
  <c r="A270" i="1" s="1"/>
  <c r="A271" i="1" a="1"/>
  <c r="A271" i="1" s="1"/>
  <c r="A272" i="1" a="1"/>
  <c r="A272" i="1" s="1"/>
  <c r="A273" i="1" a="1"/>
  <c r="A273" i="1" s="1"/>
  <c r="A274" i="1" a="1"/>
  <c r="A274" i="1" s="1"/>
  <c r="A178" i="1" a="1"/>
  <c r="A178" i="1" s="1"/>
  <c r="A179" i="1" a="1"/>
  <c r="A179" i="1" s="1"/>
  <c r="A180" i="1" a="1"/>
  <c r="A180" i="1" s="1"/>
  <c r="A181" i="1" a="1"/>
  <c r="A181" i="1" s="1"/>
  <c r="A182" i="1" a="1"/>
  <c r="A182" i="1" s="1"/>
  <c r="A183" i="1" a="1"/>
  <c r="A183" i="1" s="1"/>
  <c r="A184" i="1" a="1"/>
  <c r="A184" i="1" s="1"/>
  <c r="A185" i="1" a="1"/>
  <c r="A185" i="1" s="1"/>
  <c r="A186" i="1" a="1"/>
  <c r="A186" i="1" s="1"/>
  <c r="A187" i="1" a="1"/>
  <c r="A187" i="1" s="1"/>
  <c r="A188" i="1" a="1"/>
  <c r="A188" i="1" s="1"/>
  <c r="A189" i="1" a="1"/>
  <c r="A189" i="1" s="1"/>
  <c r="A39" i="1" a="1"/>
  <c r="A39" i="1" s="1"/>
  <c r="A40" i="1" a="1"/>
  <c r="A40" i="1" s="1"/>
  <c r="A41" i="1" a="1"/>
  <c r="A41" i="1" s="1"/>
  <c r="A42" i="1" a="1"/>
  <c r="A42" i="1" s="1"/>
  <c r="A43" i="1" a="1"/>
  <c r="A43" i="1" s="1"/>
  <c r="A44" i="1" a="1"/>
  <c r="A44" i="1" s="1"/>
  <c r="A45" i="1" a="1"/>
  <c r="A45" i="1" s="1"/>
  <c r="A46" i="1" a="1"/>
  <c r="A46" i="1" s="1"/>
  <c r="A47" i="1" a="1"/>
  <c r="A47" i="1" s="1"/>
  <c r="A48" i="1" a="1"/>
  <c r="A48" i="1" s="1"/>
  <c r="A49" i="1" a="1"/>
  <c r="A49" i="1" s="1"/>
  <c r="A50" i="1" a="1"/>
  <c r="A50" i="1" s="1"/>
  <c r="A51" i="1" a="1"/>
  <c r="A51" i="1" s="1"/>
  <c r="A52" i="1" a="1"/>
  <c r="A52" i="1" s="1"/>
  <c r="A53" i="1" a="1"/>
  <c r="A53" i="1" s="1"/>
  <c r="A54" i="1" a="1"/>
  <c r="A54" i="1" s="1"/>
  <c r="A55" i="1" a="1"/>
  <c r="A55" i="1" s="1"/>
  <c r="A56" i="1" a="1"/>
  <c r="A56" i="1" s="1"/>
  <c r="A57" i="1" a="1"/>
  <c r="A57" i="1" s="1"/>
  <c r="A58" i="1" a="1"/>
  <c r="A58" i="1" s="1"/>
  <c r="A59" i="1" a="1"/>
  <c r="A59" i="1" s="1"/>
  <c r="A60" i="1" a="1"/>
  <c r="A60" i="1" s="1"/>
  <c r="A61" i="1" a="1"/>
  <c r="A61" i="1" s="1"/>
  <c r="A62" i="1" a="1"/>
  <c r="A62" i="1" s="1"/>
  <c r="A63" i="1" a="1"/>
  <c r="A63" i="1" s="1"/>
  <c r="A64" i="1" a="1"/>
  <c r="A64" i="1" s="1"/>
  <c r="A65" i="1" a="1"/>
  <c r="A65" i="1" s="1"/>
  <c r="A66" i="1" a="1"/>
  <c r="A66" i="1" s="1"/>
  <c r="A67" i="1" a="1"/>
  <c r="A67" i="1" s="1"/>
  <c r="A68" i="1" a="1"/>
  <c r="A68" i="1" s="1"/>
  <c r="A69" i="1" a="1"/>
  <c r="A69" i="1" s="1"/>
  <c r="A70" i="1" a="1"/>
  <c r="A70" i="1" s="1"/>
  <c r="A71" i="1" a="1"/>
  <c r="A71" i="1" s="1"/>
  <c r="A72" i="1" a="1"/>
  <c r="A72" i="1" s="1"/>
  <c r="A73" i="1" a="1"/>
  <c r="A73" i="1" s="1"/>
  <c r="A74" i="1" a="1"/>
  <c r="A74" i="1" s="1"/>
  <c r="A75" i="1" a="1"/>
  <c r="A75" i="1" s="1"/>
  <c r="A76" i="1" a="1"/>
  <c r="A76" i="1" s="1"/>
  <c r="A77" i="1" a="1"/>
  <c r="A77" i="1" s="1"/>
  <c r="A78" i="1" a="1"/>
  <c r="A78" i="1" s="1"/>
  <c r="A79" i="1" a="1"/>
  <c r="A79" i="1" s="1"/>
  <c r="A80" i="1" a="1"/>
  <c r="A80" i="1" s="1"/>
  <c r="A81" i="1" a="1"/>
  <c r="A81" i="1" s="1"/>
  <c r="A82" i="1" a="1"/>
  <c r="A82" i="1" s="1"/>
  <c r="A83" i="1" a="1"/>
  <c r="A83" i="1" s="1"/>
  <c r="A84" i="1" a="1"/>
  <c r="A84" i="1" s="1"/>
  <c r="A85" i="1" a="1"/>
  <c r="A85" i="1" s="1"/>
  <c r="A86" i="1" a="1"/>
  <c r="A86" i="1" s="1"/>
  <c r="A87" i="1" a="1"/>
  <c r="A87" i="1" s="1"/>
  <c r="A88" i="1" a="1"/>
  <c r="A88" i="1" s="1"/>
  <c r="A89" i="1" a="1"/>
  <c r="A89" i="1" s="1"/>
  <c r="A90" i="1" a="1"/>
  <c r="A90" i="1" s="1"/>
  <c r="A91" i="1" a="1"/>
  <c r="A91" i="1" s="1"/>
  <c r="A92" i="1" a="1"/>
  <c r="A92" i="1" s="1"/>
  <c r="A93" i="1" a="1"/>
  <c r="A93" i="1" s="1"/>
  <c r="A94" i="1" a="1"/>
  <c r="A94" i="1" s="1"/>
  <c r="A95" i="1" a="1"/>
  <c r="A95" i="1" s="1"/>
  <c r="A96" i="1" a="1"/>
  <c r="A96" i="1" s="1"/>
  <c r="A97" i="1" a="1"/>
  <c r="A97" i="1" s="1"/>
  <c r="A98" i="1" a="1"/>
  <c r="A98" i="1" s="1"/>
  <c r="A99" i="1" a="1"/>
  <c r="A99" i="1" s="1"/>
  <c r="A100" i="1" a="1"/>
  <c r="A100" i="1" s="1"/>
  <c r="A101" i="1" a="1"/>
  <c r="A101" i="1" s="1"/>
  <c r="A102" i="1" a="1"/>
  <c r="A102" i="1" s="1"/>
  <c r="A103" i="1" a="1"/>
  <c r="A103" i="1" s="1"/>
  <c r="A104" i="1" a="1"/>
  <c r="A104" i="1" s="1"/>
  <c r="A105" i="1" a="1"/>
  <c r="A105" i="1" s="1"/>
  <c r="A106" i="1" a="1"/>
  <c r="A106" i="1" s="1"/>
  <c r="A107" i="1" a="1"/>
  <c r="A107" i="1" s="1"/>
  <c r="A108" i="1" a="1"/>
  <c r="A108" i="1" s="1"/>
  <c r="A109" i="1" a="1"/>
  <c r="A109" i="1" s="1"/>
  <c r="A110" i="1" a="1"/>
  <c r="A110" i="1" s="1"/>
  <c r="A111" i="1" a="1"/>
  <c r="A111" i="1" s="1"/>
  <c r="A112" i="1" a="1"/>
  <c r="A112" i="1" s="1"/>
  <c r="A113" i="1" a="1"/>
  <c r="A113" i="1" s="1"/>
  <c r="A114" i="1" a="1"/>
  <c r="A114" i="1"/>
  <c r="A115" i="1" a="1"/>
  <c r="A115" i="1" s="1"/>
  <c r="A116" i="1" a="1"/>
  <c r="A116" i="1" s="1"/>
  <c r="A117" i="1" a="1"/>
  <c r="A117" i="1" s="1"/>
  <c r="A118" i="1" a="1"/>
  <c r="A118" i="1" s="1"/>
  <c r="A119" i="1" a="1"/>
  <c r="A119" i="1" s="1"/>
  <c r="A120" i="1" a="1"/>
  <c r="A120" i="1" s="1"/>
  <c r="A121" i="1" a="1"/>
  <c r="A121" i="1" s="1"/>
  <c r="A122" i="1" a="1"/>
  <c r="A122" i="1" s="1"/>
  <c r="A123" i="1" a="1"/>
  <c r="A123" i="1" s="1"/>
  <c r="A124" i="1" a="1"/>
  <c r="A124" i="1" s="1"/>
  <c r="A125" i="1" a="1"/>
  <c r="A125" i="1" s="1"/>
  <c r="A126" i="1" a="1"/>
  <c r="A126" i="1" s="1"/>
  <c r="A127" i="1" a="1"/>
  <c r="A127" i="1" s="1"/>
  <c r="A128" i="1" a="1"/>
  <c r="A128" i="1" s="1"/>
  <c r="A129" i="1" a="1"/>
  <c r="A129" i="1" s="1"/>
  <c r="A130" i="1" a="1"/>
  <c r="A130" i="1"/>
  <c r="A131" i="1" a="1"/>
  <c r="A131" i="1" s="1"/>
  <c r="A132" i="1" a="1"/>
  <c r="A132" i="1" s="1"/>
  <c r="A133" i="1" a="1"/>
  <c r="A133" i="1" s="1"/>
  <c r="A134" i="1" a="1"/>
  <c r="A134" i="1" s="1"/>
  <c r="A135" i="1" a="1"/>
  <c r="A135" i="1" s="1"/>
  <c r="A136" i="1" a="1"/>
  <c r="A136" i="1" s="1"/>
  <c r="A137" i="1" a="1"/>
  <c r="A137" i="1" s="1"/>
  <c r="A138" i="1" a="1"/>
  <c r="A138" i="1" s="1"/>
  <c r="A139" i="1" a="1"/>
  <c r="A139" i="1" s="1"/>
  <c r="A140" i="1" a="1"/>
  <c r="A140" i="1" s="1"/>
  <c r="A141" i="1" a="1"/>
  <c r="A141" i="1" s="1"/>
  <c r="A142" i="1" a="1"/>
  <c r="A142" i="1" s="1"/>
  <c r="A143" i="1" a="1"/>
  <c r="A143" i="1" s="1"/>
  <c r="A144" i="1" a="1"/>
  <c r="A144" i="1" s="1"/>
  <c r="A145" i="1" a="1"/>
  <c r="A145" i="1" s="1"/>
  <c r="A146" i="1" a="1"/>
  <c r="A146" i="1" s="1"/>
  <c r="A147" i="1" a="1"/>
  <c r="A147" i="1" s="1"/>
  <c r="A148" i="1" a="1"/>
  <c r="A148" i="1" s="1"/>
  <c r="A149" i="1" a="1"/>
  <c r="A149" i="1" s="1"/>
  <c r="A150" i="1" a="1"/>
  <c r="A150" i="1" s="1"/>
  <c r="A151" i="1" a="1"/>
  <c r="A151" i="1" s="1"/>
  <c r="A152" i="1" a="1"/>
  <c r="A152" i="1" s="1"/>
  <c r="A153" i="1" a="1"/>
  <c r="A153" i="1" s="1"/>
  <c r="A154" i="1" a="1"/>
  <c r="A154" i="1" s="1"/>
  <c r="A155" i="1" a="1"/>
  <c r="A155" i="1" s="1"/>
  <c r="A156" i="1" a="1"/>
  <c r="A156" i="1" s="1"/>
  <c r="A157" i="1" a="1"/>
  <c r="A157" i="1" s="1"/>
  <c r="A158" i="1" a="1"/>
  <c r="A158" i="1" s="1"/>
  <c r="A159" i="1" a="1"/>
  <c r="A159" i="1" s="1"/>
  <c r="A160" i="1" a="1"/>
  <c r="A160" i="1" s="1"/>
  <c r="A161" i="1" a="1"/>
  <c r="A161" i="1" s="1"/>
  <c r="A162" i="1" a="1"/>
  <c r="A162" i="1"/>
  <c r="A163" i="1" a="1"/>
  <c r="A163" i="1" s="1"/>
  <c r="A164" i="1" a="1"/>
  <c r="A164" i="1" s="1"/>
  <c r="A165" i="1" a="1"/>
  <c r="A165" i="1" s="1"/>
  <c r="A166" i="1" a="1"/>
  <c r="A166" i="1" s="1"/>
  <c r="A167" i="1" a="1"/>
  <c r="A167" i="1" s="1"/>
  <c r="A168" i="1" a="1"/>
  <c r="A168" i="1" s="1"/>
  <c r="A169" i="1" a="1"/>
  <c r="A169" i="1" s="1"/>
  <c r="A170" i="1" a="1"/>
  <c r="A170" i="1" s="1"/>
  <c r="A171" i="1" a="1"/>
  <c r="A171" i="1" s="1"/>
  <c r="A172" i="1" a="1"/>
  <c r="A172" i="1" s="1"/>
  <c r="A173" i="1" a="1"/>
  <c r="A173" i="1" s="1"/>
  <c r="A174" i="1" a="1"/>
  <c r="A174" i="1" s="1"/>
  <c r="A175" i="1" a="1"/>
  <c r="A175" i="1" s="1"/>
  <c r="A176" i="1" a="1"/>
  <c r="A176" i="1" s="1"/>
  <c r="A28" i="1" a="1"/>
  <c r="A28" i="1" s="1"/>
  <c r="A29" i="1" a="1"/>
  <c r="A29" i="1" s="1"/>
  <c r="A30" i="1" a="1"/>
  <c r="A30" i="1" s="1"/>
  <c r="A31" i="1" a="1"/>
  <c r="A31" i="1" s="1"/>
  <c r="A32" i="1" a="1"/>
  <c r="A32" i="1" s="1"/>
  <c r="A33" i="1" a="1"/>
  <c r="A33" i="1" s="1"/>
  <c r="A34" i="1" a="1"/>
  <c r="A34" i="1" s="1"/>
  <c r="A35" i="1" a="1"/>
  <c r="A35" i="1"/>
  <c r="A36" i="1" a="1"/>
  <c r="A36" i="1" s="1"/>
  <c r="A37" i="1" a="1"/>
  <c r="A37" i="1" s="1"/>
  <c r="A38" i="1" a="1"/>
  <c r="A38" i="1" s="1"/>
  <c r="A14" i="1" a="1"/>
  <c r="A14" i="1" s="1"/>
  <c r="A15" i="1" a="1"/>
  <c r="A15" i="1" s="1"/>
  <c r="A16" i="1" a="1"/>
  <c r="A16" i="1" s="1"/>
  <c r="A17" i="1" a="1"/>
  <c r="A17" i="1" s="1"/>
  <c r="A18" i="1" a="1"/>
  <c r="A18" i="1" s="1"/>
  <c r="A19" i="1" a="1"/>
  <c r="A19" i="1" s="1"/>
  <c r="A20" i="1" a="1"/>
  <c r="A20" i="1"/>
  <c r="A21" i="1" a="1"/>
  <c r="A21" i="1" s="1"/>
  <c r="A22" i="1" a="1"/>
  <c r="A22" i="1"/>
  <c r="A23" i="1" a="1"/>
  <c r="A23" i="1" s="1"/>
  <c r="A24" i="1" a="1"/>
  <c r="A24" i="1" s="1"/>
  <c r="A25" i="1" a="1"/>
  <c r="A25" i="1" s="1"/>
  <c r="A26" i="1" a="1"/>
  <c r="A26" i="1" s="1"/>
  <c r="A27" i="1" a="1"/>
  <c r="A27" i="1" s="1"/>
  <c r="A6" i="1" a="1"/>
  <c r="A6" i="1" s="1"/>
  <c r="A7" i="1" a="1"/>
  <c r="A7" i="1"/>
  <c r="A8" i="1" a="1"/>
  <c r="A8" i="1" s="1"/>
  <c r="A9" i="1" a="1"/>
  <c r="A9" i="1" s="1"/>
  <c r="A10" i="1" a="1"/>
  <c r="A10" i="1" s="1"/>
  <c r="A11" i="1" a="1"/>
  <c r="A11" i="1" s="1"/>
  <c r="A12" i="1" a="1"/>
  <c r="A12" i="1" s="1"/>
  <c r="A13" i="1" a="1"/>
  <c r="A13" i="1" s="1"/>
  <c r="A3" i="1" a="1"/>
  <c r="A3" i="1" s="1"/>
  <c r="A4" i="1" a="1"/>
  <c r="A4" i="1" s="1"/>
  <c r="A5" i="1" a="1"/>
  <c r="A5" i="1" s="1"/>
  <c r="A2" i="1" a="1"/>
  <c r="A2" i="1" s="1"/>
  <c r="C17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<sst xmlns="http://schemas.openxmlformats.org/spreadsheetml/2006/main" count="274" uniqueCount="274">
  <si>
    <t>Core Foundation</t>
  </si>
  <si>
    <t>Repo setup for API + admin + storefront</t>
  </si>
  <si>
    <t>workspace setup for API + admin + storefront</t>
  </si>
  <si>
    <t>Environment management</t>
  </si>
  <si>
    <t>config management</t>
  </si>
  <si>
    <t>Global API response contract</t>
  </si>
  <si>
    <t>Global API error contract</t>
  </si>
  <si>
    <t>Base middleware stack (auth, validation, logging hooks)</t>
  </si>
  <si>
    <t>Module registry skeleton</t>
  </si>
  <si>
    <t>Seed scripts for baseline data</t>
  </si>
  <si>
    <t>bootstrap scripts for baseline data</t>
  </si>
  <si>
    <t>Auth And RBAC</t>
  </si>
  <si>
    <t>Admin login</t>
  </si>
  <si>
    <t>Admin logout</t>
  </si>
  <si>
    <t>Customer register</t>
  </si>
  <si>
    <t>Customer login</t>
  </si>
  <si>
    <t>Customer logout</t>
  </si>
  <si>
    <t>Password reset flow</t>
  </si>
  <si>
    <t>Access token lifecycle</t>
  </si>
  <si>
    <t>refresh token lifecycle</t>
  </si>
  <si>
    <t>Roles create</t>
  </si>
  <si>
    <t>Roles edit</t>
  </si>
  <si>
    <t>Roles delete</t>
  </si>
  <si>
    <t>Permission mapping + API guard enforcement</t>
  </si>
  <si>
    <t>Auth-related audit log events</t>
  </si>
  <si>
    <t>Store Settings And Module Control</t>
  </si>
  <si>
    <t>Store profile create</t>
  </si>
  <si>
    <t>Store profile update</t>
  </si>
  <si>
    <t>Policy pages create</t>
  </si>
  <si>
    <t>Policy pages edit</t>
  </si>
  <si>
    <t>Policy pages publish</t>
  </si>
  <si>
    <t>Module enable backend enforcement</t>
  </si>
  <si>
    <t>Module disable backend enforcement</t>
  </si>
  <si>
    <t>Module control screens in admin</t>
  </si>
  <si>
    <t>Categories</t>
  </si>
  <si>
    <t>Category create</t>
  </si>
  <si>
    <t>Category edit</t>
  </si>
  <si>
    <t>Category delete (with parent validation)</t>
  </si>
  <si>
    <t>Category delete (with child validation)</t>
  </si>
  <si>
    <t>Category list</t>
  </si>
  <si>
    <t>Category search</t>
  </si>
  <si>
    <t>Category pagination</t>
  </si>
  <si>
    <t>Storefront category tree endpoint + caching</t>
  </si>
  <si>
    <t>Products And Variants</t>
  </si>
  <si>
    <t>Product create</t>
  </si>
  <si>
    <t>Product edit</t>
  </si>
  <si>
    <t>Product delete</t>
  </si>
  <si>
    <t>Product archive</t>
  </si>
  <si>
    <t>Product list (admin)</t>
  </si>
  <si>
    <t>Product filter (admin)</t>
  </si>
  <si>
    <t>Product search (admin)</t>
  </si>
  <si>
    <t>Product publish status control</t>
  </si>
  <si>
    <t>Product unpublish status control</t>
  </si>
  <si>
    <t>Variant create</t>
  </si>
  <si>
    <t>Variant edit</t>
  </si>
  <si>
    <t>Variant delete</t>
  </si>
  <si>
    <t>Product image upload</t>
  </si>
  <si>
    <t>Product image order</t>
  </si>
  <si>
    <t>Product image update</t>
  </si>
  <si>
    <t>Product image remove</t>
  </si>
  <si>
    <t>SEO and compliance fields integration</t>
  </si>
  <si>
    <t>Slug validation and uniqueness rules</t>
  </si>
  <si>
    <t>SKU validation and uniqueness rules</t>
  </si>
  <si>
    <t>Storefront product list optimization</t>
  </si>
  <si>
    <t>Storefront product detail optimization</t>
  </si>
  <si>
    <t>Inventory</t>
  </si>
  <si>
    <t>Inventory stock model and migration</t>
  </si>
  <si>
    <t>Stock adjustment create</t>
  </si>
  <si>
    <t>Stock adjustment reverse handling</t>
  </si>
  <si>
    <t>Stock adjustment correction handling</t>
  </si>
  <si>
    <t>Inventory movement log automation</t>
  </si>
  <si>
    <t>Reservation engine with order lifecycle</t>
  </si>
  <si>
    <t>release engine with order lifecycle</t>
  </si>
  <si>
    <t>Low-stock threshold and rule handling</t>
  </si>
  <si>
    <t>Admin inventory list views</t>
  </si>
  <si>
    <t>Admin inventory history views</t>
  </si>
  <si>
    <t>Concurrency protection for stock writes</t>
  </si>
  <si>
    <t>Cart</t>
  </si>
  <si>
    <t>Guest cart token lifecycle</t>
  </si>
  <si>
    <t>Cart add item</t>
  </si>
  <si>
    <t>Cart update quantity</t>
  </si>
  <si>
    <t>Cart remove item</t>
  </si>
  <si>
    <t>Cart totals recalculation pipeline</t>
  </si>
  <si>
    <t>Guest cart merge with logged-in customer cart</t>
  </si>
  <si>
    <t>Cart API recovery handling</t>
  </si>
  <si>
    <t>Cart state recovery handling</t>
  </si>
  <si>
    <t>Checkout And Order Creation</t>
  </si>
  <si>
    <t>Checkout validation pipeline</t>
  </si>
  <si>
    <t>Saved address support in checkout</t>
  </si>
  <si>
    <t>new address support in checkout</t>
  </si>
  <si>
    <t>Delivery zone resolve during checkout</t>
  </si>
  <si>
    <t>Delivery rate resolve during checkout</t>
  </si>
  <si>
    <t>Atomic order creation transaction</t>
  </si>
  <si>
    <t>Idempotency handling for checkout submit</t>
  </si>
  <si>
    <t>Price snapshot storage on order items</t>
  </si>
  <si>
    <t>Failure rollback and stock compensation</t>
  </si>
  <si>
    <t>Order confirmation response</t>
  </si>
  <si>
    <t>Order confirmation events</t>
  </si>
  <si>
    <t>Orders And Fulfillment</t>
  </si>
  <si>
    <t>Admin order list</t>
  </si>
  <si>
    <t>Admin order filter</t>
  </si>
  <si>
    <t>Admin order detail timeline</t>
  </si>
  <si>
    <t>Order status transition engine and rules</t>
  </si>
  <si>
    <t>Order status history tracking</t>
  </si>
  <si>
    <t>Admin order notes</t>
  </si>
  <si>
    <t>Cancel flow with stock reconciliation</t>
  </si>
  <si>
    <t>Basic return request flow request</t>
  </si>
  <si>
    <t>Basic return request flow approve</t>
  </si>
  <si>
    <t>Basic return request flow reject</t>
  </si>
  <si>
    <t>Basic return request flow received</t>
  </si>
  <si>
    <t>Invoice and packing slip generation</t>
  </si>
  <si>
    <t>Payments (MVP)</t>
  </si>
  <si>
    <t>Payment entity and payment state model</t>
  </si>
  <si>
    <t>COD payment workflow</t>
  </si>
  <si>
    <t>Admin manual payment update controls</t>
  </si>
  <si>
    <t>Gateway adapter interface and mock adapters</t>
  </si>
  <si>
    <t>Order-payment state sync rules</t>
  </si>
  <si>
    <t>Customers</t>
  </si>
  <si>
    <t>Customer list (admin)</t>
  </si>
  <si>
    <t>Customer filter (admin)</t>
  </si>
  <si>
    <t>Customer search (admin)</t>
  </si>
  <si>
    <t>Customer profile detail</t>
  </si>
  <si>
    <t>Customer address create</t>
  </si>
  <si>
    <t>Customer address edit</t>
  </si>
  <si>
    <t>Customer address delete</t>
  </si>
  <si>
    <t>Customer order history</t>
  </si>
  <si>
    <t>Internal notes for support workflow</t>
  </si>
  <si>
    <t>Internal tags for support workflow</t>
  </si>
  <si>
    <t>Content And Policy Pages</t>
  </si>
  <si>
    <t>Policy page create</t>
  </si>
  <si>
    <t>Policy page edit</t>
  </si>
  <si>
    <t>Policy page delete</t>
  </si>
  <si>
    <t>Policy page publish</t>
  </si>
  <si>
    <t>content page create</t>
  </si>
  <si>
    <t>content page edit</t>
  </si>
  <si>
    <t>content page delete</t>
  </si>
  <si>
    <t>content page publish</t>
  </si>
  <si>
    <t>Homepage banner block management</t>
  </si>
  <si>
    <t>Footer content management</t>
  </si>
  <si>
    <t>contact content management</t>
  </si>
  <si>
    <t>Coupon create</t>
  </si>
  <si>
    <t>Coupon edit</t>
  </si>
  <si>
    <t>Coupon delete</t>
  </si>
  <si>
    <t>Coupon validation engine in checkout</t>
  </si>
  <si>
    <t>Coupon usage limits and expiry handling</t>
  </si>
  <si>
    <t>Offer scheduling baseline</t>
  </si>
  <si>
    <t>campaign scheduling baseline</t>
  </si>
  <si>
    <t>Coupon usage reporting (basic)</t>
  </si>
  <si>
    <t>Dashboard And Reports</t>
  </si>
  <si>
    <t>Dashboard KPI aggregation</t>
  </si>
  <si>
    <t>Sales report</t>
  </si>
  <si>
    <t>Orders report</t>
  </si>
  <si>
    <t>Inventory report</t>
  </si>
  <si>
    <t>Customer report</t>
  </si>
  <si>
    <t>Export jobs CSV</t>
  </si>
  <si>
    <t>Export jobs XLSX</t>
  </si>
  <si>
    <t>Security, Audit, And Logging Baseline</t>
  </si>
  <si>
    <t>Audit log event model and storage</t>
  </si>
  <si>
    <t>Rate limiting auth endpoints</t>
  </si>
  <si>
    <t>Rate limiting checkout endpoints</t>
  </si>
  <si>
    <t>Rate limiting public endpoints</t>
  </si>
  <si>
    <t>Input validation hardening</t>
  </si>
  <si>
    <t>Permission boundary hardening</t>
  </si>
  <si>
    <t>Structured logging and error-trace hooks</t>
  </si>
  <si>
    <t>CI/CD And Deployment Automation</t>
  </si>
  <si>
    <t>Dockerization and environment templates</t>
  </si>
  <si>
    <t>CI pipeline lint</t>
  </si>
  <si>
    <t>CI pipeline test</t>
  </si>
  <si>
    <t>CI pipeline build</t>
  </si>
  <si>
    <t>CD flow for staging and production</t>
  </si>
  <si>
    <t>Backup automation scripts</t>
  </si>
  <si>
    <t>restore automation scripts</t>
  </si>
  <si>
    <t>Release and rollback automation checklist</t>
  </si>
  <si>
    <t xml:space="preserve">E-Commerce WBS </t>
  </si>
  <si>
    <t>Hours</t>
  </si>
  <si>
    <t>Module name</t>
  </si>
  <si>
    <t xml:space="preserve">Promotions/Coupons </t>
  </si>
  <si>
    <t>Shipping And Courier (MVP)</t>
  </si>
  <si>
    <t>Delivery zone create</t>
  </si>
  <si>
    <t>Delivery zone edit</t>
  </si>
  <si>
    <t>Delivery zone delete</t>
  </si>
  <si>
    <t>Delivery rate rule create</t>
  </si>
  <si>
    <t>Delivery rate rule edit</t>
  </si>
  <si>
    <t>Delivery rate rule delete</t>
  </si>
  <si>
    <t>Shipment create from order</t>
  </si>
  <si>
    <t>Shipment assign from order</t>
  </si>
  <si>
    <t>Tracking ID update</t>
  </si>
  <si>
    <t>Tracking URL update</t>
  </si>
  <si>
    <t>Shipment state transitions and mapping</t>
  </si>
  <si>
    <t>Courier webhook normalization</t>
  </si>
  <si>
    <t>Courier webhook idempotency</t>
  </si>
  <si>
    <t>Courier adapter interface stubs</t>
  </si>
  <si>
    <t>Multi-Vendor Activation And Gating</t>
  </si>
  <si>
    <t>Commerce mode switch and config controls</t>
  </si>
  <si>
    <t>Multi-vendor module route gating</t>
  </si>
  <si>
    <t>Multi-vendor module API gating</t>
  </si>
  <si>
    <t>Multi-vendor module UI gating</t>
  </si>
  <si>
    <t>Backward compatibility for single-vendor clients</t>
  </si>
  <si>
    <t>Vendor Onboarding And Access</t>
  </si>
  <si>
    <t>Vendor invite</t>
  </si>
  <si>
    <t>Vendor self-registration</t>
  </si>
  <si>
    <t>Vendor profile create</t>
  </si>
  <si>
    <t>Vendor profile edit</t>
  </si>
  <si>
    <t>Vendor approve</t>
  </si>
  <si>
    <t>Vendor reject</t>
  </si>
  <si>
    <t>Vendor suspend</t>
  </si>
  <si>
    <t>Vendor reactivate</t>
  </si>
  <si>
    <t>Vendor login reset</t>
  </si>
  <si>
    <t>Vendor session reset</t>
  </si>
  <si>
    <t>Vendor password reset</t>
  </si>
  <si>
    <t>Vendor role baseline</t>
  </si>
  <si>
    <t>Vendor permission baseline</t>
  </si>
  <si>
    <t>Vendor Catalog Governance</t>
  </si>
  <si>
    <t>Vendor product create</t>
  </si>
  <si>
    <t>Vendor product edit</t>
  </si>
  <si>
    <t>Vendor product delete</t>
  </si>
  <si>
    <t>Vendor product archive</t>
  </si>
  <si>
    <t>Admin product approval workflow</t>
  </si>
  <si>
    <t>Admin product rejection workflow</t>
  </si>
  <si>
    <t>Vendor media validation</t>
  </si>
  <si>
    <t>Vendor compliance validation</t>
  </si>
  <si>
    <t>Vendor catalog list</t>
  </si>
  <si>
    <t>Vendor catalog search</t>
  </si>
  <si>
    <t>Vendor catalog filter</t>
  </si>
  <si>
    <t>Vendor catalog notifications</t>
  </si>
  <si>
    <t>Vendor catalog audit trails</t>
  </si>
  <si>
    <t>Vendor Inventory Boundaries</t>
  </si>
  <si>
    <t>Vendor-scoped stock visibility</t>
  </si>
  <si>
    <t>Vendor stock adjust with strict ownership checks</t>
  </si>
  <si>
    <t>Cross-vendor stock isolation policy enforcement</t>
  </si>
  <si>
    <t>Vendor low-stock alert jobs</t>
  </si>
  <si>
    <t>Vendor Order Split And Processing</t>
  </si>
  <si>
    <t>Split order items by vendor during order creation</t>
  </si>
  <si>
    <t>Vendor order list</t>
  </si>
  <si>
    <t>Vendor order filter</t>
  </si>
  <si>
    <t>Vendor order detail and item actions</t>
  </si>
  <si>
    <t>Vendor-allowed status transitions</t>
  </si>
  <si>
    <t>Vendor sub-shipment handling</t>
  </si>
  <si>
    <t>Vendor cancel request workflow</t>
  </si>
  <si>
    <t>Vendor refund request workflow</t>
  </si>
  <si>
    <t>Vendor order history and audit tracking</t>
  </si>
  <si>
    <t>Commission And Payout</t>
  </si>
  <si>
    <t>Commission rule create</t>
  </si>
  <si>
    <t>Commission rule edit</t>
  </si>
  <si>
    <t>Commission calculation engine</t>
  </si>
  <si>
    <t>Vendor earnings ledger</t>
  </si>
  <si>
    <t>Payout request workflow</t>
  </si>
  <si>
    <t>Manual payout settlement + references</t>
  </si>
  <si>
    <t>Commission reports</t>
  </si>
  <si>
    <t>payout reports</t>
  </si>
  <si>
    <t>Vendor Portal UI</t>
  </si>
  <si>
    <t>Vendor dashboard KPIs</t>
  </si>
  <si>
    <t>Vendor product screens</t>
  </si>
  <si>
    <t>Vendor inventory screens</t>
  </si>
  <si>
    <t>Vendor order screens</t>
  </si>
  <si>
    <t>Vendor earnings screens</t>
  </si>
  <si>
    <t>Vendor payout screens</t>
  </si>
  <si>
    <t>Vendor profile screens</t>
  </si>
  <si>
    <t>Vendor settings screens</t>
  </si>
  <si>
    <t>Marketplace Security Hardening</t>
  </si>
  <si>
    <t>Vendor scope middleware deep hardening</t>
  </si>
  <si>
    <t>Object-level authorization tests and fixes</t>
  </si>
  <si>
    <t>Anti-fraud controls for sensitive vendor actions</t>
  </si>
  <si>
    <t>Expanded audit hooks for vendor operations</t>
  </si>
  <si>
    <t>Marketplace Reports And Admin Controls</t>
  </si>
  <si>
    <t>Marketplace sales report</t>
  </si>
  <si>
    <t>Vendor performance report</t>
  </si>
  <si>
    <t>Commission liability report</t>
  </si>
  <si>
    <t>Admin marketplace filters and controls</t>
  </si>
  <si>
    <t>Rollout, Migration, And Recovery Tooling</t>
  </si>
  <si>
    <t>Enablement migration scripts for existing clients</t>
  </si>
  <si>
    <t>Feature-flag rollout scripts and controls</t>
  </si>
  <si>
    <t>Multi-vendor module rollback scripts</t>
  </si>
  <si>
    <t>Post-launch monitoring setup updates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</si>
</sst>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6" fillId="0" borderId="0" xfId="0" applyFont="1"/>
    <xf numFmtId="0" fontId="18" fillId="0" borderId="0" xfId="0" applyFont="1"/>
    <xf numFmtId="0" fontId="20" fillId="33" borderId="0" xfId="0" applyFont="1" applyFill="1"/>
    <xf numFmtId="0" fontId="0" fillId="0" borderId="10" xfId="0" applyBorder="1"/>
    <xf numFmtId="0" fontId="16" fillId="33" borderId="10" xfId="0" applyFont="1" applyFill="1" applyBorder="1"/>
    <xf numFmtId="0" fontId="19" fillId="0" borderId="10" xfId="0" applyFont="1" applyBorder="1" applyAlignment="1">
      <alignment horizontal="center"/>
    </xf>
    <xf numFmtId="0" fontId="21" fillId="0" borderId="0" xfId="0" applyFont="1"/>
    <xf numFmtId="0" fontId="18" fillId="33" borderId="10" xfId="0" applyFont="1" applyFill="1" applyBorder="1"/>
    <xf numFmtId="0" fontId="18" fillId="33" borderId="10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0" fillId="33" borderId="11" xfId="0" applyFont="1" applyFill="1" applyBorder="1" applyAlignment="1">
      <alignment horizontal="center"/>
    </xf>
    <xf numFmtId="0" fontId="20" fillId="33" borderId="12" xfId="0" applyFont="1" applyFill="1" applyBorder="1" applyAlignment="1">
      <alignment horizontal="center"/>
    </xf>
    <xf numFmtId="0" fontId="20" fillId="33" borderId="13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4"/>
  <sheetViews>
    <sheetView tabSelected="1" topLeftCell="A172" workbookViewId="0">
      <selection activeCell="A178" sqref="A178"/>
    </sheetView>
  </sheetViews>
  <sheetFormatPr defaultRowHeight="14.4" x14ac:dyDescent="0.3"/>
  <cols>
    <col min="1" max="1" width="7" style="12" customWidth="1"/>
    <col min="2" max="2" width="50.21875" bestFit="1" customWidth="1"/>
    <col min="3" max="3" width="7" style="12" customWidth="1"/>
  </cols>
  <sheetData>
    <row r="1" spans="1:3" s="3" customFormat="1" ht="33.6" x14ac:dyDescent="0.65">
      <c r="A1" s="13" t="s">
        <v>173</v>
      </c>
      <c r="B1" s="14"/>
      <c r="C1" s="15"/>
    </row>
    <row r="2" spans="1:3" s="7" customFormat="1" ht="18" x14ac:dyDescent="0.35">
      <c r="A2" s="10" t="e" cm="1">
        <f t="array" ref="A2">IF(C2="",
COUNTIF($C$2:C2,""),
COUNTIF($C$2:C2,"")&amp;"."&amp;(COUNTIF(INDEX($C:$C,LOOKUP(2,1/($C$2:C2=""),ROW($C$2:C2))+1):C2,"&lt;&gt;")))</f>
        <v>#DIV/0!</v>
      </c>
      <c r="B2" s="6" t="s">
        <v>175</v>
      </c>
      <c r="C2" s="6" t="s">
        <v>174</v>
      </c>
    </row>
    <row r="3" spans="1:3" ht="15.6" x14ac:dyDescent="0.3">
      <c r="A3" s="10" cm="1">
        <f t="array" ref="A3">IF(C3="",
COUNTIF($C$2:C3,""),
COUNTIF($C$2:C3,"")&amp;"."&amp;(COUNTIF(INDEX($C:$C,LOOKUP(2,1/($C$2:C3=""),ROW($C$2:C3))+1):C3,"&lt;&gt;")))</f>
        <v>1</v>
      </c>
      <c r="B3" s="8" t="s">
        <v>0</v>
      </c>
      <c r="C3" s="9"/>
    </row>
    <row r="4" spans="1:3" x14ac:dyDescent="0.3">
      <c r="A4" s="10" t="str" cm="1">
        <f t="array" ref="A4">IF(C4="",
COUNTIF($C$2:C4,""),
COUNTIF($C$2:C4,"")&amp;"."&amp;(COUNTIF(INDEX($C:$C,LOOKUP(2,1/($C$2:C4=""),ROW($C$2:C4))+1):C4,"&lt;&gt;")))</f>
        <v>1.1</v>
      </c>
      <c r="B4" s="4" t="s">
        <v>1</v>
      </c>
      <c r="C4" s="10">
        <v>3</v>
      </c>
    </row>
    <row r="5" spans="1:3" x14ac:dyDescent="0.3">
      <c r="A5" s="10" t="str" cm="1">
        <f t="array" ref="A5">IF(C5="",
COUNTIF($C$2:C5,""),
COUNTIF($C$2:C5,"")&amp;"."&amp;(COUNTIF(INDEX($C:$C,LOOKUP(2,1/($C$2:C5=""),ROW($C$2:C5))+1):C5,"&lt;&gt;")))</f>
        <v>1.2</v>
      </c>
      <c r="B5" s="4" t="s">
        <v>2</v>
      </c>
      <c r="C5" s="10">
        <v>3</v>
      </c>
    </row>
    <row r="6" spans="1:3" x14ac:dyDescent="0.3">
      <c r="A6" s="10" t="str" cm="1">
        <f t="array" ref="A6">IF(C6="",
COUNTIF($C$2:C6,""),
COUNTIF($C$2:C6,"")&amp;"."&amp;(COUNTIF(INDEX($C:$C,LOOKUP(2,1/($C$2:C6=""),ROW($C$2:C6))+1):C6,"&lt;&gt;")))</f>
        <v>1.3</v>
      </c>
      <c r="B6" s="4" t="s">
        <v>3</v>
      </c>
      <c r="C6" s="10">
        <v>2</v>
      </c>
    </row>
    <row r="7" spans="1:3" x14ac:dyDescent="0.3">
      <c r="A7" s="10" t="str" cm="1">
        <f t="array" ref="A7">IF(C7="",
COUNTIF($C$2:C7,""),
COUNTIF($C$2:C7,"")&amp;"."&amp;(COUNTIF(INDEX($C:$C,LOOKUP(2,1/($C$2:C7=""),ROW($C$2:C7))+1):C7,"&lt;&gt;")))</f>
        <v>1.4</v>
      </c>
      <c r="B7" s="4" t="s">
        <v>4</v>
      </c>
      <c r="C7" s="10">
        <v>2</v>
      </c>
    </row>
    <row r="8" spans="1:3" x14ac:dyDescent="0.3">
      <c r="A8" s="10" t="str" cm="1">
        <f t="array" ref="A8">IF(C8="",
COUNTIF($C$2:C8,""),
COUNTIF($C$2:C8,"")&amp;"."&amp;(COUNTIF(INDEX($C:$C,LOOKUP(2,1/($C$2:C8=""),ROW($C$2:C8))+1):C8,"&lt;&gt;")))</f>
        <v>1.5</v>
      </c>
      <c r="B8" s="4" t="s">
        <v>5</v>
      </c>
      <c r="C8" s="10">
        <v>2</v>
      </c>
    </row>
    <row r="9" spans="1:3" x14ac:dyDescent="0.3">
      <c r="A9" s="10" t="str" cm="1">
        <f t="array" ref="A9">IF(C9="",
COUNTIF($C$2:C9,""),
COUNTIF($C$2:C9,"")&amp;"."&amp;(COUNTIF(INDEX($C:$C,LOOKUP(2,1/($C$2:C9=""),ROW($C$2:C9))+1):C9,"&lt;&gt;")))</f>
        <v>1.6</v>
      </c>
      <c r="B9" s="4" t="s">
        <v>6</v>
      </c>
      <c r="C9" s="10">
        <v>3</v>
      </c>
    </row>
    <row r="10" spans="1:3" x14ac:dyDescent="0.3">
      <c r="A10" s="10" t="str" cm="1">
        <f t="array" ref="A10">IF(C10="",
COUNTIF($C$2:C10,""),
COUNTIF($C$2:C10,"")&amp;"."&amp;(COUNTIF(INDEX($C:$C,LOOKUP(2,1/($C$2:C10=""),ROW($C$2:C10))+1):C10,"&lt;&gt;")))</f>
        <v>1.7</v>
      </c>
      <c r="B10" s="4" t="s">
        <v>7</v>
      </c>
      <c r="C10" s="10">
        <v>3</v>
      </c>
    </row>
    <row r="11" spans="1:3" x14ac:dyDescent="0.3">
      <c r="A11" s="10" t="str" cm="1">
        <f t="array" ref="A11">IF(C11="",
COUNTIF($C$2:C11,""),
COUNTIF($C$2:C11,"")&amp;"."&amp;(COUNTIF(INDEX($C:$C,LOOKUP(2,1/($C$2:C11=""),ROW($C$2:C11))+1):C11,"&lt;&gt;")))</f>
        <v>1.8</v>
      </c>
      <c r="B11" s="4" t="s">
        <v>8</v>
      </c>
      <c r="C11" s="10">
        <v>2</v>
      </c>
    </row>
    <row r="12" spans="1:3" x14ac:dyDescent="0.3">
      <c r="A12" s="10" t="str" cm="1">
        <f t="array" ref="A12">IF(C12="",
COUNTIF($C$2:C12,""),
COUNTIF($C$2:C12,"")&amp;"."&amp;(COUNTIF(INDEX($C:$C,LOOKUP(2,1/($C$2:C12=""),ROW($C$2:C12))+1):C12,"&lt;&gt;")))</f>
        <v>1.9</v>
      </c>
      <c r="B12" s="4" t="s">
        <v>9</v>
      </c>
      <c r="C12" s="10">
        <v>2</v>
      </c>
    </row>
    <row r="13" spans="1:3" x14ac:dyDescent="0.3">
      <c r="A13" s="10" t="str" cm="1">
        <f t="array" ref="A13">IF(C13="",
COUNTIF($C$2:C13,""),
COUNTIF($C$2:C13,"")&amp;"."&amp;(COUNTIF(INDEX($C:$C,LOOKUP(2,1/($C$2:C13=""),ROW($C$2:C13))+1):C13,"&lt;&gt;")))</f>
        <v>1.10</v>
      </c>
      <c r="B13" s="4" t="s">
        <v>10</v>
      </c>
      <c r="C13" s="10">
        <v>2</v>
      </c>
    </row>
    <row r="14" spans="1:3" s="1" customFormat="1" x14ac:dyDescent="0.3">
      <c r="A14" s="10" cm="1">
        <f t="array" ref="A14">IF(C14="",
COUNTIF($C$2:C14,""),
COUNTIF($C$2:C14,"")&amp;"."&amp;(COUNTIF(INDEX($C:$C,LOOKUP(2,1/($C$2:C14=""),ROW($C$2:C14))+1):C14,"&lt;&gt;")))</f>
        <v>2</v>
      </c>
      <c r="B14" s="5" t="s">
        <v>11</v>
      </c>
      <c r="C14" s="11"/>
    </row>
    <row r="15" spans="1:3" x14ac:dyDescent="0.3">
      <c r="A15" s="10" t="str" cm="1">
        <f t="array" ref="A15">IF(C15="",
COUNTIF($C$2:C15,""),
COUNTIF($C$2:C15,"")&amp;"."&amp;(COUNTIF(INDEX($C:$C,LOOKUP(2,1/($C$2:C15=""),ROW($C$2:C15))+1):C15,"&lt;&gt;")))</f>
        <v>2.1</v>
      </c>
      <c r="B15" s="4" t="s">
        <v>12</v>
      </c>
      <c r="C15" s="10">
        <v>2</v>
      </c>
    </row>
    <row r="16" spans="1:3" x14ac:dyDescent="0.3">
      <c r="A16" s="10" t="str" cm="1">
        <f t="array" ref="A16">IF(C16="",
COUNTIF($C$2:C16,""),
COUNTIF($C$2:C16,"")&amp;"."&amp;(COUNTIF(INDEX($C:$C,LOOKUP(2,1/($C$2:C16=""),ROW($C$2:C16))+1):C16,"&lt;&gt;")))</f>
        <v>2.2</v>
      </c>
      <c r="B16" s="4" t="s">
        <v>13</v>
      </c>
      <c r="C16" s="10">
        <v>2</v>
      </c>
    </row>
    <row r="17" spans="1:3" x14ac:dyDescent="0.3">
      <c r="A17" s="10" t="str" cm="1">
        <f t="array" ref="A17">IF(C17="",
COUNTIF($C$2:C17,""),
COUNTIF($C$2:C17,"")&amp;"."&amp;(COUNTIF(INDEX($C:$C,LOOKUP(2,1/($C$2:C17=""),ROW($C$2:C17))+1):C17,"&lt;&gt;")))</f>
        <v>2.3</v>
      </c>
      <c r="B17" s="4" t="s">
        <v>14</v>
      </c>
      <c r="C17" s="10">
        <v>2</v>
      </c>
    </row>
    <row r="18" spans="1:3" x14ac:dyDescent="0.3">
      <c r="A18" s="10" t="str" cm="1">
        <f t="array" ref="A18">IF(C18="",
COUNTIF($C$2:C18,""),
COUNTIF($C$2:C18,"")&amp;"."&amp;(COUNTIF(INDEX($C:$C,LOOKUP(2,1/($C$2:C18=""),ROW($C$2:C18))+1):C18,"&lt;&gt;")))</f>
        <v>2.4</v>
      </c>
      <c r="B18" s="4" t="s">
        <v>15</v>
      </c>
      <c r="C18" s="10">
        <v>3</v>
      </c>
    </row>
    <row r="19" spans="1:3" x14ac:dyDescent="0.3">
      <c r="A19" s="10" t="str" cm="1">
        <f t="array" ref="A19">IF(C19="",
COUNTIF($C$2:C19,""),
COUNTIF($C$2:C19,"")&amp;"."&amp;(COUNTIF(INDEX($C:$C,LOOKUP(2,1/($C$2:C19=""),ROW($C$2:C19))+1):C19,"&lt;&gt;")))</f>
        <v>2.5</v>
      </c>
      <c r="B19" s="4" t="s">
        <v>16</v>
      </c>
      <c r="C19" s="10">
        <v>3</v>
      </c>
    </row>
    <row r="20" spans="1:3" x14ac:dyDescent="0.3">
      <c r="A20" s="10" t="str" cm="1">
        <f t="array" ref="A20">IF(C20="",
COUNTIF($C$2:C20,""),
COUNTIF($C$2:C20,"")&amp;"."&amp;(COUNTIF(INDEX($C:$C,LOOKUP(2,1/($C$2:C20=""),ROW($C$2:C20))+1):C20,"&lt;&gt;")))</f>
        <v>2.6</v>
      </c>
      <c r="B20" s="4" t="s">
        <v>17</v>
      </c>
      <c r="C20" s="10">
        <v>2</v>
      </c>
    </row>
    <row r="21" spans="1:3" x14ac:dyDescent="0.3">
      <c r="A21" s="10" t="str" cm="1">
        <f t="array" ref="A21">IF(C21="",
COUNTIF($C$2:C21,""),
COUNTIF($C$2:C21,"")&amp;"."&amp;(COUNTIF(INDEX($C:$C,LOOKUP(2,1/($C$2:C21=""),ROW($C$2:C21))+1):C21,"&lt;&gt;")))</f>
        <v>2.7</v>
      </c>
      <c r="B21" s="4" t="s">
        <v>18</v>
      </c>
      <c r="C21" s="10">
        <v>3</v>
      </c>
    </row>
    <row r="22" spans="1:3" x14ac:dyDescent="0.3">
      <c r="A22" s="10" t="str" cm="1">
        <f t="array" ref="A22">IF(C22="",
COUNTIF($C$2:C22,""),
COUNTIF($C$2:C22,"")&amp;"."&amp;(COUNTIF(INDEX($C:$C,LOOKUP(2,1/($C$2:C22=""),ROW($C$2:C22))+1):C22,"&lt;&gt;")))</f>
        <v>2.8</v>
      </c>
      <c r="B22" s="4" t="s">
        <v>19</v>
      </c>
      <c r="C22" s="10">
        <v>3</v>
      </c>
    </row>
    <row r="23" spans="1:3" x14ac:dyDescent="0.3">
      <c r="A23" s="10" t="str" cm="1">
        <f t="array" ref="A23">IF(C23="",
COUNTIF($C$2:C23,""),
COUNTIF($C$2:C23,"")&amp;"."&amp;(COUNTIF(INDEX($C:$C,LOOKUP(2,1/($C$2:C23=""),ROW($C$2:C23))+1):C23,"&lt;&gt;")))</f>
        <v>2.9</v>
      </c>
      <c r="B23" s="4" t="s">
        <v>20</v>
      </c>
      <c r="C23" s="10">
        <v>3</v>
      </c>
    </row>
    <row r="24" spans="1:3" x14ac:dyDescent="0.3">
      <c r="A24" s="10" t="str" cm="1">
        <f t="array" ref="A24">IF(C24="",
COUNTIF($C$2:C24,""),
COUNTIF($C$2:C24,"")&amp;"."&amp;(COUNTIF(INDEX($C:$C,LOOKUP(2,1/($C$2:C24=""),ROW($C$2:C24))+1):C24,"&lt;&gt;")))</f>
        <v>2.10</v>
      </c>
      <c r="B24" s="4" t="s">
        <v>21</v>
      </c>
      <c r="C24" s="10">
        <v>3</v>
      </c>
    </row>
    <row r="25" spans="1:3" x14ac:dyDescent="0.3">
      <c r="A25" s="10" t="str" cm="1">
        <f t="array" ref="A25">IF(C25="",
COUNTIF($C$2:C25,""),
COUNTIF($C$2:C25,"")&amp;"."&amp;(COUNTIF(INDEX($C:$C,LOOKUP(2,1/($C$2:C25=""),ROW($C$2:C25))+1):C25,"&lt;&gt;")))</f>
        <v>2.11</v>
      </c>
      <c r="B25" s="4" t="s">
        <v>22</v>
      </c>
      <c r="C25" s="10">
        <v>3</v>
      </c>
    </row>
    <row r="26" spans="1:3" x14ac:dyDescent="0.3">
      <c r="A26" s="10" t="str" cm="1">
        <f t="array" ref="A26">IF(C26="",
COUNTIF($C$2:C26,""),
COUNTIF($C$2:C26,"")&amp;"."&amp;(COUNTIF(INDEX($C:$C,LOOKUP(2,1/($C$2:C26=""),ROW($C$2:C26))+1):C26,"&lt;&gt;")))</f>
        <v>2.12</v>
      </c>
      <c r="B26" s="4" t="s">
        <v>23</v>
      </c>
      <c r="C26" s="10">
        <v>4</v>
      </c>
    </row>
    <row r="27" spans="1:3" x14ac:dyDescent="0.3">
      <c r="A27" s="10" t="str" cm="1">
        <f t="array" ref="A27">IF(C27="",
COUNTIF($C$2:C27,""),
COUNTIF($C$2:C27,"")&amp;"."&amp;(COUNTIF(INDEX($C:$C,LOOKUP(2,1/($C$2:C27=""),ROW($C$2:C27))+1):C27,"&lt;&gt;")))</f>
        <v>2.13</v>
      </c>
      <c r="B27" s="4" t="s">
        <v>24</v>
      </c>
      <c r="C27" s="10">
        <v>1</v>
      </c>
    </row>
    <row r="28" spans="1:3" s="2" customFormat="1" ht="15.6" x14ac:dyDescent="0.3">
      <c r="A28" s="10" cm="1">
        <f t="array" ref="A28">IF(C28="",
COUNTIF($C$2:C28,""),
COUNTIF($C$2:C28,"")&amp;"."&amp;(COUNTIF(INDEX($C:$C,LOOKUP(2,1/($C$2:C28=""),ROW($C$2:C28))+1):C28,"&lt;&gt;")))</f>
        <v>3</v>
      </c>
      <c r="B28" s="8" t="s">
        <v>25</v>
      </c>
      <c r="C28" s="9"/>
    </row>
    <row r="29" spans="1:3" x14ac:dyDescent="0.3">
      <c r="A29" s="10" t="str" cm="1">
        <f t="array" ref="A29">IF(C29="",
COUNTIF($C$2:C29,""),
COUNTIF($C$2:C29,"")&amp;"."&amp;(COUNTIF(INDEX($C:$C,LOOKUP(2,1/($C$2:C29=""),ROW($C$2:C29))+1):C29,"&lt;&gt;")))</f>
        <v>3.1</v>
      </c>
      <c r="B29" s="4" t="s">
        <v>26</v>
      </c>
      <c r="C29" s="10">
        <v>2</v>
      </c>
    </row>
    <row r="30" spans="1:3" x14ac:dyDescent="0.3">
      <c r="A30" s="10" t="str" cm="1">
        <f t="array" ref="A30">IF(C30="",
COUNTIF($C$2:C30,""),
COUNTIF($C$2:C30,"")&amp;"."&amp;(COUNTIF(INDEX($C:$C,LOOKUP(2,1/($C$2:C30=""),ROW($C$2:C30))+1):C30,"&lt;&gt;")))</f>
        <v>3.2</v>
      </c>
      <c r="B30" s="4" t="s">
        <v>27</v>
      </c>
      <c r="C30" s="10">
        <v>2</v>
      </c>
    </row>
    <row r="31" spans="1:3" x14ac:dyDescent="0.3">
      <c r="A31" s="10" t="str" cm="1">
        <f t="array" ref="A31">IF(C31="",
COUNTIF($C$2:C31,""),
COUNTIF($C$2:C31,"")&amp;"."&amp;(COUNTIF(INDEX($C:$C,LOOKUP(2,1/($C$2:C31=""),ROW($C$2:C31))+1):C31,"&lt;&gt;")))</f>
        <v>3.3</v>
      </c>
      <c r="B31" s="4" t="s">
        <v>28</v>
      </c>
      <c r="C31" s="10">
        <v>2</v>
      </c>
    </row>
    <row r="32" spans="1:3" x14ac:dyDescent="0.3">
      <c r="A32" s="10" t="str" cm="1">
        <f t="array" ref="A32">IF(C32="",
COUNTIF($C$2:C32,""),
COUNTIF($C$2:C32,"")&amp;"."&amp;(COUNTIF(INDEX($C:$C,LOOKUP(2,1/($C$2:C32=""),ROW($C$2:C32))+1):C32,"&lt;&gt;")))</f>
        <v>3.4</v>
      </c>
      <c r="B32" s="4" t="s">
        <v>29</v>
      </c>
      <c r="C32" s="10">
        <v>2</v>
      </c>
    </row>
    <row r="33" spans="1:3" x14ac:dyDescent="0.3">
      <c r="A33" s="10" t="str" cm="1">
        <f t="array" ref="A33">IF(C33="",
COUNTIF($C$2:C33,""),
COUNTIF($C$2:C33,"")&amp;"."&amp;(COUNTIF(INDEX($C:$C,LOOKUP(2,1/($C$2:C33=""),ROW($C$2:C33))+1):C33,"&lt;&gt;")))</f>
        <v>3.5</v>
      </c>
      <c r="B33" s="4" t="s">
        <v>30</v>
      </c>
      <c r="C33" s="10">
        <v>2</v>
      </c>
    </row>
    <row r="34" spans="1:3" x14ac:dyDescent="0.3">
      <c r="A34" s="10" t="str" cm="1">
        <f t="array" ref="A34">IF(C34="",
COUNTIF($C$2:C34,""),
COUNTIF($C$2:C34,"")&amp;"."&amp;(COUNTIF(INDEX($C:$C,LOOKUP(2,1/($C$2:C34=""),ROW($C$2:C34))+1):C34,"&lt;&gt;")))</f>
        <v>3.6</v>
      </c>
      <c r="B34" s="4" t="s">
        <v>31</v>
      </c>
      <c r="C34" s="10">
        <v>3</v>
      </c>
    </row>
    <row r="35" spans="1:3" x14ac:dyDescent="0.3">
      <c r="A35" s="10" t="str" cm="1">
        <f t="array" ref="A35">IF(C35="",
COUNTIF($C$2:C35,""),
COUNTIF($C$2:C35,"")&amp;"."&amp;(COUNTIF(INDEX($C:$C,LOOKUP(2,1/($C$2:C35=""),ROW($C$2:C35))+1):C35,"&lt;&gt;")))</f>
        <v>3.7</v>
      </c>
      <c r="B35" s="4" t="s">
        <v>32</v>
      </c>
      <c r="C35" s="10">
        <v>3</v>
      </c>
    </row>
    <row r="36" spans="1:3" x14ac:dyDescent="0.3">
      <c r="A36" s="10" t="str" cm="1">
        <f t="array" ref="A36">IF(C36="",
COUNTIF($C$2:C36,""),
COUNTIF($C$2:C36,"")&amp;"."&amp;(COUNTIF(INDEX($C:$C,LOOKUP(2,1/($C$2:C36=""),ROW($C$2:C36))+1):C36,"&lt;&gt;")))</f>
        <v>3.8</v>
      </c>
      <c r="B36" s="4" t="s">
        <v>33</v>
      </c>
      <c r="C36" s="10">
        <v>3</v>
      </c>
    </row>
    <row r="37" spans="1:3" s="2" customFormat="1" ht="15.6" x14ac:dyDescent="0.3">
      <c r="A37" s="10" cm="1">
        <f t="array" ref="A37">IF(C37="",
COUNTIF($C$2:C37,""),
COUNTIF($C$2:C37,"")&amp;"."&amp;(COUNTIF(INDEX($C:$C,LOOKUP(2,1/($C$2:C37=""),ROW($C$2:C37))+1):C37,"&lt;&gt;")))</f>
        <v>4</v>
      </c>
      <c r="B37" s="8" t="s">
        <v>34</v>
      </c>
      <c r="C37" s="9"/>
    </row>
    <row r="38" spans="1:3" x14ac:dyDescent="0.3">
      <c r="A38" s="10" t="str" cm="1">
        <f t="array" ref="A38">IF(C38="",
COUNTIF($C$2:C38,""),
COUNTIF($C$2:C38,"")&amp;"."&amp;(COUNTIF(INDEX($C:$C,LOOKUP(2,1/($C$2:C38=""),ROW($C$2:C38))+1):C38,"&lt;&gt;")))</f>
        <v>4.1</v>
      </c>
      <c r="B38" s="4" t="s">
        <v>35</v>
      </c>
      <c r="C38" s="10">
        <v>2</v>
      </c>
    </row>
    <row r="39" spans="1:3" x14ac:dyDescent="0.3">
      <c r="A39" s="10" t="str" cm="1">
        <f t="array" ref="A39">IF(C39="",
COUNTIF($C$2:C39,""),
COUNTIF($C$2:C39,"")&amp;"."&amp;(COUNTIF(INDEX($C:$C,LOOKUP(2,1/($C$2:C39=""),ROW($C$2:C39))+1):C39,"&lt;&gt;")))</f>
        <v>4.2</v>
      </c>
      <c r="B39" s="4" t="s">
        <v>36</v>
      </c>
      <c r="C39" s="10">
        <v>2</v>
      </c>
    </row>
    <row r="40" spans="1:3" x14ac:dyDescent="0.3">
      <c r="A40" s="10" t="str" cm="1">
        <f t="array" ref="A40">IF(C40="",
COUNTIF($C$2:C40,""),
COUNTIF($C$2:C40,"")&amp;"."&amp;(COUNTIF(INDEX($C:$C,LOOKUP(2,1/($C$2:C40=""),ROW($C$2:C40))+1):C40,"&lt;&gt;")))</f>
        <v>4.3</v>
      </c>
      <c r="B40" s="4" t="s">
        <v>37</v>
      </c>
      <c r="C40" s="10">
        <v>1</v>
      </c>
    </row>
    <row r="41" spans="1:3" x14ac:dyDescent="0.3">
      <c r="A41" s="10" t="str" cm="1">
        <f t="array" ref="A41">IF(C41="",
COUNTIF($C$2:C41,""),
COUNTIF($C$2:C41,"")&amp;"."&amp;(COUNTIF(INDEX($C:$C,LOOKUP(2,1/($C$2:C41=""),ROW($C$2:C41))+1):C41,"&lt;&gt;")))</f>
        <v>4.4</v>
      </c>
      <c r="B41" s="4" t="s">
        <v>38</v>
      </c>
      <c r="C41" s="10">
        <v>1</v>
      </c>
    </row>
    <row r="42" spans="1:3" x14ac:dyDescent="0.3">
      <c r="A42" s="10" t="str" cm="1">
        <f t="array" ref="A42">IF(C42="",
COUNTIF($C$2:C42,""),
COUNTIF($C$2:C42,"")&amp;"."&amp;(COUNTIF(INDEX($C:$C,LOOKUP(2,1/($C$2:C42=""),ROW($C$2:C42))+1):C42,"&lt;&gt;")))</f>
        <v>4.5</v>
      </c>
      <c r="B42" s="4" t="s">
        <v>39</v>
      </c>
      <c r="C42" s="10">
        <v>1</v>
      </c>
    </row>
    <row r="43" spans="1:3" x14ac:dyDescent="0.3">
      <c r="A43" s="10" t="str" cm="1">
        <f t="array" ref="A43">IF(C43="",
COUNTIF($C$2:C43,""),
COUNTIF($C$2:C43,"")&amp;"."&amp;(COUNTIF(INDEX($C:$C,LOOKUP(2,1/($C$2:C43=""),ROW($C$2:C43))+1):C43,"&lt;&gt;")))</f>
        <v>4.6</v>
      </c>
      <c r="B43" s="4" t="s">
        <v>40</v>
      </c>
      <c r="C43" s="10">
        <v>1</v>
      </c>
    </row>
    <row r="44" spans="1:3" x14ac:dyDescent="0.3">
      <c r="A44" s="10" t="str" cm="1">
        <f t="array" ref="A44">IF(C44="",
COUNTIF($C$2:C44,""),
COUNTIF($C$2:C44,"")&amp;"."&amp;(COUNTIF(INDEX($C:$C,LOOKUP(2,1/($C$2:C44=""),ROW($C$2:C44))+1):C44,"&lt;&gt;")))</f>
        <v>4.7</v>
      </c>
      <c r="B44" s="4" t="s">
        <v>41</v>
      </c>
      <c r="C44" s="10">
        <v>1</v>
      </c>
    </row>
    <row r="45" spans="1:3" x14ac:dyDescent="0.3">
      <c r="A45" s="10" t="str" cm="1">
        <f t="array" ref="A45">IF(C45="",
COUNTIF($C$2:C45,""),
COUNTIF($C$2:C45,"")&amp;"."&amp;(COUNTIF(INDEX($C:$C,LOOKUP(2,1/($C$2:C45=""),ROW($C$2:C45))+1):C45,"&lt;&gt;")))</f>
        <v>4.8</v>
      </c>
      <c r="B45" s="4" t="s">
        <v>42</v>
      </c>
      <c r="C45" s="10">
        <v>2</v>
      </c>
    </row>
    <row r="46" spans="1:3" s="2" customFormat="1" ht="15.6" x14ac:dyDescent="0.3">
      <c r="A46" s="10" cm="1">
        <f t="array" ref="A46">IF(C46="",
COUNTIF($C$2:C46,""),
COUNTIF($C$2:C46,"")&amp;"."&amp;(COUNTIF(INDEX($C:$C,LOOKUP(2,1/($C$2:C46=""),ROW($C$2:C46))+1):C46,"&lt;&gt;")))</f>
        <v>5</v>
      </c>
      <c r="B46" s="8" t="s">
        <v>43</v>
      </c>
      <c r="C46" s="9"/>
    </row>
    <row r="47" spans="1:3" x14ac:dyDescent="0.3">
      <c r="A47" s="10" t="str" cm="1">
        <f t="array" ref="A47">IF(C47="",
COUNTIF($C$2:C47,""),
COUNTIF($C$2:C47,"")&amp;"."&amp;(COUNTIF(INDEX($C:$C,LOOKUP(2,1/($C$2:C47=""),ROW($C$2:C47))+1):C47,"&lt;&gt;")))</f>
        <v>5.1</v>
      </c>
      <c r="B47" s="4" t="s">
        <v>44</v>
      </c>
      <c r="C47" s="10">
        <v>3</v>
      </c>
    </row>
    <row r="48" spans="1:3" x14ac:dyDescent="0.3">
      <c r="A48" s="10" t="str" cm="1">
        <f t="array" ref="A48">IF(C48="",
COUNTIF($C$2:C48,""),
COUNTIF($C$2:C48,"")&amp;"."&amp;(COUNTIF(INDEX($C:$C,LOOKUP(2,1/($C$2:C48=""),ROW($C$2:C48))+1):C48,"&lt;&gt;")))</f>
        <v>5.2</v>
      </c>
      <c r="B48" s="4" t="s">
        <v>45</v>
      </c>
      <c r="C48" s="10">
        <v>3</v>
      </c>
    </row>
    <row r="49" spans="1:3" x14ac:dyDescent="0.3">
      <c r="A49" s="10" t="str" cm="1">
        <f t="array" ref="A49">IF(C49="",
COUNTIF($C$2:C49,""),
COUNTIF($C$2:C49,"")&amp;"."&amp;(COUNTIF(INDEX($C:$C,LOOKUP(2,1/($C$2:C49=""),ROW($C$2:C49))+1):C49,"&lt;&gt;")))</f>
        <v>5.3</v>
      </c>
      <c r="B49" s="4" t="s">
        <v>46</v>
      </c>
      <c r="C49" s="10">
        <v>1</v>
      </c>
    </row>
    <row r="50" spans="1:3" x14ac:dyDescent="0.3">
      <c r="A50" s="10" t="str" cm="1">
        <f t="array" ref="A50">IF(C50="",
COUNTIF($C$2:C50,""),
COUNTIF($C$2:C50,"")&amp;"."&amp;(COUNTIF(INDEX($C:$C,LOOKUP(2,1/($C$2:C50=""),ROW($C$2:C50))+1):C50,"&lt;&gt;")))</f>
        <v>5.4</v>
      </c>
      <c r="B50" s="4" t="s">
        <v>47</v>
      </c>
      <c r="C50" s="10">
        <v>1</v>
      </c>
    </row>
    <row r="51" spans="1:3" x14ac:dyDescent="0.3">
      <c r="A51" s="10" t="str" cm="1">
        <f t="array" ref="A51">IF(C51="",
COUNTIF($C$2:C51,""),
COUNTIF($C$2:C51,"")&amp;"."&amp;(COUNTIF(INDEX($C:$C,LOOKUP(2,1/($C$2:C51=""),ROW($C$2:C51))+1):C51,"&lt;&gt;")))</f>
        <v>5.5</v>
      </c>
      <c r="B51" s="4" t="s">
        <v>48</v>
      </c>
      <c r="C51" s="10">
        <v>3</v>
      </c>
    </row>
    <row r="52" spans="1:3" x14ac:dyDescent="0.3">
      <c r="A52" s="10" t="str" cm="1">
        <f t="array" ref="A52">IF(C52="",
COUNTIF($C$2:C52,""),
COUNTIF($C$2:C52,"")&amp;"."&amp;(COUNTIF(INDEX($C:$C,LOOKUP(2,1/($C$2:C52=""),ROW($C$2:C52))+1):C52,"&lt;&gt;")))</f>
        <v>5.6</v>
      </c>
      <c r="B52" s="4" t="s">
        <v>49</v>
      </c>
      <c r="C52" s="10">
        <v>3</v>
      </c>
    </row>
    <row r="53" spans="1:3" x14ac:dyDescent="0.3">
      <c r="A53" s="10" t="str" cm="1">
        <f t="array" ref="A53">IF(C53="",
COUNTIF($C$2:C53,""),
COUNTIF($C$2:C53,"")&amp;"."&amp;(COUNTIF(INDEX($C:$C,LOOKUP(2,1/($C$2:C53=""),ROW($C$2:C53))+1):C53,"&lt;&gt;")))</f>
        <v>5.7</v>
      </c>
      <c r="B53" s="4" t="s">
        <v>50</v>
      </c>
      <c r="C53" s="10">
        <v>3</v>
      </c>
    </row>
    <row r="54" spans="1:3" x14ac:dyDescent="0.3">
      <c r="A54" s="10" t="str" cm="1">
        <f t="array" ref="A54">IF(C54="",
COUNTIF($C$2:C54,""),
COUNTIF($C$2:C54,"")&amp;"."&amp;(COUNTIF(INDEX($C:$C,LOOKUP(2,1/($C$2:C54=""),ROW($C$2:C54))+1):C54,"&lt;&gt;")))</f>
        <v>5.8</v>
      </c>
      <c r="B54" s="4" t="s">
        <v>51</v>
      </c>
      <c r="C54" s="10">
        <v>1</v>
      </c>
    </row>
    <row r="55" spans="1:3" x14ac:dyDescent="0.3">
      <c r="A55" s="10" t="str" cm="1">
        <f t="array" ref="A55">IF(C55="",
COUNTIF($C$2:C55,""),
COUNTIF($C$2:C55,"")&amp;"."&amp;(COUNTIF(INDEX($C:$C,LOOKUP(2,1/($C$2:C55=""),ROW($C$2:C55))+1):C55,"&lt;&gt;")))</f>
        <v>5.9</v>
      </c>
      <c r="B55" s="4" t="s">
        <v>52</v>
      </c>
      <c r="C55" s="10">
        <v>1</v>
      </c>
    </row>
    <row r="56" spans="1:3" x14ac:dyDescent="0.3">
      <c r="A56" s="10" t="str" cm="1">
        <f t="array" ref="A56">IF(C56="",
COUNTIF($C$2:C56,""),
COUNTIF($C$2:C56,"")&amp;"."&amp;(COUNTIF(INDEX($C:$C,LOOKUP(2,1/($C$2:C56=""),ROW($C$2:C56))+1):C56,"&lt;&gt;")))</f>
        <v>5.10</v>
      </c>
      <c r="B56" s="4" t="s">
        <v>53</v>
      </c>
      <c r="C56" s="10">
        <v>2</v>
      </c>
    </row>
    <row r="57" spans="1:3" x14ac:dyDescent="0.3">
      <c r="A57" s="10" t="str" cm="1">
        <f t="array" ref="A57">IF(C57="",
COUNTIF($C$2:C57,""),
COUNTIF($C$2:C57,"")&amp;"."&amp;(COUNTIF(INDEX($C:$C,LOOKUP(2,1/($C$2:C57=""),ROW($C$2:C57))+1):C57,"&lt;&gt;")))</f>
        <v>5.11</v>
      </c>
      <c r="B57" s="4" t="s">
        <v>54</v>
      </c>
      <c r="C57" s="10">
        <v>2</v>
      </c>
    </row>
    <row r="58" spans="1:3" x14ac:dyDescent="0.3">
      <c r="A58" s="10" t="str" cm="1">
        <f t="array" ref="A58">IF(C58="",
COUNTIF($C$2:C58,""),
COUNTIF($C$2:C58,"")&amp;"."&amp;(COUNTIF(INDEX($C:$C,LOOKUP(2,1/($C$2:C58=""),ROW($C$2:C58))+1):C58,"&lt;&gt;")))</f>
        <v>5.12</v>
      </c>
      <c r="B58" s="4" t="s">
        <v>55</v>
      </c>
      <c r="C58" s="10">
        <v>1</v>
      </c>
    </row>
    <row r="59" spans="1:3" x14ac:dyDescent="0.3">
      <c r="A59" s="10" t="str" cm="1">
        <f t="array" ref="A59">IF(C59="",
COUNTIF($C$2:C59,""),
COUNTIF($C$2:C59,"")&amp;"."&amp;(COUNTIF(INDEX($C:$C,LOOKUP(2,1/($C$2:C59=""),ROW($C$2:C59))+1):C59,"&lt;&gt;")))</f>
        <v>5.13</v>
      </c>
      <c r="B59" s="4" t="s">
        <v>56</v>
      </c>
      <c r="C59" s="10">
        <v>4</v>
      </c>
    </row>
    <row r="60" spans="1:3" x14ac:dyDescent="0.3">
      <c r="A60" s="10" t="str" cm="1">
        <f t="array" ref="A60">IF(C60="",
COUNTIF($C$2:C60,""),
COUNTIF($C$2:C60,"")&amp;"."&amp;(COUNTIF(INDEX($C:$C,LOOKUP(2,1/($C$2:C60=""),ROW($C$2:C60))+1):C60,"&lt;&gt;")))</f>
        <v>5.14</v>
      </c>
      <c r="B60" s="4" t="s">
        <v>57</v>
      </c>
      <c r="C60" s="10">
        <v>4</v>
      </c>
    </row>
    <row r="61" spans="1:3" x14ac:dyDescent="0.3">
      <c r="A61" s="10" t="str" cm="1">
        <f t="array" ref="A61">IF(C61="",
COUNTIF($C$2:C61,""),
COUNTIF($C$2:C61,"")&amp;"."&amp;(COUNTIF(INDEX($C:$C,LOOKUP(2,1/($C$2:C61=""),ROW($C$2:C61))+1):C61,"&lt;&gt;")))</f>
        <v>5.15</v>
      </c>
      <c r="B61" s="4" t="s">
        <v>58</v>
      </c>
      <c r="C61" s="10">
        <v>4</v>
      </c>
    </row>
    <row r="62" spans="1:3" x14ac:dyDescent="0.3">
      <c r="A62" s="10" t="str" cm="1">
        <f t="array" ref="A62">IF(C62="",
COUNTIF($C$2:C62,""),
COUNTIF($C$2:C62,"")&amp;"."&amp;(COUNTIF(INDEX($C:$C,LOOKUP(2,1/($C$2:C62=""),ROW($C$2:C62))+1):C62,"&lt;&gt;")))</f>
        <v>5.16</v>
      </c>
      <c r="B62" s="4" t="s">
        <v>59</v>
      </c>
      <c r="C62" s="10">
        <v>4</v>
      </c>
    </row>
    <row r="63" spans="1:3" x14ac:dyDescent="0.3">
      <c r="A63" s="10" t="str" cm="1">
        <f t="array" ref="A63">IF(C63="",
COUNTIF($C$2:C63,""),
COUNTIF($C$2:C63,"")&amp;"."&amp;(COUNTIF(INDEX($C:$C,LOOKUP(2,1/($C$2:C63=""),ROW($C$2:C63))+1):C63,"&lt;&gt;")))</f>
        <v>5.17</v>
      </c>
      <c r="B63" s="4" t="s">
        <v>60</v>
      </c>
      <c r="C63" s="10">
        <v>3</v>
      </c>
    </row>
    <row r="64" spans="1:3" x14ac:dyDescent="0.3">
      <c r="A64" s="10" t="str" cm="1">
        <f t="array" ref="A64">IF(C64="",
COUNTIF($C$2:C64,""),
COUNTIF($C$2:C64,"")&amp;"."&amp;(COUNTIF(INDEX($C:$C,LOOKUP(2,1/($C$2:C64=""),ROW($C$2:C64))+1):C64,"&lt;&gt;")))</f>
        <v>5.18</v>
      </c>
      <c r="B64" s="4" t="s">
        <v>61</v>
      </c>
      <c r="C64" s="10">
        <v>2</v>
      </c>
    </row>
    <row r="65" spans="1:3" x14ac:dyDescent="0.3">
      <c r="A65" s="10" t="str" cm="1">
        <f t="array" ref="A65">IF(C65="",
COUNTIF($C$2:C65,""),
COUNTIF($C$2:C65,"")&amp;"."&amp;(COUNTIF(INDEX($C:$C,LOOKUP(2,1/($C$2:C65=""),ROW($C$2:C65))+1):C65,"&lt;&gt;")))</f>
        <v>5.19</v>
      </c>
      <c r="B65" s="4" t="s">
        <v>62</v>
      </c>
      <c r="C65" s="10">
        <v>2</v>
      </c>
    </row>
    <row r="66" spans="1:3" x14ac:dyDescent="0.3">
      <c r="A66" s="10" t="str" cm="1">
        <f t="array" ref="A66">IF(C66="",
COUNTIF($C$2:C66,""),
COUNTIF($C$2:C66,"")&amp;"."&amp;(COUNTIF(INDEX($C:$C,LOOKUP(2,1/($C$2:C66=""),ROW($C$2:C66))+1):C66,"&lt;&gt;")))</f>
        <v>5.20</v>
      </c>
      <c r="B66" s="4" t="s">
        <v>63</v>
      </c>
      <c r="C66" s="10">
        <v>3</v>
      </c>
    </row>
    <row r="67" spans="1:3" x14ac:dyDescent="0.3">
      <c r="A67" s="10" t="str" cm="1">
        <f t="array" ref="A67">IF(C67="",
COUNTIF($C$2:C67,""),
COUNTIF($C$2:C67,"")&amp;"."&amp;(COUNTIF(INDEX($C:$C,LOOKUP(2,1/($C$2:C67=""),ROW($C$2:C67))+1):C67,"&lt;&gt;")))</f>
        <v>5.21</v>
      </c>
      <c r="B67" s="4" t="s">
        <v>64</v>
      </c>
      <c r="C67" s="10">
        <v>3</v>
      </c>
    </row>
    <row r="68" spans="1:3" s="2" customFormat="1" ht="15.6" x14ac:dyDescent="0.3">
      <c r="A68" s="10" cm="1">
        <f t="array" ref="A68">IF(C68="",
COUNTIF($C$2:C68,""),
COUNTIF($C$2:C68,"")&amp;"."&amp;(COUNTIF(INDEX($C:$C,LOOKUP(2,1/($C$2:C68=""),ROW($C$2:C68))+1):C68,"&lt;&gt;")))</f>
        <v>6</v>
      </c>
      <c r="B68" s="8" t="s">
        <v>65</v>
      </c>
      <c r="C68" s="9"/>
    </row>
    <row r="69" spans="1:3" x14ac:dyDescent="0.3">
      <c r="A69" s="10" t="str" cm="1">
        <f t="array" ref="A69">IF(C69="",
COUNTIF($C$2:C69,""),
COUNTIF($C$2:C69,"")&amp;"."&amp;(COUNTIF(INDEX($C:$C,LOOKUP(2,1/($C$2:C69=""),ROW($C$2:C69))+1):C69,"&lt;&gt;")))</f>
        <v>6.1</v>
      </c>
      <c r="B69" s="4" t="s">
        <v>66</v>
      </c>
      <c r="C69" s="10">
        <v>3</v>
      </c>
    </row>
    <row r="70" spans="1:3" x14ac:dyDescent="0.3">
      <c r="A70" s="10" t="str" cm="1">
        <f t="array" ref="A70">IF(C70="",
COUNTIF($C$2:C70,""),
COUNTIF($C$2:C70,"")&amp;"."&amp;(COUNTIF(INDEX($C:$C,LOOKUP(2,1/($C$2:C70=""),ROW($C$2:C70))+1):C70,"&lt;&gt;")))</f>
        <v>6.2</v>
      </c>
      <c r="B70" s="4" t="s">
        <v>67</v>
      </c>
      <c r="C70" s="10">
        <v>3</v>
      </c>
    </row>
    <row r="71" spans="1:3" x14ac:dyDescent="0.3">
      <c r="A71" s="10" t="str" cm="1">
        <f t="array" ref="A71">IF(C71="",
COUNTIF($C$2:C71,""),
COUNTIF($C$2:C71,"")&amp;"."&amp;(COUNTIF(INDEX($C:$C,LOOKUP(2,1/($C$2:C71=""),ROW($C$2:C71))+1):C71,"&lt;&gt;")))</f>
        <v>6.3</v>
      </c>
      <c r="B71" s="4" t="s">
        <v>68</v>
      </c>
      <c r="C71" s="10">
        <v>2</v>
      </c>
    </row>
    <row r="72" spans="1:3" x14ac:dyDescent="0.3">
      <c r="A72" s="10" t="str" cm="1">
        <f t="array" ref="A72">IF(C72="",
COUNTIF($C$2:C72,""),
COUNTIF($C$2:C72,"")&amp;"."&amp;(COUNTIF(INDEX($C:$C,LOOKUP(2,1/($C$2:C72=""),ROW($C$2:C72))+1):C72,"&lt;&gt;")))</f>
        <v>6.4</v>
      </c>
      <c r="B72" s="4" t="s">
        <v>69</v>
      </c>
      <c r="C72" s="10">
        <v>2</v>
      </c>
    </row>
    <row r="73" spans="1:3" x14ac:dyDescent="0.3">
      <c r="A73" s="10" t="str" cm="1">
        <f t="array" ref="A73">IF(C73="",
COUNTIF($C$2:C73,""),
COUNTIF($C$2:C73,"")&amp;"."&amp;(COUNTIF(INDEX($C:$C,LOOKUP(2,1/($C$2:C73=""),ROW($C$2:C73))+1):C73,"&lt;&gt;")))</f>
        <v>6.5</v>
      </c>
      <c r="B73" s="4" t="s">
        <v>70</v>
      </c>
      <c r="C73" s="10">
        <v>3</v>
      </c>
    </row>
    <row r="74" spans="1:3" x14ac:dyDescent="0.3">
      <c r="A74" s="10" t="str" cm="1">
        <f t="array" ref="A74">IF(C74="",
COUNTIF($C$2:C74,""),
COUNTIF($C$2:C74,"")&amp;"."&amp;(COUNTIF(INDEX($C:$C,LOOKUP(2,1/($C$2:C74=""),ROW($C$2:C74))+1):C74,"&lt;&gt;")))</f>
        <v>6.6</v>
      </c>
      <c r="B74" s="4" t="s">
        <v>71</v>
      </c>
      <c r="C74" s="10">
        <v>6</v>
      </c>
    </row>
    <row r="75" spans="1:3" x14ac:dyDescent="0.3">
      <c r="A75" s="10" t="str" cm="1">
        <f t="array" ref="A75">IF(C75="",
COUNTIF($C$2:C75,""),
COUNTIF($C$2:C75,"")&amp;"."&amp;(COUNTIF(INDEX($C:$C,LOOKUP(2,1/($C$2:C75=""),ROW($C$2:C75))+1):C75,"&lt;&gt;")))</f>
        <v>6.7</v>
      </c>
      <c r="B75" s="4" t="s">
        <v>72</v>
      </c>
      <c r="C75" s="10">
        <v>6</v>
      </c>
    </row>
    <row r="76" spans="1:3" x14ac:dyDescent="0.3">
      <c r="A76" s="10" t="str" cm="1">
        <f t="array" ref="A76">IF(C76="",
COUNTIF($C$2:C76,""),
COUNTIF($C$2:C76,"")&amp;"."&amp;(COUNTIF(INDEX($C:$C,LOOKUP(2,1/($C$2:C76=""),ROW($C$2:C76))+1):C76,"&lt;&gt;")))</f>
        <v>6.8</v>
      </c>
      <c r="B76" s="4" t="s">
        <v>73</v>
      </c>
      <c r="C76" s="10">
        <v>3</v>
      </c>
    </row>
    <row r="77" spans="1:3" x14ac:dyDescent="0.3">
      <c r="A77" s="10" t="str" cm="1">
        <f t="array" ref="A77">IF(C77="",
COUNTIF($C$2:C77,""),
COUNTIF($C$2:C77,"")&amp;"."&amp;(COUNTIF(INDEX($C:$C,LOOKUP(2,1/($C$2:C77=""),ROW($C$2:C77))+1):C77,"&lt;&gt;")))</f>
        <v>6.9</v>
      </c>
      <c r="B77" s="4" t="s">
        <v>74</v>
      </c>
      <c r="C77" s="10">
        <v>3</v>
      </c>
    </row>
    <row r="78" spans="1:3" x14ac:dyDescent="0.3">
      <c r="A78" s="10" t="str" cm="1">
        <f t="array" ref="A78">IF(C78="",
COUNTIF($C$2:C78,""),
COUNTIF($C$2:C78,"")&amp;"."&amp;(COUNTIF(INDEX($C:$C,LOOKUP(2,1/($C$2:C78=""),ROW($C$2:C78))+1):C78,"&lt;&gt;")))</f>
        <v>6.10</v>
      </c>
      <c r="B78" s="4" t="s">
        <v>75</v>
      </c>
      <c r="C78" s="10">
        <v>4</v>
      </c>
    </row>
    <row r="79" spans="1:3" x14ac:dyDescent="0.3">
      <c r="A79" s="10" t="str" cm="1">
        <f t="array" ref="A79">IF(C79="",
COUNTIF($C$2:C79,""),
COUNTIF($C$2:C79,"")&amp;"."&amp;(COUNTIF(INDEX($C:$C,LOOKUP(2,1/($C$2:C79=""),ROW($C$2:C79))+1):C79,"&lt;&gt;")))</f>
        <v>6.11</v>
      </c>
      <c r="B79" s="4" t="s">
        <v>76</v>
      </c>
      <c r="C79" s="10">
        <v>2</v>
      </c>
    </row>
    <row r="80" spans="1:3" s="2" customFormat="1" ht="15.6" x14ac:dyDescent="0.3">
      <c r="A80" s="10" cm="1">
        <f t="array" ref="A80">IF(C80="",
COUNTIF($C$2:C80,""),
COUNTIF($C$2:C80,"")&amp;"."&amp;(COUNTIF(INDEX($C:$C,LOOKUP(2,1/($C$2:C80=""),ROW($C$2:C80))+1):C80,"&lt;&gt;")))</f>
        <v>7</v>
      </c>
      <c r="B80" s="8" t="s">
        <v>77</v>
      </c>
      <c r="C80" s="9"/>
    </row>
    <row r="81" spans="1:3" x14ac:dyDescent="0.3">
      <c r="A81" s="10" t="str" cm="1">
        <f t="array" ref="A81">IF(C81="",
COUNTIF($C$2:C81,""),
COUNTIF($C$2:C81,"")&amp;"."&amp;(COUNTIF(INDEX($C:$C,LOOKUP(2,1/($C$2:C81=""),ROW($C$2:C81))+1):C81,"&lt;&gt;")))</f>
        <v>7.1</v>
      </c>
      <c r="B81" s="4" t="s">
        <v>78</v>
      </c>
      <c r="C81" s="10">
        <v>3</v>
      </c>
    </row>
    <row r="82" spans="1:3" x14ac:dyDescent="0.3">
      <c r="A82" s="10" t="str" cm="1">
        <f t="array" ref="A82">IF(C82="",
COUNTIF($C$2:C82,""),
COUNTIF($C$2:C82,"")&amp;"."&amp;(COUNTIF(INDEX($C:$C,LOOKUP(2,1/($C$2:C82=""),ROW($C$2:C82))+1):C82,"&lt;&gt;")))</f>
        <v>7.2</v>
      </c>
      <c r="B82" s="4" t="s">
        <v>79</v>
      </c>
      <c r="C82" s="10">
        <v>3</v>
      </c>
    </row>
    <row r="83" spans="1:3" x14ac:dyDescent="0.3">
      <c r="A83" s="10" t="str" cm="1">
        <f t="array" ref="A83">IF(C83="",
COUNTIF($C$2:C83,""),
COUNTIF($C$2:C83,"")&amp;"."&amp;(COUNTIF(INDEX($C:$C,LOOKUP(2,1/($C$2:C83=""),ROW($C$2:C83))+1):C83,"&lt;&gt;")))</f>
        <v>7.3</v>
      </c>
      <c r="B83" s="4" t="s">
        <v>80</v>
      </c>
      <c r="C83" s="10">
        <v>2</v>
      </c>
    </row>
    <row r="84" spans="1:3" x14ac:dyDescent="0.3">
      <c r="A84" s="10" t="str" cm="1">
        <f t="array" ref="A84">IF(C84="",
COUNTIF($C$2:C84,""),
COUNTIF($C$2:C84,"")&amp;"."&amp;(COUNTIF(INDEX($C:$C,LOOKUP(2,1/($C$2:C84=""),ROW($C$2:C84))+1):C84,"&lt;&gt;")))</f>
        <v>7.4</v>
      </c>
      <c r="B84" s="4" t="s">
        <v>81</v>
      </c>
      <c r="C84" s="10">
        <v>2</v>
      </c>
    </row>
    <row r="85" spans="1:3" x14ac:dyDescent="0.3">
      <c r="A85" s="10" t="str" cm="1">
        <f t="array" ref="A85">IF(C85="",
COUNTIF($C$2:C85,""),
COUNTIF($C$2:C85,"")&amp;"."&amp;(COUNTIF(INDEX($C:$C,LOOKUP(2,1/($C$2:C85=""),ROW($C$2:C85))+1):C85,"&lt;&gt;")))</f>
        <v>7.5</v>
      </c>
      <c r="B85" s="4" t="s">
        <v>82</v>
      </c>
      <c r="C85" s="10">
        <v>4</v>
      </c>
    </row>
    <row r="86" spans="1:3" x14ac:dyDescent="0.3">
      <c r="A86" s="10" t="str" cm="1">
        <f t="array" ref="A86">IF(C86="",
COUNTIF($C$2:C86,""),
COUNTIF($C$2:C86,"")&amp;"."&amp;(COUNTIF(INDEX($C:$C,LOOKUP(2,1/($C$2:C86=""),ROW($C$2:C86))+1):C86,"&lt;&gt;")))</f>
        <v>7.6</v>
      </c>
      <c r="B86" s="4" t="s">
        <v>83</v>
      </c>
      <c r="C86" s="10">
        <v>3</v>
      </c>
    </row>
    <row r="87" spans="1:3" x14ac:dyDescent="0.3">
      <c r="A87" s="10" t="str" cm="1">
        <f t="array" ref="A87">IF(C87="",
COUNTIF($C$2:C87,""),
COUNTIF($C$2:C87,"")&amp;"."&amp;(COUNTIF(INDEX($C:$C,LOOKUP(2,1/($C$2:C87=""),ROW($C$2:C87))+1):C87,"&lt;&gt;")))</f>
        <v>7.7</v>
      </c>
      <c r="B87" s="4" t="s">
        <v>84</v>
      </c>
      <c r="C87" s="10">
        <v>3</v>
      </c>
    </row>
    <row r="88" spans="1:3" x14ac:dyDescent="0.3">
      <c r="A88" s="10" t="str" cm="1">
        <f t="array" ref="A88">IF(C88="",
COUNTIF($C$2:C88,""),
COUNTIF($C$2:C88,"")&amp;"."&amp;(COUNTIF(INDEX($C:$C,LOOKUP(2,1/($C$2:C88=""),ROW($C$2:C88))+1):C88,"&lt;&gt;")))</f>
        <v>7.8</v>
      </c>
      <c r="B88" s="4" t="s">
        <v>85</v>
      </c>
      <c r="C88" s="10">
        <v>3</v>
      </c>
    </row>
    <row r="89" spans="1:3" s="2" customFormat="1" ht="15.6" x14ac:dyDescent="0.3">
      <c r="A89" s="10" cm="1">
        <f t="array" ref="A89">IF(C89="",
COUNTIF($C$2:C89,""),
COUNTIF($C$2:C89,"")&amp;"."&amp;(COUNTIF(INDEX($C:$C,LOOKUP(2,1/($C$2:C89=""),ROW($C$2:C89))+1):C89,"&lt;&gt;")))</f>
        <v>8</v>
      </c>
      <c r="B89" s="8" t="s">
        <v>86</v>
      </c>
      <c r="C89" s="9"/>
    </row>
    <row r="90" spans="1:3" x14ac:dyDescent="0.3">
      <c r="A90" s="10" t="str" cm="1">
        <f t="array" ref="A90">IF(C90="",
COUNTIF($C$2:C90,""),
COUNTIF($C$2:C90,"")&amp;"."&amp;(COUNTIF(INDEX($C:$C,LOOKUP(2,1/($C$2:C90=""),ROW($C$2:C90))+1):C90,"&lt;&gt;")))</f>
        <v>8.1</v>
      </c>
      <c r="B90" s="4" t="s">
        <v>87</v>
      </c>
      <c r="C90" s="10">
        <v>3</v>
      </c>
    </row>
    <row r="91" spans="1:3" x14ac:dyDescent="0.3">
      <c r="A91" s="10" t="str" cm="1">
        <f t="array" ref="A91">IF(C91="",
COUNTIF($C$2:C91,""),
COUNTIF($C$2:C91,"")&amp;"."&amp;(COUNTIF(INDEX($C:$C,LOOKUP(2,1/($C$2:C91=""),ROW($C$2:C91))+1):C91,"&lt;&gt;")))</f>
        <v>8.2</v>
      </c>
      <c r="B91" s="4" t="s">
        <v>88</v>
      </c>
      <c r="C91" s="10">
        <v>3</v>
      </c>
    </row>
    <row r="92" spans="1:3" x14ac:dyDescent="0.3">
      <c r="A92" s="10" t="str" cm="1">
        <f t="array" ref="A92">IF(C92="",
COUNTIF($C$2:C92,""),
COUNTIF($C$2:C92,"")&amp;"."&amp;(COUNTIF(INDEX($C:$C,LOOKUP(2,1/($C$2:C92=""),ROW($C$2:C92))+1):C92,"&lt;&gt;")))</f>
        <v>8.3</v>
      </c>
      <c r="B92" s="4" t="s">
        <v>89</v>
      </c>
      <c r="C92" s="10">
        <v>3</v>
      </c>
    </row>
    <row r="93" spans="1:3" x14ac:dyDescent="0.3">
      <c r="A93" s="10" t="str" cm="1">
        <f t="array" ref="A93">IF(C93="",
COUNTIF($C$2:C93,""),
COUNTIF($C$2:C93,"")&amp;"."&amp;(COUNTIF(INDEX($C:$C,LOOKUP(2,1/($C$2:C93=""),ROW($C$2:C93))+1):C93,"&lt;&gt;")))</f>
        <v>8.4</v>
      </c>
      <c r="B93" s="4" t="s">
        <v>90</v>
      </c>
      <c r="C93" s="10">
        <v>4</v>
      </c>
    </row>
    <row r="94" spans="1:3" x14ac:dyDescent="0.3">
      <c r="A94" s="10" t="str" cm="1">
        <f t="array" ref="A94">IF(C94="",
COUNTIF($C$2:C94,""),
COUNTIF($C$2:C94,"")&amp;"."&amp;(COUNTIF(INDEX($C:$C,LOOKUP(2,1/($C$2:C94=""),ROW($C$2:C94))+1):C94,"&lt;&gt;")))</f>
        <v>8.5</v>
      </c>
      <c r="B94" s="4" t="s">
        <v>91</v>
      </c>
      <c r="C94" s="10">
        <v>4</v>
      </c>
    </row>
    <row r="95" spans="1:3" x14ac:dyDescent="0.3">
      <c r="A95" s="10" t="str" cm="1">
        <f t="array" ref="A95">IF(C95="",
COUNTIF($C$2:C95,""),
COUNTIF($C$2:C95,"")&amp;"."&amp;(COUNTIF(INDEX($C:$C,LOOKUP(2,1/($C$2:C95=""),ROW($C$2:C95))+1):C95,"&lt;&gt;")))</f>
        <v>8.6</v>
      </c>
      <c r="B95" s="4" t="s">
        <v>92</v>
      </c>
      <c r="C95" s="10">
        <v>6</v>
      </c>
    </row>
    <row r="96" spans="1:3" x14ac:dyDescent="0.3">
      <c r="A96" s="10" t="str" cm="1">
        <f t="array" ref="A96">IF(C96="",
COUNTIF($C$2:C96,""),
COUNTIF($C$2:C96,"")&amp;"."&amp;(COUNTIF(INDEX($C:$C,LOOKUP(2,1/($C$2:C96=""),ROW($C$2:C96))+1):C96,"&lt;&gt;")))</f>
        <v>8.7</v>
      </c>
      <c r="B96" s="4" t="s">
        <v>93</v>
      </c>
      <c r="C96" s="10">
        <v>3</v>
      </c>
    </row>
    <row r="97" spans="1:3" x14ac:dyDescent="0.3">
      <c r="A97" s="10" t="str" cm="1">
        <f t="array" ref="A97">IF(C97="",
COUNTIF($C$2:C97,""),
COUNTIF($C$2:C97,"")&amp;"."&amp;(COUNTIF(INDEX($C:$C,LOOKUP(2,1/($C$2:C97=""),ROW($C$2:C97))+1):C97,"&lt;&gt;")))</f>
        <v>8.8</v>
      </c>
      <c r="B97" s="4" t="s">
        <v>94</v>
      </c>
      <c r="C97" s="10">
        <v>3</v>
      </c>
    </row>
    <row r="98" spans="1:3" x14ac:dyDescent="0.3">
      <c r="A98" s="10" t="str" cm="1">
        <f t="array" ref="A98">IF(C98="",
COUNTIF($C$2:C98,""),
COUNTIF($C$2:C98,"")&amp;"."&amp;(COUNTIF(INDEX($C:$C,LOOKUP(2,1/($C$2:C98=""),ROW($C$2:C98))+1):C98,"&lt;&gt;")))</f>
        <v>8.9</v>
      </c>
      <c r="B98" s="4" t="s">
        <v>95</v>
      </c>
      <c r="C98" s="10">
        <v>4</v>
      </c>
    </row>
    <row r="99" spans="1:3" x14ac:dyDescent="0.3">
      <c r="A99" s="10" t="str" cm="1">
        <f t="array" ref="A99">IF(C99="",
COUNTIF($C$2:C99,""),
COUNTIF($C$2:C99,"")&amp;"."&amp;(COUNTIF(INDEX($C:$C,LOOKUP(2,1/($C$2:C99=""),ROW($C$2:C99))+1):C99,"&lt;&gt;")))</f>
        <v>8.10</v>
      </c>
      <c r="B99" s="4" t="s">
        <v>96</v>
      </c>
      <c r="C99" s="10">
        <v>4</v>
      </c>
    </row>
    <row r="100" spans="1:3" x14ac:dyDescent="0.3">
      <c r="A100" s="10" t="str" cm="1">
        <f t="array" ref="A100">IF(C100="",
COUNTIF($C$2:C100,""),
COUNTIF($C$2:C100,"")&amp;"."&amp;(COUNTIF(INDEX($C:$C,LOOKUP(2,1/($C$2:C100=""),ROW($C$2:C100))+1):C100,"&lt;&gt;")))</f>
        <v>8.11</v>
      </c>
      <c r="B100" s="4" t="s">
        <v>97</v>
      </c>
      <c r="C100" s="10">
        <v>4</v>
      </c>
    </row>
    <row r="101" spans="1:3" s="2" customFormat="1" ht="15.6" x14ac:dyDescent="0.3">
      <c r="A101" s="10" cm="1">
        <f t="array" ref="A101">IF(C101="",
COUNTIF($C$2:C101,""),
COUNTIF($C$2:C101,"")&amp;"."&amp;(COUNTIF(INDEX($C:$C,LOOKUP(2,1/($C$2:C101=""),ROW($C$2:C101))+1):C101,"&lt;&gt;")))</f>
        <v>9</v>
      </c>
      <c r="B101" s="8" t="s">
        <v>98</v>
      </c>
      <c r="C101" s="9"/>
    </row>
    <row r="102" spans="1:3" x14ac:dyDescent="0.3">
      <c r="A102" s="10" t="str" cm="1">
        <f t="array" ref="A102">IF(C102="",
COUNTIF($C$2:C102,""),
COUNTIF($C$2:C102,"")&amp;"."&amp;(COUNTIF(INDEX($C:$C,LOOKUP(2,1/($C$2:C102=""),ROW($C$2:C102))+1):C102,"&lt;&gt;")))</f>
        <v>9.1</v>
      </c>
      <c r="B102" s="4" t="s">
        <v>99</v>
      </c>
      <c r="C102" s="10">
        <v>4</v>
      </c>
    </row>
    <row r="103" spans="1:3" x14ac:dyDescent="0.3">
      <c r="A103" s="10" t="str" cm="1">
        <f t="array" ref="A103">IF(C103="",
COUNTIF($C$2:C103,""),
COUNTIF($C$2:C103,"")&amp;"."&amp;(COUNTIF(INDEX($C:$C,LOOKUP(2,1/($C$2:C103=""),ROW($C$2:C103))+1):C103,"&lt;&gt;")))</f>
        <v>9.2</v>
      </c>
      <c r="B103" s="4" t="s">
        <v>100</v>
      </c>
      <c r="C103" s="10">
        <v>4</v>
      </c>
    </row>
    <row r="104" spans="1:3" x14ac:dyDescent="0.3">
      <c r="A104" s="10" t="str" cm="1">
        <f t="array" ref="A104">IF(C104="",
COUNTIF($C$2:C104,""),
COUNTIF($C$2:C104,"")&amp;"."&amp;(COUNTIF(INDEX($C:$C,LOOKUP(2,1/($C$2:C104=""),ROW($C$2:C104))+1):C104,"&lt;&gt;")))</f>
        <v>9.3</v>
      </c>
      <c r="B104" s="4" t="s">
        <v>101</v>
      </c>
      <c r="C104" s="10">
        <v>3</v>
      </c>
    </row>
    <row r="105" spans="1:3" x14ac:dyDescent="0.3">
      <c r="A105" s="10" t="str" cm="1">
        <f t="array" ref="A105">IF(C105="",
COUNTIF($C$2:C105,""),
COUNTIF($C$2:C105,"")&amp;"."&amp;(COUNTIF(INDEX($C:$C,LOOKUP(2,1/($C$2:C105=""),ROW($C$2:C105))+1):C105,"&lt;&gt;")))</f>
        <v>9.4</v>
      </c>
      <c r="B105" s="4" t="s">
        <v>102</v>
      </c>
      <c r="C105" s="10">
        <v>7</v>
      </c>
    </row>
    <row r="106" spans="1:3" x14ac:dyDescent="0.3">
      <c r="A106" s="10" t="str" cm="1">
        <f t="array" ref="A106">IF(C106="",
COUNTIF($C$2:C106,""),
COUNTIF($C$2:C106,"")&amp;"."&amp;(COUNTIF(INDEX($C:$C,LOOKUP(2,1/($C$2:C106=""),ROW($C$2:C106))+1):C106,"&lt;&gt;")))</f>
        <v>9.5</v>
      </c>
      <c r="B106" s="4" t="s">
        <v>103</v>
      </c>
      <c r="C106" s="10">
        <v>3</v>
      </c>
    </row>
    <row r="107" spans="1:3" x14ac:dyDescent="0.3">
      <c r="A107" s="10" t="str" cm="1">
        <f t="array" ref="A107">IF(C107="",
COUNTIF($C$2:C107,""),
COUNTIF($C$2:C107,"")&amp;"."&amp;(COUNTIF(INDEX($C:$C,LOOKUP(2,1/($C$2:C107=""),ROW($C$2:C107))+1):C107,"&lt;&gt;")))</f>
        <v>9.6</v>
      </c>
      <c r="B107" s="4" t="s">
        <v>104</v>
      </c>
      <c r="C107" s="10">
        <v>2</v>
      </c>
    </row>
    <row r="108" spans="1:3" x14ac:dyDescent="0.3">
      <c r="A108" s="10" t="str" cm="1">
        <f t="array" ref="A108">IF(C108="",
COUNTIF($C$2:C108,""),
COUNTIF($C$2:C108,"")&amp;"."&amp;(COUNTIF(INDEX($C:$C,LOOKUP(2,1/($C$2:C108=""),ROW($C$2:C108))+1):C108,"&lt;&gt;")))</f>
        <v>9.7</v>
      </c>
      <c r="B108" s="4" t="s">
        <v>105</v>
      </c>
      <c r="C108" s="10">
        <v>3</v>
      </c>
    </row>
    <row r="109" spans="1:3" x14ac:dyDescent="0.3">
      <c r="A109" s="10" t="str" cm="1">
        <f t="array" ref="A109">IF(C109="",
COUNTIF($C$2:C109,""),
COUNTIF($C$2:C109,"")&amp;"."&amp;(COUNTIF(INDEX($C:$C,LOOKUP(2,1/($C$2:C109=""),ROW($C$2:C109))+1):C109,"&lt;&gt;")))</f>
        <v>9.8</v>
      </c>
      <c r="B109" s="4" t="s">
        <v>106</v>
      </c>
      <c r="C109" s="10">
        <v>4</v>
      </c>
    </row>
    <row r="110" spans="1:3" x14ac:dyDescent="0.3">
      <c r="A110" s="10" t="str" cm="1">
        <f t="array" ref="A110">IF(C110="",
COUNTIF($C$2:C110,""),
COUNTIF($C$2:C110,"")&amp;"."&amp;(COUNTIF(INDEX($C:$C,LOOKUP(2,1/($C$2:C110=""),ROW($C$2:C110))+1):C110,"&lt;&gt;")))</f>
        <v>9.9</v>
      </c>
      <c r="B110" s="4" t="s">
        <v>107</v>
      </c>
      <c r="C110" s="10">
        <v>4</v>
      </c>
    </row>
    <row r="111" spans="1:3" x14ac:dyDescent="0.3">
      <c r="A111" s="10" t="str" cm="1">
        <f t="array" ref="A111">IF(C111="",
COUNTIF($C$2:C111,""),
COUNTIF($C$2:C111,"")&amp;"."&amp;(COUNTIF(INDEX($C:$C,LOOKUP(2,1/($C$2:C111=""),ROW($C$2:C111))+1):C111,"&lt;&gt;")))</f>
        <v>9.10</v>
      </c>
      <c r="B111" s="4" t="s">
        <v>108</v>
      </c>
      <c r="C111" s="10">
        <v>4</v>
      </c>
    </row>
    <row r="112" spans="1:3" x14ac:dyDescent="0.3">
      <c r="A112" s="10" t="str" cm="1">
        <f t="array" ref="A112">IF(C112="",
COUNTIF($C$2:C112,""),
COUNTIF($C$2:C112,"")&amp;"."&amp;(COUNTIF(INDEX($C:$C,LOOKUP(2,1/($C$2:C112=""),ROW($C$2:C112))+1):C112,"&lt;&gt;")))</f>
        <v>9.11</v>
      </c>
      <c r="B112" s="4" t="s">
        <v>109</v>
      </c>
      <c r="C112" s="10">
        <v>4</v>
      </c>
    </row>
    <row r="113" spans="1:3" x14ac:dyDescent="0.3">
      <c r="A113" s="10" t="str" cm="1">
        <f t="array" ref="A113">IF(C113="",
COUNTIF($C$2:C113,""),
COUNTIF($C$2:C113,"")&amp;"."&amp;(COUNTIF(INDEX($C:$C,LOOKUP(2,1/($C$2:C113=""),ROW($C$2:C113))+1):C113,"&lt;&gt;")))</f>
        <v>9.12</v>
      </c>
      <c r="B113" s="4" t="s">
        <v>110</v>
      </c>
      <c r="C113" s="10">
        <v>4</v>
      </c>
    </row>
    <row r="114" spans="1:3" s="2" customFormat="1" ht="15.6" x14ac:dyDescent="0.3">
      <c r="A114" s="10" cm="1">
        <f t="array" ref="A114">IF(C114="",
COUNTIF($C$2:C114,""),
COUNTIF($C$2:C114,"")&amp;"."&amp;(COUNTIF(INDEX($C:$C,LOOKUP(2,1/($C$2:C114=""),ROW($C$2:C114))+1):C114,"&lt;&gt;")))</f>
        <v>10</v>
      </c>
      <c r="B114" s="8" t="s">
        <v>111</v>
      </c>
      <c r="C114" s="9"/>
    </row>
    <row r="115" spans="1:3" x14ac:dyDescent="0.3">
      <c r="A115" s="10" t="str" cm="1">
        <f t="array" ref="A115">IF(C115="",
COUNTIF($C$2:C115,""),
COUNTIF($C$2:C115,"")&amp;"."&amp;(COUNTIF(INDEX($C:$C,LOOKUP(2,1/($C$2:C115=""),ROW($C$2:C115))+1):C115,"&lt;&gt;")))</f>
        <v>10.1</v>
      </c>
      <c r="B115" s="4" t="s">
        <v>112</v>
      </c>
      <c r="C115" s="10">
        <v>4</v>
      </c>
    </row>
    <row r="116" spans="1:3" x14ac:dyDescent="0.3">
      <c r="A116" s="10" t="str" cm="1">
        <f t="array" ref="A116">IF(C116="",
COUNTIF($C$2:C116,""),
COUNTIF($C$2:C116,"")&amp;"."&amp;(COUNTIF(INDEX($C:$C,LOOKUP(2,1/($C$2:C116=""),ROW($C$2:C116))+1):C116,"&lt;&gt;")))</f>
        <v>10.2</v>
      </c>
      <c r="B116" s="4" t="s">
        <v>113</v>
      </c>
      <c r="C116" s="10">
        <v>3</v>
      </c>
    </row>
    <row r="117" spans="1:3" x14ac:dyDescent="0.3">
      <c r="A117" s="10" t="str" cm="1">
        <f t="array" ref="A117">IF(C117="",
COUNTIF($C$2:C117,""),
COUNTIF($C$2:C117,"")&amp;"."&amp;(COUNTIF(INDEX($C:$C,LOOKUP(2,1/($C$2:C117=""),ROW($C$2:C117))+1):C117,"&lt;&gt;")))</f>
        <v>10.3</v>
      </c>
      <c r="B117" s="4" t="s">
        <v>114</v>
      </c>
      <c r="C117" s="10">
        <v>2</v>
      </c>
    </row>
    <row r="118" spans="1:3" x14ac:dyDescent="0.3">
      <c r="A118" s="10" t="str" cm="1">
        <f t="array" ref="A118">IF(C118="",
COUNTIF($C$2:C118,""),
COUNTIF($C$2:C118,"")&amp;"."&amp;(COUNTIF(INDEX($C:$C,LOOKUP(2,1/($C$2:C118=""),ROW($C$2:C118))+1):C118,"&lt;&gt;")))</f>
        <v>10.4</v>
      </c>
      <c r="B118" s="4" t="s">
        <v>115</v>
      </c>
      <c r="C118" s="10">
        <v>5</v>
      </c>
    </row>
    <row r="119" spans="1:3" x14ac:dyDescent="0.3">
      <c r="A119" s="10" t="str" cm="1">
        <f t="array" ref="A119">IF(C119="",
COUNTIF($C$2:C119,""),
COUNTIF($C$2:C119,"")&amp;"."&amp;(COUNTIF(INDEX($C:$C,LOOKUP(2,1/($C$2:C119=""),ROW($C$2:C119))+1):C119,"&lt;&gt;")))</f>
        <v>10.5</v>
      </c>
      <c r="B119" s="4" t="s">
        <v>116</v>
      </c>
      <c r="C119" s="10">
        <v>3</v>
      </c>
    </row>
    <row r="120" spans="1:3" s="2" customFormat="1" ht="15.6" x14ac:dyDescent="0.3">
      <c r="A120" s="10" cm="1">
        <f t="array" ref="A120">IF(C120="",
COUNTIF($C$2:C120,""),
COUNTIF($C$2:C120,"")&amp;"."&amp;(COUNTIF(INDEX($C:$C,LOOKUP(2,1/($C$2:C120=""),ROW($C$2:C120))+1):C120,"&lt;&gt;")))</f>
        <v>11</v>
      </c>
      <c r="B120" s="8" t="s">
        <v>117</v>
      </c>
      <c r="C120" s="9"/>
    </row>
    <row r="121" spans="1:3" x14ac:dyDescent="0.3">
      <c r="A121" s="10" t="str" cm="1">
        <f t="array" ref="A121">IF(C121="",
COUNTIF($C$2:C121,""),
COUNTIF($C$2:C121,"")&amp;"."&amp;(COUNTIF(INDEX($C:$C,LOOKUP(2,1/($C$2:C121=""),ROW($C$2:C121))+1):C121,"&lt;&gt;")))</f>
        <v>11.1</v>
      </c>
      <c r="B121" s="4" t="s">
        <v>118</v>
      </c>
      <c r="C121" s="10">
        <v>2</v>
      </c>
    </row>
    <row r="122" spans="1:3" x14ac:dyDescent="0.3">
      <c r="A122" s="10" t="str" cm="1">
        <f t="array" ref="A122">IF(C122="",
COUNTIF($C$2:C122,""),
COUNTIF($C$2:C122,"")&amp;"."&amp;(COUNTIF(INDEX($C:$C,LOOKUP(2,1/($C$2:C122=""),ROW($C$2:C122))+1):C122,"&lt;&gt;")))</f>
        <v>11.2</v>
      </c>
      <c r="B122" s="4" t="s">
        <v>119</v>
      </c>
      <c r="C122" s="10">
        <v>2</v>
      </c>
    </row>
    <row r="123" spans="1:3" x14ac:dyDescent="0.3">
      <c r="A123" s="10" t="str" cm="1">
        <f t="array" ref="A123">IF(C123="",
COUNTIF($C$2:C123,""),
COUNTIF($C$2:C123,"")&amp;"."&amp;(COUNTIF(INDEX($C:$C,LOOKUP(2,1/($C$2:C123=""),ROW($C$2:C123))+1):C123,"&lt;&gt;")))</f>
        <v>11.3</v>
      </c>
      <c r="B123" s="4" t="s">
        <v>120</v>
      </c>
      <c r="C123" s="10">
        <v>2</v>
      </c>
    </row>
    <row r="124" spans="1:3" x14ac:dyDescent="0.3">
      <c r="A124" s="10" t="str" cm="1">
        <f t="array" ref="A124">IF(C124="",
COUNTIF($C$2:C124,""),
COUNTIF($C$2:C124,"")&amp;"."&amp;(COUNTIF(INDEX($C:$C,LOOKUP(2,1/($C$2:C124=""),ROW($C$2:C124))+1):C124,"&lt;&gt;")))</f>
        <v>11.4</v>
      </c>
      <c r="B124" s="4" t="s">
        <v>121</v>
      </c>
      <c r="C124" s="10">
        <v>1</v>
      </c>
    </row>
    <row r="125" spans="1:3" x14ac:dyDescent="0.3">
      <c r="A125" s="10" t="str" cm="1">
        <f t="array" ref="A125">IF(C125="",
COUNTIF($C$2:C125,""),
COUNTIF($C$2:C125,"")&amp;"."&amp;(COUNTIF(INDEX($C:$C,LOOKUP(2,1/($C$2:C125=""),ROW($C$2:C125))+1):C125,"&lt;&gt;")))</f>
        <v>11.5</v>
      </c>
      <c r="B125" s="4" t="s">
        <v>122</v>
      </c>
      <c r="C125" s="10">
        <v>3</v>
      </c>
    </row>
    <row r="126" spans="1:3" x14ac:dyDescent="0.3">
      <c r="A126" s="10" t="str" cm="1">
        <f t="array" ref="A126">IF(C126="",
COUNTIF($C$2:C126,""),
COUNTIF($C$2:C126,"")&amp;"."&amp;(COUNTIF(INDEX($C:$C,LOOKUP(2,1/($C$2:C126=""),ROW($C$2:C126))+1):C126,"&lt;&gt;")))</f>
        <v>11.6</v>
      </c>
      <c r="B126" s="4" t="s">
        <v>123</v>
      </c>
      <c r="C126" s="10">
        <v>3</v>
      </c>
    </row>
    <row r="127" spans="1:3" x14ac:dyDescent="0.3">
      <c r="A127" s="10" t="str" cm="1">
        <f t="array" ref="A127">IF(C127="",
COUNTIF($C$2:C127,""),
COUNTIF($C$2:C127,"")&amp;"."&amp;(COUNTIF(INDEX($C:$C,LOOKUP(2,1/($C$2:C127=""),ROW($C$2:C127))+1):C127,"&lt;&gt;")))</f>
        <v>11.7</v>
      </c>
      <c r="B127" s="4" t="s">
        <v>124</v>
      </c>
      <c r="C127" s="10">
        <v>3</v>
      </c>
    </row>
    <row r="128" spans="1:3" x14ac:dyDescent="0.3">
      <c r="A128" s="10" t="str" cm="1">
        <f t="array" ref="A128">IF(C128="",
COUNTIF($C$2:C128,""),
COUNTIF($C$2:C128,"")&amp;"."&amp;(COUNTIF(INDEX($C:$C,LOOKUP(2,1/($C$2:C128=""),ROW($C$2:C128))+1):C128,"&lt;&gt;")))</f>
        <v>11.8</v>
      </c>
      <c r="B128" s="4" t="s">
        <v>125</v>
      </c>
      <c r="C128" s="10">
        <v>2</v>
      </c>
    </row>
    <row r="129" spans="1:3" x14ac:dyDescent="0.3">
      <c r="A129" s="10" t="str" cm="1">
        <f t="array" ref="A129">IF(C129="",
COUNTIF($C$2:C129,""),
COUNTIF($C$2:C129,"")&amp;"."&amp;(COUNTIF(INDEX($C:$C,LOOKUP(2,1/($C$2:C129=""),ROW($C$2:C129))+1):C129,"&lt;&gt;")))</f>
        <v>11.9</v>
      </c>
      <c r="B129" s="4" t="s">
        <v>126</v>
      </c>
      <c r="C129" s="10">
        <v>2</v>
      </c>
    </row>
    <row r="130" spans="1:3" x14ac:dyDescent="0.3">
      <c r="A130" s="10" t="str" cm="1">
        <f t="array" ref="A130">IF(C130="",
COUNTIF($C$2:C130,""),
COUNTIF($C$2:C130,"")&amp;"."&amp;(COUNTIF(INDEX($C:$C,LOOKUP(2,1/($C$2:C130=""),ROW($C$2:C130))+1):C130,"&lt;&gt;")))</f>
        <v>11.10</v>
      </c>
      <c r="B130" s="4" t="s">
        <v>127</v>
      </c>
      <c r="C130" s="10">
        <v>2</v>
      </c>
    </row>
    <row r="131" spans="1:3" s="2" customFormat="1" ht="15.6" x14ac:dyDescent="0.3">
      <c r="A131" s="10" cm="1">
        <f t="array" ref="A131">IF(C131="",
COUNTIF($C$2:C131,""),
COUNTIF($C$2:C131,"")&amp;"."&amp;(COUNTIF(INDEX($C:$C,LOOKUP(2,1/($C$2:C131=""),ROW($C$2:C131))+1):C131,"&lt;&gt;")))</f>
        <v>12</v>
      </c>
      <c r="B131" s="8" t="s">
        <v>128</v>
      </c>
      <c r="C131" s="9"/>
    </row>
    <row r="132" spans="1:3" x14ac:dyDescent="0.3">
      <c r="A132" s="10" t="str" cm="1">
        <f t="array" ref="A132">IF(C132="",
COUNTIF($C$2:C132,""),
COUNTIF($C$2:C132,"")&amp;"."&amp;(COUNTIF(INDEX($C:$C,LOOKUP(2,1/($C$2:C132=""),ROW($C$2:C132))+1):C132,"&lt;&gt;")))</f>
        <v>12.1</v>
      </c>
      <c r="B132" s="4" t="s">
        <v>129</v>
      </c>
      <c r="C132" s="10">
        <v>1</v>
      </c>
    </row>
    <row r="133" spans="1:3" x14ac:dyDescent="0.3">
      <c r="A133" s="10" t="str" cm="1">
        <f t="array" ref="A133">IF(C133="",
COUNTIF($C$2:C133,""),
COUNTIF($C$2:C133,"")&amp;"."&amp;(COUNTIF(INDEX($C:$C,LOOKUP(2,1/($C$2:C133=""),ROW($C$2:C133))+1):C133,"&lt;&gt;")))</f>
        <v>12.2</v>
      </c>
      <c r="B133" s="4" t="s">
        <v>130</v>
      </c>
      <c r="C133" s="10">
        <v>1</v>
      </c>
    </row>
    <row r="134" spans="1:3" x14ac:dyDescent="0.3">
      <c r="A134" s="10" t="str" cm="1">
        <f t="array" ref="A134">IF(C134="",
COUNTIF($C$2:C134,""),
COUNTIF($C$2:C134,"")&amp;"."&amp;(COUNTIF(INDEX($C:$C,LOOKUP(2,1/($C$2:C134=""),ROW($C$2:C134))+1):C134,"&lt;&gt;")))</f>
        <v>12.3</v>
      </c>
      <c r="B134" s="4" t="s">
        <v>131</v>
      </c>
      <c r="C134" s="10">
        <v>1</v>
      </c>
    </row>
    <row r="135" spans="1:3" x14ac:dyDescent="0.3">
      <c r="A135" s="10" t="str" cm="1">
        <f t="array" ref="A135">IF(C135="",
COUNTIF($C$2:C135,""),
COUNTIF($C$2:C135,"")&amp;"."&amp;(COUNTIF(INDEX($C:$C,LOOKUP(2,1/($C$2:C135=""),ROW($C$2:C135))+1):C135,"&lt;&gt;")))</f>
        <v>12.4</v>
      </c>
      <c r="B135" s="4" t="s">
        <v>132</v>
      </c>
      <c r="C135" s="10">
        <v>1</v>
      </c>
    </row>
    <row r="136" spans="1:3" x14ac:dyDescent="0.3">
      <c r="A136" s="10" t="str" cm="1">
        <f t="array" ref="A136">IF(C136="",
COUNTIF($C$2:C136,""),
COUNTIF($C$2:C136,"")&amp;"."&amp;(COUNTIF(INDEX($C:$C,LOOKUP(2,1/($C$2:C136=""),ROW($C$2:C136))+1):C136,"&lt;&gt;")))</f>
        <v>12.5</v>
      </c>
      <c r="B136" s="4" t="s">
        <v>133</v>
      </c>
      <c r="C136" s="10">
        <v>1</v>
      </c>
    </row>
    <row r="137" spans="1:3" x14ac:dyDescent="0.3">
      <c r="A137" s="10" t="str" cm="1">
        <f t="array" ref="A137">IF(C137="",
COUNTIF($C$2:C137,""),
COUNTIF($C$2:C137,"")&amp;"."&amp;(COUNTIF(INDEX($C:$C,LOOKUP(2,1/($C$2:C137=""),ROW($C$2:C137))+1):C137,"&lt;&gt;")))</f>
        <v>12.6</v>
      </c>
      <c r="B137" s="4" t="s">
        <v>134</v>
      </c>
      <c r="C137" s="10">
        <v>1</v>
      </c>
    </row>
    <row r="138" spans="1:3" x14ac:dyDescent="0.3">
      <c r="A138" s="10" t="str" cm="1">
        <f t="array" ref="A138">IF(C138="",
COUNTIF($C$2:C138,""),
COUNTIF($C$2:C138,"")&amp;"."&amp;(COUNTIF(INDEX($C:$C,LOOKUP(2,1/($C$2:C138=""),ROW($C$2:C138))+1):C138,"&lt;&gt;")))</f>
        <v>12.7</v>
      </c>
      <c r="B138" s="4" t="s">
        <v>135</v>
      </c>
      <c r="C138" s="10">
        <v>1</v>
      </c>
    </row>
    <row r="139" spans="1:3" x14ac:dyDescent="0.3">
      <c r="A139" s="10" t="str" cm="1">
        <f t="array" ref="A139">IF(C139="",
COUNTIF($C$2:C139,""),
COUNTIF($C$2:C139,"")&amp;"."&amp;(COUNTIF(INDEX($C:$C,LOOKUP(2,1/($C$2:C139=""),ROW($C$2:C139))+1):C139,"&lt;&gt;")))</f>
        <v>12.8</v>
      </c>
      <c r="B139" s="4" t="s">
        <v>136</v>
      </c>
      <c r="C139" s="10">
        <v>1</v>
      </c>
    </row>
    <row r="140" spans="1:3" x14ac:dyDescent="0.3">
      <c r="A140" s="10" t="str" cm="1">
        <f t="array" ref="A140">IF(C140="",
COUNTIF($C$2:C140,""),
COUNTIF($C$2:C140,"")&amp;"."&amp;(COUNTIF(INDEX($C:$C,LOOKUP(2,1/($C$2:C140=""),ROW($C$2:C140))+1):C140,"&lt;&gt;")))</f>
        <v>12.9</v>
      </c>
      <c r="B140" s="4" t="s">
        <v>137</v>
      </c>
      <c r="C140" s="10">
        <v>2</v>
      </c>
    </row>
    <row r="141" spans="1:3" x14ac:dyDescent="0.3">
      <c r="A141" s="10" t="str" cm="1">
        <f t="array" ref="A141">IF(C141="",
COUNTIF($C$2:C141,""),
COUNTIF($C$2:C141,"")&amp;"."&amp;(COUNTIF(INDEX($C:$C,LOOKUP(2,1/($C$2:C141=""),ROW($C$2:C141))+1):C141,"&lt;&gt;")))</f>
        <v>12.10</v>
      </c>
      <c r="B141" s="4" t="s">
        <v>138</v>
      </c>
      <c r="C141" s="10">
        <v>1</v>
      </c>
    </row>
    <row r="142" spans="1:3" x14ac:dyDescent="0.3">
      <c r="A142" s="10" t="str" cm="1">
        <f t="array" ref="A142">IF(C142="",
COUNTIF($C$2:C142,""),
COUNTIF($C$2:C142,"")&amp;"."&amp;(COUNTIF(INDEX($C:$C,LOOKUP(2,1/($C$2:C142=""),ROW($C$2:C142))+1):C142,"&lt;&gt;")))</f>
        <v>12.11</v>
      </c>
      <c r="B142" s="4" t="s">
        <v>139</v>
      </c>
      <c r="C142" s="10">
        <v>1</v>
      </c>
    </row>
    <row r="143" spans="1:3" s="2" customFormat="1" ht="15.6" x14ac:dyDescent="0.3">
      <c r="A143" s="10" cm="1">
        <f t="array" ref="A143">IF(C143="",
COUNTIF($C$2:C143,""),
COUNTIF($C$2:C143,"")&amp;"."&amp;(COUNTIF(INDEX($C:$C,LOOKUP(2,1/($C$2:C143=""),ROW($C$2:C143))+1):C143,"&lt;&gt;")))</f>
        <v>13</v>
      </c>
      <c r="B143" s="8" t="s">
        <v>176</v>
      </c>
      <c r="C143" s="9"/>
    </row>
    <row r="144" spans="1:3" x14ac:dyDescent="0.3">
      <c r="A144" s="10" t="str" cm="1">
        <f t="array" ref="A144">IF(C144="",
COUNTIF($C$2:C144,""),
COUNTIF($C$2:C144,"")&amp;"."&amp;(COUNTIF(INDEX($C:$C,LOOKUP(2,1/($C$2:C144=""),ROW($C$2:C144))+1):C144,"&lt;&gt;")))</f>
        <v>13.1</v>
      </c>
      <c r="B144" s="4" t="s">
        <v>140</v>
      </c>
      <c r="C144" s="10">
        <v>4</v>
      </c>
    </row>
    <row r="145" spans="1:3" x14ac:dyDescent="0.3">
      <c r="A145" s="10" t="str" cm="1">
        <f t="array" ref="A145">IF(C145="",
COUNTIF($C$2:C145,""),
COUNTIF($C$2:C145,"")&amp;"."&amp;(COUNTIF(INDEX($C:$C,LOOKUP(2,1/($C$2:C145=""),ROW($C$2:C145))+1):C145,"&lt;&gt;")))</f>
        <v>13.2</v>
      </c>
      <c r="B145" s="4" t="s">
        <v>141</v>
      </c>
      <c r="C145" s="10">
        <v>4</v>
      </c>
    </row>
    <row r="146" spans="1:3" x14ac:dyDescent="0.3">
      <c r="A146" s="10" t="str" cm="1">
        <f t="array" ref="A146">IF(C146="",
COUNTIF($C$2:C146,""),
COUNTIF($C$2:C146,"")&amp;"."&amp;(COUNTIF(INDEX($C:$C,LOOKUP(2,1/($C$2:C146=""),ROW($C$2:C146))+1):C146,"&lt;&gt;")))</f>
        <v>13.3</v>
      </c>
      <c r="B146" s="4" t="s">
        <v>142</v>
      </c>
      <c r="C146" s="10">
        <v>4</v>
      </c>
    </row>
    <row r="147" spans="1:3" x14ac:dyDescent="0.3">
      <c r="A147" s="10" t="str" cm="1">
        <f t="array" ref="A147">IF(C147="",
COUNTIF($C$2:C147,""),
COUNTIF($C$2:C147,"")&amp;"."&amp;(COUNTIF(INDEX($C:$C,LOOKUP(2,1/($C$2:C147=""),ROW($C$2:C147))+1):C147,"&lt;&gt;")))</f>
        <v>13.4</v>
      </c>
      <c r="B147" s="4" t="s">
        <v>143</v>
      </c>
      <c r="C147" s="10">
        <v>4</v>
      </c>
    </row>
    <row r="148" spans="1:3" x14ac:dyDescent="0.3">
      <c r="A148" s="10" t="str" cm="1">
        <f t="array" ref="A148">IF(C148="",
COUNTIF($C$2:C148,""),
COUNTIF($C$2:C148,"")&amp;"."&amp;(COUNTIF(INDEX($C:$C,LOOKUP(2,1/($C$2:C148=""),ROW($C$2:C148))+1):C148,"&lt;&gt;")))</f>
        <v>13.5</v>
      </c>
      <c r="B148" s="4" t="s">
        <v>144</v>
      </c>
      <c r="C148" s="10">
        <v>3</v>
      </c>
    </row>
    <row r="149" spans="1:3" x14ac:dyDescent="0.3">
      <c r="A149" s="10" t="str" cm="1">
        <f t="array" ref="A149">IF(C149="",
COUNTIF($C$2:C149,""),
COUNTIF($C$2:C149,"")&amp;"."&amp;(COUNTIF(INDEX($C:$C,LOOKUP(2,1/($C$2:C149=""),ROW($C$2:C149))+1):C149,"&lt;&gt;")))</f>
        <v>13.6</v>
      </c>
      <c r="B149" s="4" t="s">
        <v>145</v>
      </c>
      <c r="C149" s="10">
        <v>2</v>
      </c>
    </row>
    <row r="150" spans="1:3" x14ac:dyDescent="0.3">
      <c r="A150" s="10" t="str" cm="1">
        <f t="array" ref="A150">IF(C150="",
COUNTIF($C$2:C150,""),
COUNTIF($C$2:C150,"")&amp;"."&amp;(COUNTIF(INDEX($C:$C,LOOKUP(2,1/($C$2:C150=""),ROW($C$2:C150))+1):C150,"&lt;&gt;")))</f>
        <v>13.7</v>
      </c>
      <c r="B150" s="4" t="s">
        <v>146</v>
      </c>
      <c r="C150" s="10">
        <v>3</v>
      </c>
    </row>
    <row r="151" spans="1:3" x14ac:dyDescent="0.3">
      <c r="A151" s="10" t="str" cm="1">
        <f t="array" ref="A151">IF(C151="",
COUNTIF($C$2:C151,""),
COUNTIF($C$2:C151,"")&amp;"."&amp;(COUNTIF(INDEX($C:$C,LOOKUP(2,1/($C$2:C151=""),ROW($C$2:C151))+1):C151,"&lt;&gt;")))</f>
        <v>13.8</v>
      </c>
      <c r="B151" s="4" t="s">
        <v>147</v>
      </c>
      <c r="C151" s="10">
        <v>2</v>
      </c>
    </row>
    <row r="152" spans="1:3" s="2" customFormat="1" ht="15.6" x14ac:dyDescent="0.3">
      <c r="A152" s="10" cm="1">
        <f t="array" ref="A152">IF(C152="",
COUNTIF($C$2:C152,""),
COUNTIF($C$2:C152,"")&amp;"."&amp;(COUNTIF(INDEX($C:$C,LOOKUP(2,1/($C$2:C152=""),ROW($C$2:C152))+1):C152,"&lt;&gt;")))</f>
        <v>14</v>
      </c>
      <c r="B152" s="8" t="s">
        <v>148</v>
      </c>
      <c r="C152" s="9"/>
    </row>
    <row r="153" spans="1:3" x14ac:dyDescent="0.3">
      <c r="A153" s="10" t="str" cm="1">
        <f t="array" ref="A153">IF(C153="",
COUNTIF($C$2:C153,""),
COUNTIF($C$2:C153,"")&amp;"."&amp;(COUNTIF(INDEX($C:$C,LOOKUP(2,1/($C$2:C153=""),ROW($C$2:C153))+1):C153,"&lt;&gt;")))</f>
        <v>14.1</v>
      </c>
      <c r="B153" s="4" t="s">
        <v>149</v>
      </c>
      <c r="C153" s="10">
        <v>5</v>
      </c>
    </row>
    <row r="154" spans="1:3" x14ac:dyDescent="0.3">
      <c r="A154" s="10" t="str" cm="1">
        <f t="array" ref="A154">IF(C154="",
COUNTIF($C$2:C154,""),
COUNTIF($C$2:C154,"")&amp;"."&amp;(COUNTIF(INDEX($C:$C,LOOKUP(2,1/($C$2:C154=""),ROW($C$2:C154))+1):C154,"&lt;&gt;")))</f>
        <v>14.2</v>
      </c>
      <c r="B154" s="4" t="s">
        <v>150</v>
      </c>
      <c r="C154" s="10">
        <v>4</v>
      </c>
    </row>
    <row r="155" spans="1:3" x14ac:dyDescent="0.3">
      <c r="A155" s="10" t="str" cm="1">
        <f t="array" ref="A155">IF(C155="",
COUNTIF($C$2:C155,""),
COUNTIF($C$2:C155,"")&amp;"."&amp;(COUNTIF(INDEX($C:$C,LOOKUP(2,1/($C$2:C155=""),ROW($C$2:C155))+1):C155,"&lt;&gt;")))</f>
        <v>14.3</v>
      </c>
      <c r="B155" s="4" t="s">
        <v>151</v>
      </c>
      <c r="C155" s="10">
        <v>4</v>
      </c>
    </row>
    <row r="156" spans="1:3" x14ac:dyDescent="0.3">
      <c r="A156" s="10" t="str" cm="1">
        <f t="array" ref="A156">IF(C156="",
COUNTIF($C$2:C156,""),
COUNTIF($C$2:C156,"")&amp;"."&amp;(COUNTIF(INDEX($C:$C,LOOKUP(2,1/($C$2:C156=""),ROW($C$2:C156))+1):C156,"&lt;&gt;")))</f>
        <v>14.4</v>
      </c>
      <c r="B156" s="4" t="s">
        <v>152</v>
      </c>
      <c r="C156" s="10">
        <v>3</v>
      </c>
    </row>
    <row r="157" spans="1:3" x14ac:dyDescent="0.3">
      <c r="A157" s="10" t="str" cm="1">
        <f t="array" ref="A157">IF(C157="",
COUNTIF($C$2:C157,""),
COUNTIF($C$2:C157,"")&amp;"."&amp;(COUNTIF(INDEX($C:$C,LOOKUP(2,1/($C$2:C157=""),ROW($C$2:C157))+1):C157,"&lt;&gt;")))</f>
        <v>14.5</v>
      </c>
      <c r="B157" s="4" t="s">
        <v>153</v>
      </c>
      <c r="C157" s="10">
        <v>4</v>
      </c>
    </row>
    <row r="158" spans="1:3" x14ac:dyDescent="0.3">
      <c r="A158" s="10" t="str" cm="1">
        <f t="array" ref="A158">IF(C158="",
COUNTIF($C$2:C158,""),
COUNTIF($C$2:C158,"")&amp;"."&amp;(COUNTIF(INDEX($C:$C,LOOKUP(2,1/($C$2:C158=""),ROW($C$2:C158))+1):C158,"&lt;&gt;")))</f>
        <v>14.6</v>
      </c>
      <c r="B158" s="4" t="s">
        <v>154</v>
      </c>
      <c r="C158" s="10">
        <v>4</v>
      </c>
    </row>
    <row r="159" spans="1:3" x14ac:dyDescent="0.3">
      <c r="A159" s="10" t="str" cm="1">
        <f t="array" ref="A159">IF(C159="",
COUNTIF($C$2:C159,""),
COUNTIF($C$2:C159,"")&amp;"."&amp;(COUNTIF(INDEX($C:$C,LOOKUP(2,1/($C$2:C159=""),ROW($C$2:C159))+1):C159,"&lt;&gt;")))</f>
        <v>14.7</v>
      </c>
      <c r="B159" s="4" t="s">
        <v>155</v>
      </c>
      <c r="C159" s="10">
        <v>4</v>
      </c>
    </row>
    <row r="160" spans="1:3" s="2" customFormat="1" ht="15.6" x14ac:dyDescent="0.3">
      <c r="A160" s="10" cm="1">
        <f t="array" ref="A160">IF(C160="",
COUNTIF($C$2:C160,""),
COUNTIF($C$2:C160,"")&amp;"."&amp;(COUNTIF(INDEX($C:$C,LOOKUP(2,1/($C$2:C160=""),ROW($C$2:C160))+1):C160,"&lt;&gt;")))</f>
        <v>15</v>
      </c>
      <c r="B160" s="8" t="s">
        <v>156</v>
      </c>
      <c r="C160" s="9"/>
    </row>
    <row r="161" spans="1:3" x14ac:dyDescent="0.3">
      <c r="A161" s="10" t="str" cm="1">
        <f t="array" ref="A161">IF(C161="",
COUNTIF($C$2:C161,""),
COUNTIF($C$2:C161,"")&amp;"."&amp;(COUNTIF(INDEX($C:$C,LOOKUP(2,1/($C$2:C161=""),ROW($C$2:C161))+1):C161,"&lt;&gt;")))</f>
        <v>15.1</v>
      </c>
      <c r="B161" s="4" t="s">
        <v>157</v>
      </c>
      <c r="C161" s="10">
        <v>3</v>
      </c>
    </row>
    <row r="162" spans="1:3" x14ac:dyDescent="0.3">
      <c r="A162" s="10" t="str" cm="1">
        <f t="array" ref="A162">IF(C162="",
COUNTIF($C$2:C162,""),
COUNTIF($C$2:C162,"")&amp;"."&amp;(COUNTIF(INDEX($C:$C,LOOKUP(2,1/($C$2:C162=""),ROW($C$2:C162))+1):C162,"&lt;&gt;")))</f>
        <v>15.2</v>
      </c>
      <c r="B162" s="4" t="s">
        <v>158</v>
      </c>
      <c r="C162" s="10">
        <v>3</v>
      </c>
    </row>
    <row r="163" spans="1:3" x14ac:dyDescent="0.3">
      <c r="A163" s="10" t="str" cm="1">
        <f t="array" ref="A163">IF(C163="",
COUNTIF($C$2:C163,""),
COUNTIF($C$2:C163,"")&amp;"."&amp;(COUNTIF(INDEX($C:$C,LOOKUP(2,1/($C$2:C163=""),ROW($C$2:C163))+1):C163,"&lt;&gt;")))</f>
        <v>15.3</v>
      </c>
      <c r="B163" s="4" t="s">
        <v>159</v>
      </c>
      <c r="C163" s="10">
        <v>3</v>
      </c>
    </row>
    <row r="164" spans="1:3" x14ac:dyDescent="0.3">
      <c r="A164" s="10" t="str" cm="1">
        <f t="array" ref="A164">IF(C164="",
COUNTIF($C$2:C164,""),
COUNTIF($C$2:C164,"")&amp;"."&amp;(COUNTIF(INDEX($C:$C,LOOKUP(2,1/($C$2:C164=""),ROW($C$2:C164))+1):C164,"&lt;&gt;")))</f>
        <v>15.4</v>
      </c>
      <c r="B164" s="4" t="s">
        <v>160</v>
      </c>
      <c r="C164" s="10">
        <v>3</v>
      </c>
    </row>
    <row r="165" spans="1:3" x14ac:dyDescent="0.3">
      <c r="A165" s="10" t="str" cm="1">
        <f t="array" ref="A165">IF(C165="",
COUNTIF($C$2:C165,""),
COUNTIF($C$2:C165,"")&amp;"."&amp;(COUNTIF(INDEX($C:$C,LOOKUP(2,1/($C$2:C165=""),ROW($C$2:C165))+1):C165,"&lt;&gt;")))</f>
        <v>15.5</v>
      </c>
      <c r="B165" s="4" t="s">
        <v>161</v>
      </c>
      <c r="C165" s="10">
        <v>3</v>
      </c>
    </row>
    <row r="166" spans="1:3" x14ac:dyDescent="0.3">
      <c r="A166" s="10" t="str" cm="1">
        <f t="array" ref="A166">IF(C166="",
COUNTIF($C$2:C166,""),
COUNTIF($C$2:C166,"")&amp;"."&amp;(COUNTIF(INDEX($C:$C,LOOKUP(2,1/($C$2:C166=""),ROW($C$2:C166))+1):C166,"&lt;&gt;")))</f>
        <v>15.6</v>
      </c>
      <c r="B166" s="4" t="s">
        <v>162</v>
      </c>
      <c r="C166" s="10">
        <v>3</v>
      </c>
    </row>
    <row r="167" spans="1:3" x14ac:dyDescent="0.3">
      <c r="A167" s="10" t="str" cm="1">
        <f t="array" ref="A167">IF(C167="",
COUNTIF($C$2:C167,""),
COUNTIF($C$2:C167,"")&amp;"."&amp;(COUNTIF(INDEX($C:$C,LOOKUP(2,1/($C$2:C167=""),ROW($C$2:C167))+1):C167,"&lt;&gt;")))</f>
        <v>15.7</v>
      </c>
      <c r="B167" s="4" t="s">
        <v>163</v>
      </c>
      <c r="C167" s="10">
        <v>4</v>
      </c>
    </row>
    <row r="168" spans="1:3" s="2" customFormat="1" ht="15.6" x14ac:dyDescent="0.3">
      <c r="A168" s="10" cm="1">
        <f t="array" ref="A168">IF(C168="",
COUNTIF($C$2:C168,""),
COUNTIF($C$2:C168,"")&amp;"."&amp;(COUNTIF(INDEX($C:$C,LOOKUP(2,1/($C$2:C168=""),ROW($C$2:C168))+1):C168,"&lt;&gt;")))</f>
        <v>16</v>
      </c>
      <c r="B168" s="8" t="s">
        <v>164</v>
      </c>
      <c r="C168" s="9"/>
    </row>
    <row r="169" spans="1:3" x14ac:dyDescent="0.3">
      <c r="A169" s="10" t="str" cm="1">
        <f t="array" ref="A169">IF(C169="",
COUNTIF($C$2:C169,""),
COUNTIF($C$2:C169,"")&amp;"."&amp;(COUNTIF(INDEX($C:$C,LOOKUP(2,1/($C$2:C169=""),ROW($C$2:C169))+1):C169,"&lt;&gt;")))</f>
        <v>16.1</v>
      </c>
      <c r="B169" s="4" t="s">
        <v>165</v>
      </c>
      <c r="C169" s="10">
        <v>4</v>
      </c>
    </row>
    <row r="170" spans="1:3" x14ac:dyDescent="0.3">
      <c r="A170" s="10" t="str" cm="1">
        <f t="array" ref="A170">IF(C170="",
COUNTIF($C$2:C170,""),
COUNTIF($C$2:C170,"")&amp;"."&amp;(COUNTIF(INDEX($C:$C,LOOKUP(2,1/($C$2:C170=""),ROW($C$2:C170))+1):C170,"&lt;&gt;")))</f>
        <v>16.2</v>
      </c>
      <c r="B170" s="4" t="s">
        <v>166</v>
      </c>
      <c r="C170" s="10">
        <v>3</v>
      </c>
    </row>
    <row r="171" spans="1:3" x14ac:dyDescent="0.3">
      <c r="A171" s="10" t="str" cm="1">
        <f t="array" ref="A171">IF(C171="",
COUNTIF($C$2:C171,""),
COUNTIF($C$2:C171,"")&amp;"."&amp;(COUNTIF(INDEX($C:$C,LOOKUP(2,1/($C$2:C171=""),ROW($C$2:C171))+1):C171,"&lt;&gt;")))</f>
        <v>16.3</v>
      </c>
      <c r="B171" s="4" t="s">
        <v>167</v>
      </c>
      <c r="C171" s="10">
        <v>3</v>
      </c>
    </row>
    <row r="172" spans="1:3" x14ac:dyDescent="0.3">
      <c r="A172" s="10" t="str" cm="1">
        <f t="array" ref="A172">IF(C172="",
COUNTIF($C$2:C172,""),
COUNTIF($C$2:C172,"")&amp;"."&amp;(COUNTIF(INDEX($C:$C,LOOKUP(2,1/($C$2:C172=""),ROW($C$2:C172))+1):C172,"&lt;&gt;")))</f>
        <v>16.4</v>
      </c>
      <c r="B172" s="4" t="s">
        <v>168</v>
      </c>
      <c r="C172" s="10">
        <v>3</v>
      </c>
    </row>
    <row r="173" spans="1:3" x14ac:dyDescent="0.3">
      <c r="A173" s="10" t="str" cm="1">
        <f t="array" ref="A173">IF(C173="",
COUNTIF($C$2:C173,""),
COUNTIF($C$2:C173,"")&amp;"."&amp;(COUNTIF(INDEX($C:$C,LOOKUP(2,1/($C$2:C173=""),ROW($C$2:C173))+1):C173,"&lt;&gt;")))</f>
        <v>16.5</v>
      </c>
      <c r="B173" s="4" t="s">
        <v>169</v>
      </c>
      <c r="C173" s="10">
        <v>4</v>
      </c>
    </row>
    <row r="174" spans="1:3" x14ac:dyDescent="0.3">
      <c r="A174" s="10" t="str" cm="1">
        <f t="array" ref="A174">IF(C174="",
COUNTIF($C$2:C174,""),
COUNTIF($C$2:C174,"")&amp;"."&amp;(COUNTIF(INDEX($C:$C,LOOKUP(2,1/($C$2:C174=""),ROW($C$2:C174))+1):C174,"&lt;&gt;")))</f>
        <v>16.6</v>
      </c>
      <c r="B174" s="4" t="s">
        <v>170</v>
      </c>
      <c r="C174" s="10">
        <v>3</v>
      </c>
    </row>
    <row r="175" spans="1:3" x14ac:dyDescent="0.3">
      <c r="A175" s="10" t="str" cm="1">
        <f t="array" ref="A175">IF(C175="",
COUNTIF($C$2:C175,""),
COUNTIF($C$2:C175,"")&amp;"."&amp;(COUNTIF(INDEX($C:$C,LOOKUP(2,1/($C$2:C175=""),ROW($C$2:C175))+1):C175,"&lt;&gt;")))</f>
        <v>16.7</v>
      </c>
      <c r="B175" s="4" t="s">
        <v>171</v>
      </c>
      <c r="C175" s="10">
        <v>4</v>
      </c>
    </row>
    <row r="176" spans="1:3" x14ac:dyDescent="0.3">
      <c r="A176" s="10" t="str" cm="1">
        <f t="array" ref="A176">IF(C176="",
COUNTIF($C$2:C176,""),
COUNTIF($C$2:C176,"")&amp;"."&amp;(COUNTIF(INDEX($C:$C,LOOKUP(2,1/($C$2:C176=""),ROW($C$2:C176))+1):C176,"&lt;&gt;")))</f>
        <v>16.8</v>
      </c>
      <c r="B176" s="4" t="s">
        <v>172</v>
      </c>
      <c r="C176" s="10">
        <v>3</v>
      </c>
    </row>
    <row r="177" spans="1:3" x14ac:dyDescent="0.3">
      <c r="A177" s="10"/>
      <c r="C177" s="12">
        <f>SUM(C1:C176)</f>
        <v>442</v>
      </c>
    </row>
    <row r="178" spans="1:3" x14ac:dyDescent="0.3">
      <c r="A178" s="10" cm="1">
        <f t="array" ref="A178">IF(C178="",
COUNTIF($C$2:C178,""),
COUNTIF($C$2:C178,"")&amp;"."&amp;(COUNTIF(INDEX($C:$C,LOOKUP(2,1/($C$2:C178=""),ROW($C$2:C178))+1):C178,"&lt;&gt;")))</f>
        <v>17</v>
      </c>
      <c r="B178" s="4" t="s">
        <v>177</v>
      </c>
      <c r="C178" s="10"/>
    </row>
    <row r="179" spans="1:3" x14ac:dyDescent="0.3">
      <c r="A179" s="10" t="str" cm="1">
        <f t="array" ref="A179">IF(C179="",
COUNTIF($C$2:C179,""),
COUNTIF($C$2:C179,"")&amp;"."&amp;(COUNTIF(INDEX($C:$C,LOOKUP(2,1/($C$2:C179=""),ROW($C$2:C179))+1):C179,"&lt;&gt;")))</f>
        <v>17.1</v>
      </c>
      <c r="B179" s="4" t="s">
        <v>178</v>
      </c>
      <c r="C179" s="10">
        <v>3</v>
      </c>
    </row>
    <row r="180" spans="1:3" x14ac:dyDescent="0.3">
      <c r="A180" s="10" t="str" cm="1">
        <f t="array" ref="A180">IF(C180="",
COUNTIF($C$2:C180,""),
COUNTIF($C$2:C180,"")&amp;"."&amp;(COUNTIF(INDEX($C:$C,LOOKUP(2,1/($C$2:C180=""),ROW($C$2:C180))+1):C180,"&lt;&gt;")))</f>
        <v>17.2</v>
      </c>
      <c r="B180" s="4" t="s">
        <v>179</v>
      </c>
      <c r="C180" s="10">
        <v>3</v>
      </c>
    </row>
    <row r="181" spans="1:3" x14ac:dyDescent="0.3">
      <c r="A181" s="10" t="str" cm="1">
        <f t="array" ref="A181">IF(C181="",
COUNTIF($C$2:C181,""),
COUNTIF($C$2:C181,"")&amp;"."&amp;(COUNTIF(INDEX($C:$C,LOOKUP(2,1/($C$2:C181=""),ROW($C$2:C181))+1):C181,"&lt;&gt;")))</f>
        <v>17.3</v>
      </c>
      <c r="B181" s="4" t="s">
        <v>180</v>
      </c>
      <c r="C181" s="10">
        <v>3</v>
      </c>
    </row>
    <row r="182" spans="1:3" x14ac:dyDescent="0.3">
      <c r="A182" s="10" t="str" cm="1">
        <f t="array" ref="A182">IF(C182="",
COUNTIF($C$2:C182,""),
COUNTIF($C$2:C182,"")&amp;"."&amp;(COUNTIF(INDEX($C:$C,LOOKUP(2,1/($C$2:C182=""),ROW($C$2:C182))+1):C182,"&lt;&gt;")))</f>
        <v>17.4</v>
      </c>
      <c r="B182" s="4" t="s">
        <v>181</v>
      </c>
      <c r="C182" s="10">
        <v>3</v>
      </c>
    </row>
    <row r="183" spans="1:3" x14ac:dyDescent="0.3">
      <c r="A183" s="10" t="str" cm="1">
        <f t="array" ref="A183">IF(C183="",
COUNTIF($C$2:C183,""),
COUNTIF($C$2:C183,"")&amp;"."&amp;(COUNTIF(INDEX($C:$C,LOOKUP(2,1/($C$2:C183=""),ROW($C$2:C183))+1):C183,"&lt;&gt;")))</f>
        <v>17.5</v>
      </c>
      <c r="B183" s="4" t="s">
        <v>182</v>
      </c>
      <c r="C183" s="10">
        <v>3</v>
      </c>
    </row>
    <row r="184" spans="1:3" x14ac:dyDescent="0.3">
      <c r="A184" s="10" t="str" cm="1">
        <f t="array" ref="A184">IF(C184="",
COUNTIF($C$2:C184,""),
COUNTIF($C$2:C184,"")&amp;"."&amp;(COUNTIF(INDEX($C:$C,LOOKUP(2,1/($C$2:C184=""),ROW($C$2:C184))+1):C184,"&lt;&gt;")))</f>
        <v>17.6</v>
      </c>
      <c r="B184" s="4" t="s">
        <v>183</v>
      </c>
      <c r="C184" s="10">
        <v>3</v>
      </c>
    </row>
    <row r="185" spans="1:3" x14ac:dyDescent="0.3">
      <c r="A185" s="10" t="str" cm="1">
        <f t="array" ref="A185">IF(C185="",
COUNTIF($C$2:C185,""),
COUNTIF($C$2:C185,"")&amp;"."&amp;(COUNTIF(INDEX($C:$C,LOOKUP(2,1/($C$2:C185=""),ROW($C$2:C185))+1):C185,"&lt;&gt;")))</f>
        <v>17.7</v>
      </c>
      <c r="B185" s="4" t="s">
        <v>184</v>
      </c>
      <c r="C185" s="10">
        <v>2</v>
      </c>
    </row>
    <row r="186" spans="1:3" x14ac:dyDescent="0.3">
      <c r="A186" s="10" t="str" cm="1">
        <f t="array" ref="A186">IF(C186="",
COUNTIF($C$2:C186,""),
COUNTIF($C$2:C186,"")&amp;"."&amp;(COUNTIF(INDEX($C:$C,LOOKUP(2,1/($C$2:C186=""),ROW($C$2:C186))+1):C186,"&lt;&gt;")))</f>
        <v>17.8</v>
      </c>
      <c r="B186" s="4" t="s">
        <v>185</v>
      </c>
      <c r="C186" s="10">
        <v>2</v>
      </c>
    </row>
    <row r="187" spans="1:3" x14ac:dyDescent="0.3">
      <c r="A187" s="10" t="str" cm="1">
        <f t="array" ref="A187">IF(C187="",
COUNTIF($C$2:C187,""),
COUNTIF($C$2:C187,"")&amp;"."&amp;(COUNTIF(INDEX($C:$C,LOOKUP(2,1/($C$2:C187=""),ROW($C$2:C187))+1):C187,"&lt;&gt;")))</f>
        <v>17.9</v>
      </c>
      <c r="B187" s="4" t="s">
        <v>186</v>
      </c>
      <c r="C187" s="10">
        <v>1</v>
      </c>
    </row>
    <row r="188" spans="1:3" x14ac:dyDescent="0.3">
      <c r="A188" s="10" t="str" cm="1">
        <f t="array" ref="A188">IF(C188="",
COUNTIF($C$2:C188,""),
COUNTIF($C$2:C188,"")&amp;"."&amp;(COUNTIF(INDEX($C:$C,LOOKUP(2,1/($C$2:C188=""),ROW($C$2:C188))+1):C188,"&lt;&gt;")))</f>
        <v>17.10</v>
      </c>
      <c r="B188" s="4" t="s">
        <v>187</v>
      </c>
      <c r="C188" s="10">
        <v>1</v>
      </c>
    </row>
    <row r="189" spans="1:3" x14ac:dyDescent="0.3">
      <c r="A189" s="10" t="str" cm="1">
        <f t="array" ref="A189">IF(C189="",
COUNTIF($C$2:C189,""),
COUNTIF($C$2:C189,"")&amp;"."&amp;(COUNTIF(INDEX($C:$C,LOOKUP(2,1/($C$2:C189=""),ROW($C$2:C189))+1):C189,"&lt;&gt;")))</f>
        <v>17.11</v>
      </c>
      <c r="B189" s="4" t="s">
        <v>188</v>
      </c>
      <c r="C189" s="10">
        <v>3</v>
      </c>
    </row>
    <row r="190" spans="1:3" x14ac:dyDescent="0.3">
      <c r="A190" s="10" t="str" cm="1">
        <f t="array" ref="A190">IF(C190="",
COUNTIF($C$2:C190,""),
COUNTIF($C$2:C190,"")&amp;"."&amp;(COUNTIF(INDEX($C:$C,LOOKUP(2,1/($C$2:C190=""),ROW($C$2:C190))+1):C190,"&lt;&gt;")))</f>
        <v>17.12</v>
      </c>
      <c r="B190" s="4" t="s">
        <v>189</v>
      </c>
      <c r="C190" s="10">
        <v>2</v>
      </c>
    </row>
    <row r="191" spans="1:3" x14ac:dyDescent="0.3">
      <c r="A191" s="10" t="str" cm="1">
        <f t="array" ref="A191">IF(C191="",
COUNTIF($C$2:C191,""),
COUNTIF($C$2:C191,"")&amp;"."&amp;(COUNTIF(INDEX($C:$C,LOOKUP(2,1/($C$2:C191=""),ROW($C$2:C191))+1):C191,"&lt;&gt;")))</f>
        <v>17.13</v>
      </c>
      <c r="B191" s="4" t="s">
        <v>190</v>
      </c>
      <c r="C191" s="10">
        <v>2</v>
      </c>
    </row>
    <row r="192" spans="1:3" x14ac:dyDescent="0.3">
      <c r="A192" s="10" t="str" cm="1">
        <f t="array" ref="A192">IF(C192="",
COUNTIF($C$2:C192,""),
COUNTIF($C$2:C192,"")&amp;"."&amp;(COUNTIF(INDEX($C:$C,LOOKUP(2,1/($C$2:C192=""),ROW($C$2:C192))+1):C192,"&lt;&gt;")))</f>
        <v>17.14</v>
      </c>
      <c r="B192" s="4" t="s">
        <v>191</v>
      </c>
      <c r="C192" s="10">
        <v>2</v>
      </c>
    </row>
    <row r="193" spans="1:3" x14ac:dyDescent="0.3">
      <c r="A193" s="10" cm="1">
        <f t="array" ref="A193">IF(C193="",
COUNTIF($C$2:C193,""),
COUNTIF($C$2:C193,"")&amp;"."&amp;(COUNTIF(INDEX($C:$C,LOOKUP(2,1/($C$2:C193=""),ROW($C$2:C193))+1):C193,"&lt;&gt;")))</f>
        <v>18</v>
      </c>
      <c r="B193" s="4" t="s">
        <v>192</v>
      </c>
      <c r="C193" s="4"/>
    </row>
    <row r="194" spans="1:3" x14ac:dyDescent="0.3">
      <c r="A194" s="10" t="str" cm="1">
        <f t="array" ref="A194">IF(C194="",
COUNTIF($C$2:C194,""),
COUNTIF($C$2:C194,"")&amp;"."&amp;(COUNTIF(INDEX($C:$C,LOOKUP(2,1/($C$2:C194=""),ROW($C$2:C194))+1):C194,"&lt;&gt;")))</f>
        <v>18.1</v>
      </c>
      <c r="B194" s="4" t="s">
        <v>193</v>
      </c>
      <c r="C194" s="4">
        <v>2</v>
      </c>
    </row>
    <row r="195" spans="1:3" x14ac:dyDescent="0.3">
      <c r="A195" s="10" t="str" cm="1">
        <f t="array" ref="A195">IF(C195="",
COUNTIF($C$2:C195,""),
COUNTIF($C$2:C195,"")&amp;"."&amp;(COUNTIF(INDEX($C:$C,LOOKUP(2,1/($C$2:C195=""),ROW($C$2:C195))+1):C195,"&lt;&gt;")))</f>
        <v>18.2</v>
      </c>
      <c r="B195" s="4" t="s">
        <v>194</v>
      </c>
      <c r="C195" s="4">
        <v>3</v>
      </c>
    </row>
    <row r="196" spans="1:3" x14ac:dyDescent="0.3">
      <c r="A196" s="10" t="str" cm="1">
        <f t="array" ref="A196">IF(C196="",
COUNTIF($C$2:C196,""),
COUNTIF($C$2:C196,"")&amp;"."&amp;(COUNTIF(INDEX($C:$C,LOOKUP(2,1/($C$2:C196=""),ROW($C$2:C196))+1):C196,"&lt;&gt;")))</f>
        <v>18.3</v>
      </c>
      <c r="B196" s="4" t="s">
        <v>195</v>
      </c>
      <c r="C196" s="4">
        <v>3</v>
      </c>
    </row>
    <row r="197" spans="1:3" x14ac:dyDescent="0.3">
      <c r="A197" s="10" t="str" cm="1">
        <f t="array" ref="A197">IF(C197="",
COUNTIF($C$2:C197,""),
COUNTIF($C$2:C197,"")&amp;"."&amp;(COUNTIF(INDEX($C:$C,LOOKUP(2,1/($C$2:C197=""),ROW($C$2:C197))+1):C197,"&lt;&gt;")))</f>
        <v>18.4</v>
      </c>
      <c r="B197" s="4" t="s">
        <v>196</v>
      </c>
      <c r="C197" s="4">
        <v>3</v>
      </c>
    </row>
    <row r="198" spans="1:3" x14ac:dyDescent="0.3">
      <c r="A198" s="10" t="str" cm="1">
        <f t="array" ref="A198">IF(C198="",
COUNTIF($C$2:C198,""),
COUNTIF($C$2:C198,"")&amp;"."&amp;(COUNTIF(INDEX($C:$C,LOOKUP(2,1/($C$2:C198=""),ROW($C$2:C198))+1):C198,"&lt;&gt;")))</f>
        <v>18.5</v>
      </c>
      <c r="B198" s="4" t="s">
        <v>197</v>
      </c>
      <c r="C198" s="4">
        <v>2</v>
      </c>
    </row>
    <row r="199" spans="1:3" x14ac:dyDescent="0.3">
      <c r="A199" s="10" cm="1">
        <f t="array" ref="A199">IF(C199="",
COUNTIF($C$2:C199,""),
COUNTIF($C$2:C199,"")&amp;"."&amp;(COUNTIF(INDEX($C:$C,LOOKUP(2,1/($C$2:C199=""),ROW($C$2:C199))+1):C199,"&lt;&gt;")))</f>
        <v>19</v>
      </c>
      <c r="B199" s="4" t="s">
        <v>198</v>
      </c>
      <c r="C199" s="4"/>
    </row>
    <row r="200" spans="1:3" x14ac:dyDescent="0.3">
      <c r="A200" s="10" t="str" cm="1">
        <f t="array" ref="A200">IF(C200="",
COUNTIF($C$2:C200,""),
COUNTIF($C$2:C200,"")&amp;"."&amp;(COUNTIF(INDEX($C:$C,LOOKUP(2,1/($C$2:C200=""),ROW($C$2:C200))+1):C200,"&lt;&gt;")))</f>
        <v>19.1</v>
      </c>
      <c r="B200" s="4" t="s">
        <v>199</v>
      </c>
      <c r="C200" s="4">
        <v>3</v>
      </c>
    </row>
    <row r="201" spans="1:3" x14ac:dyDescent="0.3">
      <c r="A201" s="10" t="str" cm="1">
        <f t="array" ref="A201">IF(C201="",
COUNTIF($C$2:C201,""),
COUNTIF($C$2:C201,"")&amp;"."&amp;(COUNTIF(INDEX($C:$C,LOOKUP(2,1/($C$2:C201=""),ROW($C$2:C201))+1):C201,"&lt;&gt;")))</f>
        <v>19.2</v>
      </c>
      <c r="B201" s="4" t="s">
        <v>200</v>
      </c>
      <c r="C201" s="4">
        <v>2</v>
      </c>
    </row>
    <row r="202" spans="1:3" x14ac:dyDescent="0.3">
      <c r="A202" s="10" t="str" cm="1">
        <f t="array" ref="A202">IF(C202="",
COUNTIF($C$2:C202,""),
COUNTIF($C$2:C202,"")&amp;"."&amp;(COUNTIF(INDEX($C:$C,LOOKUP(2,1/($C$2:C202=""),ROW($C$2:C202))+1):C202,"&lt;&gt;")))</f>
        <v>19.3</v>
      </c>
      <c r="B202" s="4" t="s">
        <v>201</v>
      </c>
      <c r="C202" s="4">
        <v>2</v>
      </c>
    </row>
    <row r="203" spans="1:3" x14ac:dyDescent="0.3">
      <c r="A203" s="10" t="str" cm="1">
        <f t="array" ref="A203">IF(C203="",
COUNTIF($C$2:C203,""),
COUNTIF($C$2:C203,"")&amp;"."&amp;(COUNTIF(INDEX($C:$C,LOOKUP(2,1/($C$2:C203=""),ROW($C$2:C203))+1):C203,"&lt;&gt;")))</f>
        <v>19.4</v>
      </c>
      <c r="B203" s="4" t="s">
        <v>202</v>
      </c>
      <c r="C203" s="4">
        <v>2</v>
      </c>
    </row>
    <row r="204" spans="1:3" x14ac:dyDescent="0.3">
      <c r="A204" s="10" t="str" cm="1">
        <f t="array" ref="A204">IF(C204="",
COUNTIF($C$2:C204,""),
COUNTIF($C$2:C204,"")&amp;"."&amp;(COUNTIF(INDEX($C:$C,LOOKUP(2,1/($C$2:C204=""),ROW($C$2:C204))+1):C204,"&lt;&gt;")))</f>
        <v>19.5</v>
      </c>
      <c r="B204" s="4" t="s">
        <v>203</v>
      </c>
      <c r="C204" s="4">
        <v>2</v>
      </c>
    </row>
    <row r="205" spans="1:3" x14ac:dyDescent="0.3">
      <c r="A205" s="10" t="str" cm="1">
        <f t="array" ref="A205">IF(C205="",
COUNTIF($C$2:C205,""),
COUNTIF($C$2:C205,"")&amp;"."&amp;(COUNTIF(INDEX($C:$C,LOOKUP(2,1/($C$2:C205=""),ROW($C$2:C205))+1):C205,"&lt;&gt;")))</f>
        <v>19.6</v>
      </c>
      <c r="B205" s="4" t="s">
        <v>204</v>
      </c>
      <c r="C205" s="4">
        <v>2</v>
      </c>
    </row>
    <row r="206" spans="1:3" x14ac:dyDescent="0.3">
      <c r="A206" s="10" t="str" cm="1">
        <f t="array" ref="A206">IF(C206="",
COUNTIF($C$2:C206,""),
COUNTIF($C$2:C206,"")&amp;"."&amp;(COUNTIF(INDEX($C:$C,LOOKUP(2,1/($C$2:C206=""),ROW($C$2:C206))+1):C206,"&lt;&gt;")))</f>
        <v>19.7</v>
      </c>
      <c r="B206" s="4" t="s">
        <v>205</v>
      </c>
      <c r="C206" s="4">
        <v>2</v>
      </c>
    </row>
    <row r="207" spans="1:3" x14ac:dyDescent="0.3">
      <c r="A207" s="10" t="str" cm="1">
        <f t="array" ref="A207">IF(C207="",
COUNTIF($C$2:C207,""),
COUNTIF($C$2:C207,"")&amp;"."&amp;(COUNTIF(INDEX($C:$C,LOOKUP(2,1/($C$2:C207=""),ROW($C$2:C207))+1):C207,"&lt;&gt;")))</f>
        <v>19.8</v>
      </c>
      <c r="B207" s="4" t="s">
        <v>206</v>
      </c>
      <c r="C207" s="4">
        <v>2</v>
      </c>
    </row>
    <row r="208" spans="1:3" x14ac:dyDescent="0.3">
      <c r="A208" s="10" t="str" cm="1">
        <f t="array" ref="A208">IF(C208="",
COUNTIF($C$2:C208,""),
COUNTIF($C$2:C208,"")&amp;"."&amp;(COUNTIF(INDEX($C:$C,LOOKUP(2,1/($C$2:C208=""),ROW($C$2:C208))+1):C208,"&lt;&gt;")))</f>
        <v>19.9</v>
      </c>
      <c r="B208" s="4" t="s">
        <v>207</v>
      </c>
      <c r="C208" s="4">
        <v>2</v>
      </c>
    </row>
    <row r="209" spans="1:3" x14ac:dyDescent="0.3">
      <c r="A209" s="10" t="str" cm="1">
        <f t="array" ref="A209">IF(C209="",
COUNTIF($C$2:C209,""),
COUNTIF($C$2:C209,"")&amp;"."&amp;(COUNTIF(INDEX($C:$C,LOOKUP(2,1/($C$2:C209=""),ROW($C$2:C209))+1):C209,"&lt;&gt;")))</f>
        <v>19.10</v>
      </c>
      <c r="B209" s="4" t="s">
        <v>208</v>
      </c>
      <c r="C209" s="4">
        <v>2</v>
      </c>
    </row>
    <row r="210" spans="1:3" x14ac:dyDescent="0.3">
      <c r="A210" s="10" t="str" cm="1">
        <f t="array" ref="A210">IF(C210="",
COUNTIF($C$2:C210,""),
COUNTIF($C$2:C210,"")&amp;"."&amp;(COUNTIF(INDEX($C:$C,LOOKUP(2,1/($C$2:C210=""),ROW($C$2:C210))+1):C210,"&lt;&gt;")))</f>
        <v>19.11</v>
      </c>
      <c r="B210" s="4" t="s">
        <v>209</v>
      </c>
      <c r="C210" s="4">
        <v>2</v>
      </c>
    </row>
    <row r="211" spans="1:3" x14ac:dyDescent="0.3">
      <c r="A211" s="10" t="str" cm="1">
        <f t="array" ref="A211">IF(C211="",
COUNTIF($C$2:C211,""),
COUNTIF($C$2:C211,"")&amp;"."&amp;(COUNTIF(INDEX($C:$C,LOOKUP(2,1/($C$2:C211=""),ROW($C$2:C211))+1):C211,"&lt;&gt;")))</f>
        <v>19.12</v>
      </c>
      <c r="B211" s="4" t="s">
        <v>210</v>
      </c>
      <c r="C211" s="4">
        <v>3</v>
      </c>
    </row>
    <row r="212" spans="1:3" x14ac:dyDescent="0.3">
      <c r="A212" s="10" t="str" cm="1">
        <f t="array" ref="A212">IF(C212="",
COUNTIF($C$2:C212,""),
COUNTIF($C$2:C212,"")&amp;"."&amp;(COUNTIF(INDEX($C:$C,LOOKUP(2,1/($C$2:C212=""),ROW($C$2:C212))+1):C212,"&lt;&gt;")))</f>
        <v>19.13</v>
      </c>
      <c r="B212" s="4" t="s">
        <v>211</v>
      </c>
      <c r="C212" s="4">
        <v>3</v>
      </c>
    </row>
    <row r="213" spans="1:3" x14ac:dyDescent="0.3">
      <c r="A213" s="10" cm="1">
        <f t="array" ref="A213">IF(C213="",
COUNTIF($C$2:C213,""),
COUNTIF($C$2:C213,"")&amp;"."&amp;(COUNTIF(INDEX($C:$C,LOOKUP(2,1/($C$2:C213=""),ROW($C$2:C213))+1):C213,"&lt;&gt;")))</f>
        <v>20</v>
      </c>
      <c r="B213" s="4" t="s">
        <v>212</v>
      </c>
      <c r="C213" s="4"/>
    </row>
    <row r="214" spans="1:3" x14ac:dyDescent="0.3">
      <c r="A214" s="10" t="str" cm="1">
        <f t="array" ref="A214">IF(C214="",
COUNTIF($C$2:C214,""),
COUNTIF($C$2:C214,"")&amp;"."&amp;(COUNTIF(INDEX($C:$C,LOOKUP(2,1/($C$2:C214=""),ROW($C$2:C214))+1):C214,"&lt;&gt;")))</f>
        <v>20.1</v>
      </c>
      <c r="B214" s="4" t="s">
        <v>213</v>
      </c>
      <c r="C214" s="4">
        <v>3</v>
      </c>
    </row>
    <row r="215" spans="1:3" x14ac:dyDescent="0.3">
      <c r="A215" s="10" t="str" cm="1">
        <f t="array" ref="A215">IF(C215="",
COUNTIF($C$2:C215,""),
COUNTIF($C$2:C215,"")&amp;"."&amp;(COUNTIF(INDEX($C:$C,LOOKUP(2,1/($C$2:C215=""),ROW($C$2:C215))+1):C215,"&lt;&gt;")))</f>
        <v>20.2</v>
      </c>
      <c r="B215" s="4" t="s">
        <v>214</v>
      </c>
      <c r="C215" s="4">
        <v>2</v>
      </c>
    </row>
    <row r="216" spans="1:3" x14ac:dyDescent="0.3">
      <c r="A216" s="10" t="str" cm="1">
        <f t="array" ref="A216">IF(C216="",
COUNTIF($C$2:C216,""),
COUNTIF($C$2:C216,"")&amp;"."&amp;(COUNTIF(INDEX($C:$C,LOOKUP(2,1/($C$2:C216=""),ROW($C$2:C216))+1):C216,"&lt;&gt;")))</f>
        <v>20.3</v>
      </c>
      <c r="B216" s="4" t="s">
        <v>215</v>
      </c>
      <c r="C216" s="4">
        <v>2</v>
      </c>
    </row>
    <row r="217" spans="1:3" x14ac:dyDescent="0.3">
      <c r="A217" s="10" t="str" cm="1">
        <f t="array" ref="A217">IF(C217="",
COUNTIF($C$2:C217,""),
COUNTIF($C$2:C217,"")&amp;"."&amp;(COUNTIF(INDEX($C:$C,LOOKUP(2,1/($C$2:C217=""),ROW($C$2:C217))+1):C217,"&lt;&gt;")))</f>
        <v>20.4</v>
      </c>
      <c r="B217" s="4" t="s">
        <v>216</v>
      </c>
      <c r="C217" s="4">
        <v>2</v>
      </c>
    </row>
    <row r="218" spans="1:3" x14ac:dyDescent="0.3">
      <c r="A218" s="10" t="str" cm="1">
        <f t="array" ref="A218">IF(C218="",
COUNTIF($C$2:C218,""),
COUNTIF($C$2:C218,"")&amp;"."&amp;(COUNTIF(INDEX($C:$C,LOOKUP(2,1/($C$2:C218=""),ROW($C$2:C218))+1):C218,"&lt;&gt;")))</f>
        <v>20.5</v>
      </c>
      <c r="B218" s="4" t="s">
        <v>217</v>
      </c>
      <c r="C218" s="4">
        <v>4</v>
      </c>
    </row>
    <row r="219" spans="1:3" x14ac:dyDescent="0.3">
      <c r="A219" s="10" t="str" cm="1">
        <f t="array" ref="A219">IF(C219="",
COUNTIF($C$2:C219,""),
COUNTIF($C$2:C219,"")&amp;"."&amp;(COUNTIF(INDEX($C:$C,LOOKUP(2,1/($C$2:C219=""),ROW($C$2:C219))+1):C219,"&lt;&gt;")))</f>
        <v>20.6</v>
      </c>
      <c r="B219" s="4" t="s">
        <v>218</v>
      </c>
      <c r="C219" s="4">
        <v>4</v>
      </c>
    </row>
    <row r="220" spans="1:3" x14ac:dyDescent="0.3">
      <c r="A220" s="10" t="str" cm="1">
        <f t="array" ref="A220">IF(C220="",
COUNTIF($C$2:C220,""),
COUNTIF($C$2:C220,"")&amp;"."&amp;(COUNTIF(INDEX($C:$C,LOOKUP(2,1/($C$2:C220=""),ROW($C$2:C220))+1):C220,"&lt;&gt;")))</f>
        <v>20.7</v>
      </c>
      <c r="B220" s="4" t="s">
        <v>219</v>
      </c>
      <c r="C220" s="4">
        <v>3</v>
      </c>
    </row>
    <row r="221" spans="1:3" x14ac:dyDescent="0.3">
      <c r="A221" s="10" t="str" cm="1">
        <f t="array" ref="A221">IF(C221="",
COUNTIF($C$2:C221,""),
COUNTIF($C$2:C221,"")&amp;"."&amp;(COUNTIF(INDEX($C:$C,LOOKUP(2,1/($C$2:C221=""),ROW($C$2:C221))+1):C221,"&lt;&gt;")))</f>
        <v>20.8</v>
      </c>
      <c r="B221" s="4" t="s">
        <v>220</v>
      </c>
      <c r="C221" s="4">
        <v>3</v>
      </c>
    </row>
    <row r="222" spans="1:3" x14ac:dyDescent="0.3">
      <c r="A222" s="10" t="str" cm="1">
        <f t="array" ref="A222">IF(C222="",
COUNTIF($C$2:C222,""),
COUNTIF($C$2:C222,"")&amp;"."&amp;(COUNTIF(INDEX($C:$C,LOOKUP(2,1/($C$2:C222=""),ROW($C$2:C222))+1):C222,"&lt;&gt;")))</f>
        <v>20.9</v>
      </c>
      <c r="B222" s="4" t="s">
        <v>221</v>
      </c>
      <c r="C222" s="4">
        <v>2</v>
      </c>
    </row>
    <row r="223" spans="1:3" x14ac:dyDescent="0.3">
      <c r="A223" s="10" t="str" cm="1">
        <f t="array" ref="A223">IF(C223="",
COUNTIF($C$2:C223,""),
COUNTIF($C$2:C223,"")&amp;"."&amp;(COUNTIF(INDEX($C:$C,LOOKUP(2,1/($C$2:C223=""),ROW($C$2:C223))+1):C223,"&lt;&gt;")))</f>
        <v>20.10</v>
      </c>
      <c r="B223" s="4" t="s">
        <v>222</v>
      </c>
      <c r="C223" s="4">
        <v>2</v>
      </c>
    </row>
    <row r="224" spans="1:3" x14ac:dyDescent="0.3">
      <c r="A224" s="10" t="str" cm="1">
        <f t="array" ref="A224">IF(C224="",
COUNTIF($C$2:C224,""),
COUNTIF($C$2:C224,"")&amp;"."&amp;(COUNTIF(INDEX($C:$C,LOOKUP(2,1/($C$2:C224=""),ROW($C$2:C224))+1):C224,"&lt;&gt;")))</f>
        <v>20.11</v>
      </c>
      <c r="B224" s="4" t="s">
        <v>223</v>
      </c>
      <c r="C224" s="4">
        <v>3</v>
      </c>
    </row>
    <row r="225" spans="1:3" x14ac:dyDescent="0.3">
      <c r="A225" s="10" t="str" cm="1">
        <f t="array" ref="A225">IF(C225="",
COUNTIF($C$2:C225,""),
COUNTIF($C$2:C225,"")&amp;"."&amp;(COUNTIF(INDEX($C:$C,LOOKUP(2,1/($C$2:C225=""),ROW($C$2:C225))+1):C225,"&lt;&gt;")))</f>
        <v>20.12</v>
      </c>
      <c r="B225" s="4" t="s">
        <v>224</v>
      </c>
      <c r="C225" s="4">
        <v>2</v>
      </c>
    </row>
    <row r="226" spans="1:3" x14ac:dyDescent="0.3">
      <c r="A226" s="10" t="str" cm="1">
        <f t="array" ref="A226">IF(C226="",
COUNTIF($C$2:C226,""),
COUNTIF($C$2:C226,"")&amp;"."&amp;(COUNTIF(INDEX($C:$C,LOOKUP(2,1/($C$2:C226=""),ROW($C$2:C226))+1):C226,"&lt;&gt;")))</f>
        <v>20.13</v>
      </c>
      <c r="B226" s="4" t="s">
        <v>225</v>
      </c>
      <c r="C226" s="4">
        <v>2</v>
      </c>
    </row>
    <row r="227" spans="1:3" x14ac:dyDescent="0.3">
      <c r="A227" s="10" cm="1">
        <f t="array" ref="A227">IF(C227="",
COUNTIF($C$2:C227,""),
COUNTIF($C$2:C227,"")&amp;"."&amp;(COUNTIF(INDEX($C:$C,LOOKUP(2,1/($C$2:C227=""),ROW($C$2:C227))+1):C227,"&lt;&gt;")))</f>
        <v>21</v>
      </c>
      <c r="B227" s="4" t="s">
        <v>226</v>
      </c>
      <c r="C227" s="4"/>
    </row>
    <row r="228" spans="1:3" x14ac:dyDescent="0.3">
      <c r="A228" s="10" t="str" cm="1">
        <f t="array" ref="A228">IF(C228="",
COUNTIF($C$2:C228,""),
COUNTIF($C$2:C228,"")&amp;"."&amp;(COUNTIF(INDEX($C:$C,LOOKUP(2,1/($C$2:C228=""),ROW($C$2:C228))+1):C228,"&lt;&gt;")))</f>
        <v>21.1</v>
      </c>
      <c r="B228" s="4" t="s">
        <v>227</v>
      </c>
      <c r="C228" s="4">
        <v>4</v>
      </c>
    </row>
    <row r="229" spans="1:3" x14ac:dyDescent="0.3">
      <c r="A229" s="10" t="str" cm="1">
        <f t="array" ref="A229">IF(C229="",
COUNTIF($C$2:C229,""),
COUNTIF($C$2:C229,"")&amp;"."&amp;(COUNTIF(INDEX($C:$C,LOOKUP(2,1/($C$2:C229=""),ROW($C$2:C229))+1):C229,"&lt;&gt;")))</f>
        <v>21.2</v>
      </c>
      <c r="B229" s="4" t="s">
        <v>228</v>
      </c>
      <c r="C229" s="4">
        <v>5</v>
      </c>
    </row>
    <row r="230" spans="1:3" x14ac:dyDescent="0.3">
      <c r="A230" s="10" t="str" cm="1">
        <f t="array" ref="A230">IF(C230="",
COUNTIF($C$2:C230,""),
COUNTIF($C$2:C230,"")&amp;"."&amp;(COUNTIF(INDEX($C:$C,LOOKUP(2,1/($C$2:C230=""),ROW($C$2:C230))+1):C230,"&lt;&gt;")))</f>
        <v>21.3</v>
      </c>
      <c r="B230" s="4" t="s">
        <v>229</v>
      </c>
      <c r="C230" s="4">
        <v>5</v>
      </c>
    </row>
    <row r="231" spans="1:3" x14ac:dyDescent="0.3">
      <c r="A231" s="10" t="str" cm="1">
        <f t="array" ref="A231">IF(C231="",
COUNTIF($C$2:C231,""),
COUNTIF($C$2:C231,"")&amp;"."&amp;(COUNTIF(INDEX($C:$C,LOOKUP(2,1/($C$2:C231=""),ROW($C$2:C231))+1):C231,"&lt;&gt;")))</f>
        <v>21.4</v>
      </c>
      <c r="B231" s="4" t="s">
        <v>230</v>
      </c>
      <c r="C231" s="4">
        <v>3</v>
      </c>
    </row>
    <row r="232" spans="1:3" x14ac:dyDescent="0.3">
      <c r="A232" s="10" cm="1">
        <f t="array" ref="A232">IF(C232="",
COUNTIF($C$2:C232,""),
COUNTIF($C$2:C232,"")&amp;"."&amp;(COUNTIF(INDEX($C:$C,LOOKUP(2,1/($C$2:C232=""),ROW($C$2:C232))+1):C232,"&lt;&gt;")))</f>
        <v>22</v>
      </c>
      <c r="B232" s="4" t="s">
        <v>231</v>
      </c>
      <c r="C232" s="4"/>
    </row>
    <row r="233" spans="1:3" x14ac:dyDescent="0.3">
      <c r="A233" s="10" t="str" cm="1">
        <f t="array" ref="A233">IF(C233="",
COUNTIF($C$2:C233,""),
COUNTIF($C$2:C233,"")&amp;"."&amp;(COUNTIF(INDEX($C:$C,LOOKUP(2,1/($C$2:C233=""),ROW($C$2:C233))+1):C233,"&lt;&gt;")))</f>
        <v>22.1</v>
      </c>
      <c r="B233" s="4" t="s">
        <v>232</v>
      </c>
      <c r="C233" s="4">
        <v>8</v>
      </c>
    </row>
    <row r="234" spans="1:3" x14ac:dyDescent="0.3">
      <c r="A234" s="10" t="str" cm="1">
        <f t="array" ref="A234">IF(C234="",
COUNTIF($C$2:C234,""),
COUNTIF($C$2:C234,"")&amp;"."&amp;(COUNTIF(INDEX($C:$C,LOOKUP(2,1/($C$2:C234=""),ROW($C$2:C234))+1):C234,"&lt;&gt;")))</f>
        <v>22.2</v>
      </c>
      <c r="B234" s="4" t="s">
        <v>233</v>
      </c>
      <c r="C234" s="4">
        <v>4</v>
      </c>
    </row>
    <row r="235" spans="1:3" x14ac:dyDescent="0.3">
      <c r="A235" s="10" t="str" cm="1">
        <f t="array" ref="A235">IF(C235="",
COUNTIF($C$2:C235,""),
COUNTIF($C$2:C235,"")&amp;"."&amp;(COUNTIF(INDEX($C:$C,LOOKUP(2,1/($C$2:C235=""),ROW($C$2:C235))+1):C235,"&lt;&gt;")))</f>
        <v>22.3</v>
      </c>
      <c r="B235" s="4" t="s">
        <v>234</v>
      </c>
      <c r="C235" s="4">
        <v>5</v>
      </c>
    </row>
    <row r="236" spans="1:3" x14ac:dyDescent="0.3">
      <c r="A236" s="10" t="str" cm="1">
        <f t="array" ref="A236">IF(C236="",
COUNTIF($C$2:C236,""),
COUNTIF($C$2:C236,"")&amp;"."&amp;(COUNTIF(INDEX($C:$C,LOOKUP(2,1/($C$2:C236=""),ROW($C$2:C236))+1):C236,"&lt;&gt;")))</f>
        <v>22.4</v>
      </c>
      <c r="B236" s="4" t="s">
        <v>235</v>
      </c>
      <c r="C236" s="4">
        <v>5</v>
      </c>
    </row>
    <row r="237" spans="1:3" x14ac:dyDescent="0.3">
      <c r="A237" s="10" t="str" cm="1">
        <f t="array" ref="A237">IF(C237="",
COUNTIF($C$2:C237,""),
COUNTIF($C$2:C237,"")&amp;"."&amp;(COUNTIF(INDEX($C:$C,LOOKUP(2,1/($C$2:C237=""),ROW($C$2:C237))+1):C237,"&lt;&gt;")))</f>
        <v>22.5</v>
      </c>
      <c r="B237" s="4" t="s">
        <v>236</v>
      </c>
      <c r="C237" s="4">
        <v>5</v>
      </c>
    </row>
    <row r="238" spans="1:3" x14ac:dyDescent="0.3">
      <c r="A238" s="10" t="str" cm="1">
        <f t="array" ref="A238">IF(C238="",
COUNTIF($C$2:C238,""),
COUNTIF($C$2:C238,"")&amp;"."&amp;(COUNTIF(INDEX($C:$C,LOOKUP(2,1/($C$2:C238=""),ROW($C$2:C238))+1):C238,"&lt;&gt;")))</f>
        <v>22.6</v>
      </c>
      <c r="B238" s="4" t="s">
        <v>237</v>
      </c>
      <c r="C238" s="4">
        <v>5</v>
      </c>
    </row>
    <row r="239" spans="1:3" x14ac:dyDescent="0.3">
      <c r="A239" s="10" t="str" cm="1">
        <f t="array" ref="A239">IF(C239="",
COUNTIF($C$2:C239,""),
COUNTIF($C$2:C239,"")&amp;"."&amp;(COUNTIF(INDEX($C:$C,LOOKUP(2,1/($C$2:C239=""),ROW($C$2:C239))+1):C239,"&lt;&gt;")))</f>
        <v>22.7</v>
      </c>
      <c r="B239" s="4" t="s">
        <v>238</v>
      </c>
      <c r="C239" s="4">
        <v>5</v>
      </c>
    </row>
    <row r="240" spans="1:3" x14ac:dyDescent="0.3">
      <c r="A240" s="10" t="str" cm="1">
        <f t="array" ref="A240">IF(C240="",
COUNTIF($C$2:C240,""),
COUNTIF($C$2:C240,"")&amp;"."&amp;(COUNTIF(INDEX($C:$C,LOOKUP(2,1/($C$2:C240=""),ROW($C$2:C240))+1):C240,"&lt;&gt;")))</f>
        <v>22.8</v>
      </c>
      <c r="B240" s="4" t="s">
        <v>239</v>
      </c>
      <c r="C240" s="4">
        <v>5</v>
      </c>
    </row>
    <row r="241" spans="1:3" x14ac:dyDescent="0.3">
      <c r="A241" s="10" t="str" cm="1">
        <f t="array" ref="A241">IF(C241="",
COUNTIF($C$2:C241,""),
COUNTIF($C$2:C241,"")&amp;"."&amp;(COUNTIF(INDEX($C:$C,LOOKUP(2,1/($C$2:C241=""),ROW($C$2:C241))+1):C241,"&lt;&gt;")))</f>
        <v>22.9</v>
      </c>
      <c r="B241" s="4" t="s">
        <v>240</v>
      </c>
      <c r="C241" s="4">
        <v>4</v>
      </c>
    </row>
    <row r="242" spans="1:3" x14ac:dyDescent="0.3">
      <c r="A242" s="10" cm="1">
        <f t="array" ref="A242">IF(C242="",
COUNTIF($C$2:C242,""),
COUNTIF($C$2:C242,"")&amp;"."&amp;(COUNTIF(INDEX($C:$C,LOOKUP(2,1/($C$2:C242=""),ROW($C$2:C242))+1):C242,"&lt;&gt;")))</f>
        <v>23</v>
      </c>
      <c r="B242" s="4" t="s">
        <v>241</v>
      </c>
      <c r="C242" s="4"/>
    </row>
    <row r="243" spans="1:3" x14ac:dyDescent="0.3">
      <c r="A243" s="10" t="str" cm="1">
        <f t="array" ref="A243">IF(C243="",
COUNTIF($C$2:C243,""),
COUNTIF($C$2:C243,"")&amp;"."&amp;(COUNTIF(INDEX($C:$C,LOOKUP(2,1/($C$2:C243=""),ROW($C$2:C243))+1):C243,"&lt;&gt;")))</f>
        <v>23.1</v>
      </c>
      <c r="B243" s="4" t="s">
        <v>242</v>
      </c>
      <c r="C243" s="4">
        <v>5</v>
      </c>
    </row>
    <row r="244" spans="1:3" x14ac:dyDescent="0.3">
      <c r="A244" s="10" t="str" cm="1">
        <f t="array" ref="A244">IF(C244="",
COUNTIF($C$2:C244,""),
COUNTIF($C$2:C244,"")&amp;"."&amp;(COUNTIF(INDEX($C:$C,LOOKUP(2,1/($C$2:C244=""),ROW($C$2:C244))+1):C244,"&lt;&gt;")))</f>
        <v>23.2</v>
      </c>
      <c r="B244" s="4" t="s">
        <v>243</v>
      </c>
      <c r="C244" s="4">
        <v>5</v>
      </c>
    </row>
    <row r="245" spans="1:3" x14ac:dyDescent="0.3">
      <c r="A245" s="10" t="str" cm="1">
        <f t="array" ref="A245">IF(C245="",
COUNTIF($C$2:C245,""),
COUNTIF($C$2:C245,"")&amp;"."&amp;(COUNTIF(INDEX($C:$C,LOOKUP(2,1/($C$2:C245=""),ROW($C$2:C245))+1):C245,"&lt;&gt;")))</f>
        <v>23.3</v>
      </c>
      <c r="B245" s="4" t="s">
        <v>244</v>
      </c>
      <c r="C245" s="4">
        <v>7</v>
      </c>
    </row>
    <row r="246" spans="1:3" x14ac:dyDescent="0.3">
      <c r="A246" s="10" t="str" cm="1">
        <f t="array" ref="A246">IF(C246="",
COUNTIF($C$2:C246,""),
COUNTIF($C$2:C246,"")&amp;"."&amp;(COUNTIF(INDEX($C:$C,LOOKUP(2,1/($C$2:C246=""),ROW($C$2:C246))+1):C246,"&lt;&gt;")))</f>
        <v>23.4</v>
      </c>
      <c r="B246" s="4" t="s">
        <v>245</v>
      </c>
      <c r="C246" s="4">
        <v>4</v>
      </c>
    </row>
    <row r="247" spans="1:3" x14ac:dyDescent="0.3">
      <c r="A247" s="10" t="str" cm="1">
        <f t="array" ref="A247">IF(C247="",
COUNTIF($C$2:C247,""),
COUNTIF($C$2:C247,"")&amp;"."&amp;(COUNTIF(INDEX($C:$C,LOOKUP(2,1/($C$2:C247=""),ROW($C$2:C247))+1):C247,"&lt;&gt;")))</f>
        <v>23.5</v>
      </c>
      <c r="B247" s="4" t="s">
        <v>246</v>
      </c>
      <c r="C247" s="4">
        <v>5</v>
      </c>
    </row>
    <row r="248" spans="1:3" x14ac:dyDescent="0.3">
      <c r="A248" s="10" t="str" cm="1">
        <f t="array" ref="A248">IF(C248="",
COUNTIF($C$2:C248,""),
COUNTIF($C$2:C248,"")&amp;"."&amp;(COUNTIF(INDEX($C:$C,LOOKUP(2,1/($C$2:C248=""),ROW($C$2:C248))+1):C248,"&lt;&gt;")))</f>
        <v>23.6</v>
      </c>
      <c r="B248" s="4" t="s">
        <v>247</v>
      </c>
      <c r="C248" s="4">
        <v>4</v>
      </c>
    </row>
    <row r="249" spans="1:3" x14ac:dyDescent="0.3">
      <c r="A249" s="10" t="str" cm="1">
        <f t="array" ref="A249">IF(C249="",
COUNTIF($C$2:C249,""),
COUNTIF($C$2:C249,"")&amp;"."&amp;(COUNTIF(INDEX($C:$C,LOOKUP(2,1/($C$2:C249=""),ROW($C$2:C249))+1):C249,"&lt;&gt;")))</f>
        <v>23.7</v>
      </c>
      <c r="B249" s="4" t="s">
        <v>248</v>
      </c>
      <c r="C249" s="4">
        <v>5</v>
      </c>
    </row>
    <row r="250" spans="1:3" x14ac:dyDescent="0.3">
      <c r="A250" s="10" t="str" cm="1">
        <f t="array" ref="A250">IF(C250="",
COUNTIF($C$2:C250,""),
COUNTIF($C$2:C250,"")&amp;"."&amp;(COUNTIF(INDEX($C:$C,LOOKUP(2,1/($C$2:C250=""),ROW($C$2:C250))+1):C250,"&lt;&gt;")))</f>
        <v>23.8</v>
      </c>
      <c r="B250" s="4" t="s">
        <v>249</v>
      </c>
      <c r="C250" s="4">
        <v>4</v>
      </c>
    </row>
    <row r="251" spans="1:3" x14ac:dyDescent="0.3">
      <c r="A251" s="10" cm="1">
        <f t="array" ref="A251">IF(C251="",
COUNTIF($C$2:C251,""),
COUNTIF($C$2:C251,"")&amp;"."&amp;(COUNTIF(INDEX($C:$C,LOOKUP(2,1/($C$2:C251=""),ROW($C$2:C251))+1):C251,"&lt;&gt;")))</f>
        <v>24</v>
      </c>
      <c r="B251" s="4" t="s">
        <v>250</v>
      </c>
      <c r="C251" s="4"/>
    </row>
    <row r="252" spans="1:3" x14ac:dyDescent="0.3">
      <c r="A252" s="10" t="str" cm="1">
        <f t="array" ref="A252">IF(C252="",
COUNTIF($C$2:C252,""),
COUNTIF($C$2:C252,"")&amp;"."&amp;(COUNTIF(INDEX($C:$C,LOOKUP(2,1/($C$2:C252=""),ROW($C$2:C252))+1):C252,"&lt;&gt;")))</f>
        <v>24.1</v>
      </c>
      <c r="B252" s="4" t="s">
        <v>251</v>
      </c>
      <c r="C252" s="4">
        <v>5</v>
      </c>
    </row>
    <row r="253" spans="1:3" x14ac:dyDescent="0.3">
      <c r="A253" s="10" t="str" cm="1">
        <f t="array" ref="A253">IF(C253="",
COUNTIF($C$2:C253,""),
COUNTIF($C$2:C253,"")&amp;"."&amp;(COUNTIF(INDEX($C:$C,LOOKUP(2,1/($C$2:C253=""),ROW($C$2:C253))+1):C253,"&lt;&gt;")))</f>
        <v>24.2</v>
      </c>
      <c r="B253" s="4" t="s">
        <v>252</v>
      </c>
      <c r="C253" s="4">
        <v>6</v>
      </c>
    </row>
    <row r="254" spans="1:3" x14ac:dyDescent="0.3">
      <c r="A254" s="10" t="str" cm="1">
        <f t="array" ref="A254">IF(C254="",
COUNTIF($C$2:C254,""),
COUNTIF($C$2:C254,"")&amp;"."&amp;(COUNTIF(INDEX($C:$C,LOOKUP(2,1/($C$2:C254=""),ROW($C$2:C254))+1):C254,"&lt;&gt;")))</f>
        <v>24.3</v>
      </c>
      <c r="B254" s="4" t="s">
        <v>253</v>
      </c>
      <c r="C254" s="4">
        <v>4</v>
      </c>
    </row>
    <row r="255" spans="1:3" x14ac:dyDescent="0.3">
      <c r="A255" s="10" t="str" cm="1">
        <f t="array" ref="A255">IF(C255="",
COUNTIF($C$2:C255,""),
COUNTIF($C$2:C255,"")&amp;"."&amp;(COUNTIF(INDEX($C:$C,LOOKUP(2,1/($C$2:C255=""),ROW($C$2:C255))+1):C255,"&lt;&gt;")))</f>
        <v>24.4</v>
      </c>
      <c r="B255" s="4" t="s">
        <v>254</v>
      </c>
      <c r="C255" s="4">
        <v>5</v>
      </c>
    </row>
    <row r="256" spans="1:3" x14ac:dyDescent="0.3">
      <c r="A256" s="10" t="str" cm="1">
        <f t="array" ref="A256">IF(C256="",
COUNTIF($C$2:C256,""),
COUNTIF($C$2:C256,"")&amp;"."&amp;(COUNTIF(INDEX($C:$C,LOOKUP(2,1/($C$2:C256=""),ROW($C$2:C256))+1):C256,"&lt;&gt;")))</f>
        <v>24.5</v>
      </c>
      <c r="B256" s="4" t="s">
        <v>255</v>
      </c>
      <c r="C256" s="4">
        <v>4</v>
      </c>
    </row>
    <row r="257" spans="1:3" x14ac:dyDescent="0.3">
      <c r="A257" s="10" t="str" cm="1">
        <f t="array" ref="A257">IF(C257="",
COUNTIF($C$2:C257,""),
COUNTIF($C$2:C257,"")&amp;"."&amp;(COUNTIF(INDEX($C:$C,LOOKUP(2,1/($C$2:C257=""),ROW($C$2:C257))+1):C257,"&lt;&gt;")))</f>
        <v>24.6</v>
      </c>
      <c r="B257" s="4" t="s">
        <v>256</v>
      </c>
      <c r="C257" s="4">
        <v>4</v>
      </c>
    </row>
    <row r="258" spans="1:3" x14ac:dyDescent="0.3">
      <c r="A258" s="10" t="str" cm="1">
        <f t="array" ref="A258">IF(C258="",
COUNTIF($C$2:C258,""),
COUNTIF($C$2:C258,"")&amp;"."&amp;(COUNTIF(INDEX($C:$C,LOOKUP(2,1/($C$2:C258=""),ROW($C$2:C258))+1):C258,"&lt;&gt;")))</f>
        <v>24.7</v>
      </c>
      <c r="B258" s="4" t="s">
        <v>257</v>
      </c>
      <c r="C258" s="4">
        <v>4</v>
      </c>
    </row>
    <row r="259" spans="1:3" x14ac:dyDescent="0.3">
      <c r="A259" s="10" t="str" cm="1">
        <f t="array" ref="A259">IF(C259="",
COUNTIF($C$2:C259,""),
COUNTIF($C$2:C259,"")&amp;"."&amp;(COUNTIF(INDEX($C:$C,LOOKUP(2,1/($C$2:C259=""),ROW($C$2:C259))+1):C259,"&lt;&gt;")))</f>
        <v>24.8</v>
      </c>
      <c r="B259" s="4" t="s">
        <v>258</v>
      </c>
      <c r="C259" s="4">
        <v>4</v>
      </c>
    </row>
    <row r="260" spans="1:3" x14ac:dyDescent="0.3">
      <c r="A260" s="10" cm="1">
        <f t="array" ref="A260">IF(C260="",
COUNTIF($C$2:C260,""),
COUNTIF($C$2:C260,"")&amp;"."&amp;(COUNTIF(INDEX($C:$C,LOOKUP(2,1/($C$2:C260=""),ROW($C$2:C260))+1):C260,"&lt;&gt;")))</f>
        <v>25</v>
      </c>
      <c r="B260" s="4" t="s">
        <v>259</v>
      </c>
      <c r="C260" s="4"/>
    </row>
    <row r="261" spans="1:3" x14ac:dyDescent="0.3">
      <c r="A261" s="10" t="str" cm="1">
        <f t="array" ref="A261">IF(C261="",
COUNTIF($C$2:C261,""),
COUNTIF($C$2:C261,"")&amp;"."&amp;(COUNTIF(INDEX($C:$C,LOOKUP(2,1/($C$2:C261=""),ROW($C$2:C261))+1):C261,"&lt;&gt;")))</f>
        <v>25.1</v>
      </c>
      <c r="B261" s="4" t="s">
        <v>260</v>
      </c>
      <c r="C261" s="4">
        <v>6</v>
      </c>
    </row>
    <row r="262" spans="1:3" x14ac:dyDescent="0.3">
      <c r="A262" s="10" t="str" cm="1">
        <f t="array" ref="A262">IF(C262="",
COUNTIF($C$2:C262,""),
COUNTIF($C$2:C262,"")&amp;"."&amp;(COUNTIF(INDEX($C:$C,LOOKUP(2,1/($C$2:C262=""),ROW($C$2:C262))+1):C262,"&lt;&gt;")))</f>
        <v>25.2</v>
      </c>
      <c r="B262" s="4" t="s">
        <v>261</v>
      </c>
      <c r="C262" s="4">
        <v>5</v>
      </c>
    </row>
    <row r="263" spans="1:3" x14ac:dyDescent="0.3">
      <c r="A263" s="10" t="str" cm="1">
        <f t="array" ref="A263">IF(C263="",
COUNTIF($C$2:C263,""),
COUNTIF($C$2:C263,"")&amp;"."&amp;(COUNTIF(INDEX($C:$C,LOOKUP(2,1/($C$2:C263=""),ROW($C$2:C263))+1):C263,"&lt;&gt;")))</f>
        <v>25.3</v>
      </c>
      <c r="B263" s="4" t="s">
        <v>262</v>
      </c>
      <c r="C263" s="4">
        <v>4</v>
      </c>
    </row>
    <row r="264" spans="1:3" x14ac:dyDescent="0.3">
      <c r="A264" s="10" t="str" cm="1">
        <f t="array" ref="A264">IF(C264="",
COUNTIF($C$2:C264,""),
COUNTIF($C$2:C264,"")&amp;"."&amp;(COUNTIF(INDEX($C:$C,LOOKUP(2,1/($C$2:C264=""),ROW($C$2:C264))+1):C264,"&lt;&gt;")))</f>
        <v>25.4</v>
      </c>
      <c r="B264" s="4" t="s">
        <v>263</v>
      </c>
      <c r="C264" s="4">
        <v>5</v>
      </c>
    </row>
    <row r="265" spans="1:3" x14ac:dyDescent="0.3">
      <c r="A265" s="10" t="str" cm="1">
        <f t="array" ref="A265">IF(C265="",
COUNTIF($C$2:C265,""),
COUNTIF($C$2:C265,"")&amp;"."&amp;(COUNTIF(INDEX($C:$C,LOOKUP(2,1/($C$2:C265=""),ROW($C$2:C265))+1):C265,"&lt;&gt;")))</f>
        <v>25.5</v>
      </c>
      <c r="B265" s="4" t="s">
        <v>264</v>
      </c>
      <c r="C265" s="4">
        <v>18</v>
      </c>
    </row>
    <row r="266" spans="1:3" x14ac:dyDescent="0.3">
      <c r="A266" s="10" t="str" cm="1">
        <f t="array" ref="A266">IF(C266="",
COUNTIF($C$2:C266,""),
COUNTIF($C$2:C266,"")&amp;"."&amp;(COUNTIF(INDEX($C:$C,LOOKUP(2,1/($C$2:C266=""),ROW($C$2:C266))+1):C266,"&lt;&gt;")))</f>
        <v>25.6</v>
      </c>
      <c r="B266" s="4" t="s">
        <v>265</v>
      </c>
      <c r="C266" s="4">
        <v>5</v>
      </c>
    </row>
    <row r="267" spans="1:3" x14ac:dyDescent="0.3">
      <c r="A267" s="10" t="str" cm="1">
        <f t="array" ref="A267">IF(C267="",
COUNTIF($C$2:C267,""),
COUNTIF($C$2:C267,"")&amp;"."&amp;(COUNTIF(INDEX($C:$C,LOOKUP(2,1/($C$2:C267=""),ROW($C$2:C267))+1):C267,"&lt;&gt;")))</f>
        <v>25.7</v>
      </c>
      <c r="B267" s="4" t="s">
        <v>266</v>
      </c>
      <c r="C267" s="4">
        <v>5</v>
      </c>
    </row>
    <row r="268" spans="1:3" x14ac:dyDescent="0.3">
      <c r="A268" s="10" t="str" cm="1">
        <f t="array" ref="A268">IF(C268="",
COUNTIF($C$2:C268,""),
COUNTIF($C$2:C268,"")&amp;"."&amp;(COUNTIF(INDEX($C:$C,LOOKUP(2,1/($C$2:C268=""),ROW($C$2:C268))+1):C268,"&lt;&gt;")))</f>
        <v>25.8</v>
      </c>
      <c r="B268" s="4" t="s">
        <v>267</v>
      </c>
      <c r="C268" s="4">
        <v>4</v>
      </c>
    </row>
    <row r="269" spans="1:3" x14ac:dyDescent="0.3">
      <c r="A269" s="10" t="str" cm="1">
        <f t="array" ref="A269">IF(C269="",
COUNTIF($C$2:C269,""),
COUNTIF($C$2:C269,"")&amp;"."&amp;(COUNTIF(INDEX($C:$C,LOOKUP(2,1/($C$2:C269=""),ROW($C$2:C269))+1):C269,"&lt;&gt;")))</f>
        <v>25.9</v>
      </c>
      <c r="B269" s="4" t="s">
        <v>268</v>
      </c>
      <c r="C269" s="4">
        <v>4</v>
      </c>
    </row>
    <row r="270" spans="1:3" x14ac:dyDescent="0.3">
      <c r="A270" s="10" t="str" cm="1">
        <f t="array" ref="A270">IF(C270="",
COUNTIF($C$2:C270,""),
COUNTIF($C$2:C270,"")&amp;"."&amp;(COUNTIF(INDEX($C:$C,LOOKUP(2,1/($C$2:C270=""),ROW($C$2:C270))+1):C270,"&lt;&gt;")))</f>
        <v>25.10</v>
      </c>
      <c r="B270" s="4" t="s">
        <v>269</v>
      </c>
      <c r="C270" s="4">
        <v>15</v>
      </c>
    </row>
    <row r="271" spans="1:3" x14ac:dyDescent="0.3">
      <c r="A271" s="10" t="str" cm="1">
        <f t="array" ref="A271">IF(C271="",
COUNTIF($C$2:C271,""),
COUNTIF($C$2:C271,"")&amp;"."&amp;(COUNTIF(INDEX($C:$C,LOOKUP(2,1/($C$2:C271=""),ROW($C$2:C271))+1):C271,"&lt;&gt;")))</f>
        <v>25.11</v>
      </c>
      <c r="B271" s="4" t="s">
        <v>270</v>
      </c>
      <c r="C271" s="4">
        <v>5</v>
      </c>
    </row>
    <row r="272" spans="1:3" x14ac:dyDescent="0.3">
      <c r="A272" s="10" t="str" cm="1">
        <f t="array" ref="A272">IF(C272="",
COUNTIF($C$2:C272,""),
COUNTIF($C$2:C272,"")&amp;"."&amp;(COUNTIF(INDEX($C:$C,LOOKUP(2,1/($C$2:C272=""),ROW($C$2:C272))+1):C272,"&lt;&gt;")))</f>
        <v>25.12</v>
      </c>
      <c r="B272" s="4" t="s">
        <v>271</v>
      </c>
      <c r="C272" s="4">
        <v>4</v>
      </c>
    </row>
    <row r="273" spans="1:3" x14ac:dyDescent="0.3">
      <c r="A273" s="10" t="str" cm="1">
        <f t="array" ref="A273">IF(C273="",
COUNTIF($C$2:C273,""),
COUNTIF($C$2:C273,"")&amp;"."&amp;(COUNTIF(INDEX($C:$C,LOOKUP(2,1/($C$2:C273=""),ROW($C$2:C273))+1):C273,"&lt;&gt;")))</f>
        <v>25.13</v>
      </c>
      <c r="B273" s="4" t="s">
        <v>272</v>
      </c>
      <c r="C273" s="4">
        <v>3</v>
      </c>
    </row>
    <row r="274" spans="1:3" x14ac:dyDescent="0.3">
      <c r="A274" s="10" t="str" cm="1">
        <f t="array" ref="A274">IF(C274="",
COUNTIF($C$2:C274,""),
COUNTIF($C$2:C274,"")&amp;"."&amp;(COUNTIF(INDEX($C:$C,LOOKUP(2,1/($C$2:C274=""),ROW($C$2:C274))+1):C274,"&lt;&gt;")))</f>
        <v>25.14</v>
      </c>
      <c r="B274" s="4" t="s">
        <v>273</v>
      </c>
      <c r="C274" s="4">
        <v>3</v>
      </c>
    </row>
  </sheetData>
  <mergeCells count="1">
    <mergeCell ref="A1:C1"/>
  </mergeCells>
  <conditionalFormatting sqref="A1:A1048576">
    <cfRule type="expression" dxfId="0" priority="1">
      <formula>$C1=""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Globelink IT</cp:lastModifiedBy>
  <dcterms:modified xsi:type="dcterms:W3CDTF">2026-04-15T04:31:36Z</dcterms:modified>
</cp:coreProperties>
</file>