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Test Case" sheetId="2" r:id="rId5"/>
    <sheet state="visible" name="Final Bug Report" sheetId="3" r:id="rId6"/>
    <sheet state="visible" name="M3" sheetId="4" r:id="rId7"/>
    <sheet state="visible" name="BR" sheetId="5" r:id="rId8"/>
  </sheets>
  <definedNames/>
  <calcPr/>
</workbook>
</file>

<file path=xl/sharedStrings.xml><?xml version="1.0" encoding="utf-8"?>
<sst xmlns="http://schemas.openxmlformats.org/spreadsheetml/2006/main" count="2016" uniqueCount="1028">
  <si>
    <t>Test Case Summary</t>
  </si>
  <si>
    <t xml:space="preserve">Project Name  - </t>
  </si>
  <si>
    <t>http://makemymenu.io/</t>
  </si>
  <si>
    <t xml:space="preserve">Module Name  - </t>
  </si>
  <si>
    <t>User Management</t>
  </si>
  <si>
    <t xml:space="preserve">Total No. </t>
  </si>
  <si>
    <t>Status</t>
  </si>
  <si>
    <t>Test Case Version</t>
  </si>
  <si>
    <t>PASS</t>
  </si>
  <si>
    <t>Written By</t>
  </si>
  <si>
    <t>Imran</t>
  </si>
  <si>
    <t>FAIL</t>
  </si>
  <si>
    <t>Not Executed</t>
  </si>
  <si>
    <t>Executed By</t>
  </si>
  <si>
    <t>Out of Scope</t>
  </si>
  <si>
    <t>Reviewed By</t>
  </si>
  <si>
    <t>TEST EXECUTION SUMMARY</t>
  </si>
  <si>
    <t>Test Case</t>
  </si>
  <si>
    <t>Out Of Scope</t>
  </si>
  <si>
    <t>Total TC</t>
  </si>
  <si>
    <t xml:space="preserve">Grand Total  </t>
  </si>
  <si>
    <t>Pass ratio</t>
  </si>
  <si>
    <t>Failed Ratio</t>
  </si>
  <si>
    <t>Pass</t>
  </si>
  <si>
    <t>Product Name</t>
  </si>
  <si>
    <t>Makemymenu.io</t>
  </si>
  <si>
    <t>Fail</t>
  </si>
  <si>
    <t>Test Case Developed By</t>
  </si>
  <si>
    <t>Browser(tested)</t>
  </si>
  <si>
    <t>Test Case Reviewed By</t>
  </si>
  <si>
    <t>Performance(tested)</t>
  </si>
  <si>
    <t>Total</t>
  </si>
  <si>
    <t>TC_ID</t>
  </si>
  <si>
    <t>Module</t>
  </si>
  <si>
    <t>Features</t>
  </si>
  <si>
    <t>Test Cases</t>
  </si>
  <si>
    <t>Expected Result</t>
  </si>
  <si>
    <t>Actual Result</t>
  </si>
  <si>
    <t>Step Desription</t>
  </si>
  <si>
    <t>Test Data</t>
  </si>
  <si>
    <t>Bug Screen Shot</t>
  </si>
  <si>
    <t>Final Status</t>
  </si>
  <si>
    <t>Remarks</t>
  </si>
  <si>
    <t>TC01</t>
  </si>
  <si>
    <t>Creat Account</t>
  </si>
  <si>
    <t>Under create account singup</t>
  </si>
  <si>
    <r>
      <rPr/>
      <t xml:space="preserve">Click the </t>
    </r>
    <r>
      <rPr>
        <color rgb="FF1155CC"/>
        <u/>
      </rPr>
      <t>makemymenu.io</t>
    </r>
    <r>
      <rPr/>
      <t xml:space="preserve"> and go top home page</t>
    </r>
  </si>
  <si>
    <t>Successfully going to homepage</t>
  </si>
  <si>
    <t>1. Go to make my menu 2. Click on login</t>
  </si>
  <si>
    <t>null</t>
  </si>
  <si>
    <t>Passed</t>
  </si>
  <si>
    <t>TC02</t>
  </si>
  <si>
    <t>Verify pasword and re-enter password</t>
  </si>
  <si>
    <t>When typing the password its should be musked</t>
  </si>
  <si>
    <t>Error message displayed.</t>
  </si>
  <si>
    <t>Password - Imran12345 Re-enter pawweord -Imran12345</t>
  </si>
  <si>
    <t>TC03</t>
  </si>
  <si>
    <t>Verify login password visibility</t>
  </si>
  <si>
    <t>Must be showing password</t>
  </si>
  <si>
    <t>Perfectly showing password</t>
  </si>
  <si>
    <t>1. Go to make my menu 2. Click on login 3.click on password visibility option</t>
  </si>
  <si>
    <t>Password - Imran12345</t>
  </si>
  <si>
    <t>TC04</t>
  </si>
  <si>
    <t>Validate create account funtionality in all the supported environments</t>
  </si>
  <si>
    <t>Should works properly all environment</t>
  </si>
  <si>
    <t>As expected</t>
  </si>
  <si>
    <t>1.Go to make my menu 2. click on sign in 3. Then click on your creat account</t>
  </si>
  <si>
    <t>TC05</t>
  </si>
  <si>
    <t>Verify responsive of the create account page</t>
  </si>
  <si>
    <t>Should responsive</t>
  </si>
  <si>
    <t>TC06</t>
  </si>
  <si>
    <t>Login</t>
  </si>
  <si>
    <t>Valid user name and valid password</t>
  </si>
  <si>
    <t>Log in successful</t>
  </si>
  <si>
    <t>1. Go to make my menu 2. Click on email and password box</t>
  </si>
  <si>
    <t>Email - toname5645@lanxi8.com Password - Imran12345#</t>
  </si>
  <si>
    <t>TC07</t>
  </si>
  <si>
    <t>Invalid user name and invalid password</t>
  </si>
  <si>
    <t>Log in unsuccessful</t>
  </si>
  <si>
    <t>Email - toname564@lanxi8.com Password - Imran12345</t>
  </si>
  <si>
    <t>TC08</t>
  </si>
  <si>
    <t>Invalid  password notification status</t>
  </si>
  <si>
    <t>Must be showing notification status</t>
  </si>
  <si>
    <t>Successfully showing notification</t>
  </si>
  <si>
    <t>1. Go to make my menu 2. Click on password box</t>
  </si>
  <si>
    <t>TC09</t>
  </si>
  <si>
    <t>Email clicking notification status</t>
  </si>
  <si>
    <t>1. Go to make my menu 2. Click on email box</t>
  </si>
  <si>
    <t>TC10</t>
  </si>
  <si>
    <t>Forgot password option work</t>
  </si>
  <si>
    <t>Option must be showing please enter your registered email</t>
  </si>
  <si>
    <t>Successfully showing please enter your registered email</t>
  </si>
  <si>
    <t>1. Go to make my menu 2. Click on Forget Password? Click here</t>
  </si>
  <si>
    <t>TC11</t>
  </si>
  <si>
    <t>Forgot password successfully changed</t>
  </si>
  <si>
    <t>Must be chage your password</t>
  </si>
  <si>
    <t>Successfully change password</t>
  </si>
  <si>
    <t>1. Go to make my menu 2. Click on Forget Password? Click here 3. Enter valid email</t>
  </si>
  <si>
    <t>TC12</t>
  </si>
  <si>
    <t>Dashboard</t>
  </si>
  <si>
    <t xml:space="preserve">Verify on dashboard </t>
  </si>
  <si>
    <t>Should perfectly work in month and year</t>
  </si>
  <si>
    <t>Perfectly worked date and show month and year</t>
  </si>
  <si>
    <t>1. Go to make my menu 2. Click on login 3. Click on the Year and mothn box</t>
  </si>
  <si>
    <t>TC13</t>
  </si>
  <si>
    <t>Notification Statuts</t>
  </si>
  <si>
    <t>Showing in notification status</t>
  </si>
  <si>
    <t>Perfectly showing in notification</t>
  </si>
  <si>
    <t>1. Go to make my menu 2. Click on login 3. Click on the notification bar</t>
  </si>
  <si>
    <t>TC14</t>
  </si>
  <si>
    <t>Verifying dashboard text and alignment</t>
  </si>
  <si>
    <t>Must be perfect text and all elements alignment</t>
  </si>
  <si>
    <t>Perfectly showing all alignment and text</t>
  </si>
  <si>
    <t>1. Go to make my menu 2. Click on login 3. Click on Dashboard</t>
  </si>
  <si>
    <t>TC15</t>
  </si>
  <si>
    <t>Verify iCards information</t>
  </si>
  <si>
    <t>Must be showing home, about features iCards information</t>
  </si>
  <si>
    <t>Perfectly showing home, about features iCards information</t>
  </si>
  <si>
    <t>1. Go to make my menu 2. Click on login 3. Click on the icard 4. Click on home page 5. Click on about 6. Click on feature</t>
  </si>
  <si>
    <t>TC16</t>
  </si>
  <si>
    <t>Category</t>
  </si>
  <si>
    <t>Showing all category</t>
  </si>
  <si>
    <t>Must be showing all types of category</t>
  </si>
  <si>
    <t>Perfectly showing all types of category</t>
  </si>
  <si>
    <t>1. Go to make my menu 2. Click on login 3. Click on category</t>
  </si>
  <si>
    <t>TC17</t>
  </si>
  <si>
    <t>Category creating</t>
  </si>
  <si>
    <t>Must be creat and showing all category</t>
  </si>
  <si>
    <t>Perfectly created in category and showing all information</t>
  </si>
  <si>
    <t>1. Go to make my menu 2. Click on login 3. Click on creat category</t>
  </si>
  <si>
    <t>Category name -Coffee, Meat</t>
  </si>
  <si>
    <t>TC18</t>
  </si>
  <si>
    <t>Showing all category inforamtions</t>
  </si>
  <si>
    <t>Must be showing category name, slag, Items, iast update,action</t>
  </si>
  <si>
    <t>Perfectly showing all category name, slag, Items, iast update,action</t>
  </si>
  <si>
    <t>TC19</t>
  </si>
  <si>
    <t>Showing Branch option</t>
  </si>
  <si>
    <t>Must be showing branch option</t>
  </si>
  <si>
    <t>Perfectly showing all branchoption</t>
  </si>
  <si>
    <t>1. Go to make my menu 2. Click on login 3. Click on Select branch option</t>
  </si>
  <si>
    <t>TC20</t>
  </si>
  <si>
    <t>Working in all select option</t>
  </si>
  <si>
    <t>Must be work in select box option</t>
  </si>
  <si>
    <t>Perfectly work in all box option</t>
  </si>
  <si>
    <t>1. Go to make my menu 2. Click on login 3. Click on category 4. Click on select option</t>
  </si>
  <si>
    <t>TC21</t>
  </si>
  <si>
    <t>Item</t>
  </si>
  <si>
    <t>Showing all item category</t>
  </si>
  <si>
    <t>Must be showin all item category like meat, coffee</t>
  </si>
  <si>
    <t>Perfectly showing all item category like meat, coffee</t>
  </si>
  <si>
    <t>1. Go to make my menu 2. Click on login 3. Click on item</t>
  </si>
  <si>
    <t>TC22</t>
  </si>
  <si>
    <t xml:space="preserve">Adding item </t>
  </si>
  <si>
    <t>Adding item in fried chicken coffe rezala</t>
  </si>
  <si>
    <t>Perfectly added item in fried chicken coffe rezala</t>
  </si>
  <si>
    <t>TC23</t>
  </si>
  <si>
    <t>Showing all Item information</t>
  </si>
  <si>
    <t>Must be showin all Item information price (BDT) ,variations ,category ,actions</t>
  </si>
  <si>
    <t>Perfectly showing all Item information price (BDT) ,variations ,category ,actions</t>
  </si>
  <si>
    <t>TC24</t>
  </si>
  <si>
    <t>Item edit option</t>
  </si>
  <si>
    <t>Must be showing item name, price, category, description, variations, price</t>
  </si>
  <si>
    <t>Perfectly showing item name, price, category, description, variations, price</t>
  </si>
  <si>
    <t>1. Go to make my menu 2. Click on login 3. Click on item 4.click on item action edit option</t>
  </si>
  <si>
    <t>TC25</t>
  </si>
  <si>
    <t>Successfully update edited item infomation</t>
  </si>
  <si>
    <t>Must be updated item name, price, category, description, variations, price</t>
  </si>
  <si>
    <t>Successfully update item name, price, category, description, variations, price</t>
  </si>
  <si>
    <t>1. Go to make my menu 2. Click on login 3. Click on item 4.click on item action edit option 5. Click on save</t>
  </si>
  <si>
    <t>TC26</t>
  </si>
  <si>
    <t>Successfully deleted item</t>
  </si>
  <si>
    <t>Deleted createing item fried chicken</t>
  </si>
  <si>
    <t>Successfully deleted</t>
  </si>
  <si>
    <t>1. Go to make my menu 2. Click on login 3. Click on item 4.click on item action edit option 5. Click on delete option 6. Click on continue</t>
  </si>
  <si>
    <t>TC27</t>
  </si>
  <si>
    <t>Deleted item notification</t>
  </si>
  <si>
    <t>Showing deleted item notification</t>
  </si>
  <si>
    <t>Perfectly showing deleted item notification</t>
  </si>
  <si>
    <t>TC28</t>
  </si>
  <si>
    <t>Downloading item in excel</t>
  </si>
  <si>
    <t>Must be download in item excelsheet</t>
  </si>
  <si>
    <t>Successfully downloaded</t>
  </si>
  <si>
    <t>1. Go to make my menu 2. Click on download option</t>
  </si>
  <si>
    <t>TC29</t>
  </si>
  <si>
    <t>Set Menu</t>
  </si>
  <si>
    <t>Creat a set menu</t>
  </si>
  <si>
    <t>Creating set menu increment</t>
  </si>
  <si>
    <t>Successfully deleted set menu increment</t>
  </si>
  <si>
    <t>1. Go to make my menu 2. Click on login 3. Click set menu 4. Click on add menu</t>
  </si>
  <si>
    <t>TC30</t>
  </si>
  <si>
    <t>Showing set menu informations</t>
  </si>
  <si>
    <t>Must be showing image, set menu, category, price</t>
  </si>
  <si>
    <t>Perfectly showing  image, set menu, category, price</t>
  </si>
  <si>
    <t>1. Go to make my menu 2. Click on login 3. Click set menu 4. Click on increment</t>
  </si>
  <si>
    <t>TC31</t>
  </si>
  <si>
    <t>Adding more item in set menu like BBQ Chicken</t>
  </si>
  <si>
    <t>Successfully added</t>
  </si>
  <si>
    <t>1. Go to make my menu 2. Click on login 3. Click set menu 4. Click on increment 5.Click on action edit option 6. Click on add more option 7. click on edit set menu</t>
  </si>
  <si>
    <t>TC32</t>
  </si>
  <si>
    <t xml:space="preserve">Showing add new set menu item </t>
  </si>
  <si>
    <t xml:space="preserve">Must be showing adding new item </t>
  </si>
  <si>
    <t>Successfully showing new add item</t>
  </si>
  <si>
    <t>TC33</t>
  </si>
  <si>
    <t>Add-Ons</t>
  </si>
  <si>
    <t>Creat a Add-ons</t>
  </si>
  <si>
    <t>Must be creat in add-ons image, name ,price</t>
  </si>
  <si>
    <t>Successfully created</t>
  </si>
  <si>
    <t>1. Go to make my menu 2. Click on add-ons 3. Click add-ons option</t>
  </si>
  <si>
    <t>TC34</t>
  </si>
  <si>
    <t xml:space="preserve">Updateing add-ons data </t>
  </si>
  <si>
    <t>Must be update in add-ons data</t>
  </si>
  <si>
    <t>Successfully updated</t>
  </si>
  <si>
    <t>1. Go to make my menu 2. Click on add-ons 3. Click on Mayonnaise edit option</t>
  </si>
  <si>
    <t>TC35</t>
  </si>
  <si>
    <t>Showing all informatins</t>
  </si>
  <si>
    <t>Must be showing image, name, price, last update</t>
  </si>
  <si>
    <t>Successfully showing image, name, price, last update</t>
  </si>
  <si>
    <t>1. Go to make my menu 2. Click on add-ons 3. Click on Mayonnaise edit option 4. Click on save</t>
  </si>
  <si>
    <t>TC36</t>
  </si>
  <si>
    <t>Downloading add-ons item in excel</t>
  </si>
  <si>
    <t>Must be download in add-ons item excelsheet</t>
  </si>
  <si>
    <t>1. Go to make my menu 2. Click on add-ons 3. Click add-ons excel download option</t>
  </si>
  <si>
    <t>TC37</t>
  </si>
  <si>
    <t>Menu</t>
  </si>
  <si>
    <t>Creating menu</t>
  </si>
  <si>
    <t>Must be add creat a menu</t>
  </si>
  <si>
    <t>Successfully creating</t>
  </si>
  <si>
    <t>1. Go to make my menu 2. Click on menu. 3. Creat on increment</t>
  </si>
  <si>
    <t>TC38</t>
  </si>
  <si>
    <t>Adding set menu</t>
  </si>
  <si>
    <t>1. Go to make my menu 2. Click on menu. 3. Creat on add 4. click on add item</t>
  </si>
  <si>
    <t>TC39</t>
  </si>
  <si>
    <t>Adding add-ones</t>
  </si>
  <si>
    <t>Must be adding add-ones</t>
  </si>
  <si>
    <t>1. Go to make my menu 2. Click on menu. 3. Creat on add 4. click on add-ones 5.Click onselect option</t>
  </si>
  <si>
    <t>TC40</t>
  </si>
  <si>
    <t xml:space="preserve">Delet adding item or menu </t>
  </si>
  <si>
    <t xml:space="preserve">Must be deleted in adding item </t>
  </si>
  <si>
    <t>1. Go to make my menu 2. Click on menu delet options</t>
  </si>
  <si>
    <t>TC41</t>
  </si>
  <si>
    <t>Adding new sections</t>
  </si>
  <si>
    <t>Must be creat a new section</t>
  </si>
  <si>
    <t>1. Go to make my menu 2. Click on menu 3.Click on add section</t>
  </si>
  <si>
    <t>TC42</t>
  </si>
  <si>
    <t xml:space="preserve">Showing adding new sections item </t>
  </si>
  <si>
    <t>Must be show in all types item and item name</t>
  </si>
  <si>
    <t>Successfully showing in all types item and item name</t>
  </si>
  <si>
    <t xml:space="preserve">1. Go to make my menu 2. Click on menu 3.Click on all types </t>
  </si>
  <si>
    <t>TC43</t>
  </si>
  <si>
    <t xml:space="preserve">All menu visibility status </t>
  </si>
  <si>
    <t>Must be on and off all visibility options in menu</t>
  </si>
  <si>
    <t>Visibility is perfectly working in menu item</t>
  </si>
  <si>
    <t>1. Go to make my menu 2. Click on menu 3.Click on all visibility options 4.Click on any item</t>
  </si>
  <si>
    <t>TC44</t>
  </si>
  <si>
    <t xml:space="preserve">Deleted item </t>
  </si>
  <si>
    <t xml:space="preserve">Must be select any delet item </t>
  </si>
  <si>
    <t>1. Go to make my menu 2. Click on menu 3.Click on any delet option</t>
  </si>
  <si>
    <t>TC45</t>
  </si>
  <si>
    <t>Offers</t>
  </si>
  <si>
    <t>Creat a offer</t>
  </si>
  <si>
    <t>Must be creat a offer</t>
  </si>
  <si>
    <t>1. Go to make my menu 2. Click on offers 3.Click on add offers</t>
  </si>
  <si>
    <t>TC46</t>
  </si>
  <si>
    <t>Creat a new offer</t>
  </si>
  <si>
    <t>Must be creat a offer and showing name, durations,types, category</t>
  </si>
  <si>
    <t>Successfully created new offer</t>
  </si>
  <si>
    <t>1. Go to make my menu 2. Click on offers 3.Click on creat offer</t>
  </si>
  <si>
    <t>Amount-50% Date -
17 Dec , 2023 to 17 Dec , 2023</t>
  </si>
  <si>
    <t>TC47</t>
  </si>
  <si>
    <t xml:space="preserve">Showing all offer informations </t>
  </si>
  <si>
    <t>Must be showing all informations</t>
  </si>
  <si>
    <t xml:space="preserve">Successfully all offer informations </t>
  </si>
  <si>
    <t>1. Go to make my menu 2. Click on all  offers  Big Dhamaka, Big Deal</t>
  </si>
  <si>
    <t>TC48</t>
  </si>
  <si>
    <t>Deleteing offer item</t>
  </si>
  <si>
    <t>Must be delet in any offers item like Rezala</t>
  </si>
  <si>
    <t>1. Go to make my menu 2. Click on all  offers  Big Dhamaka 3. Click on item 4. Click on delete option</t>
  </si>
  <si>
    <t>TC49</t>
  </si>
  <si>
    <t xml:space="preserve">Update offer information like image and offer percantage </t>
  </si>
  <si>
    <t xml:space="preserve">Must be update in image and offer percantage </t>
  </si>
  <si>
    <t>Successfully updated all informations</t>
  </si>
  <si>
    <t>1. Go to make my menu 2. Click on Big Dhamaka 3. Click on edit options</t>
  </si>
  <si>
    <t>Amount-60% Date -
12/17/2023 to 12/18/2023</t>
  </si>
  <si>
    <t>TC50</t>
  </si>
  <si>
    <t>Deleteing offer Big Deal</t>
  </si>
  <si>
    <t>Muts be delet offer in big deal</t>
  </si>
  <si>
    <t>1. Go to make my menu 2. Click on offer 3. Click on big deal delet options</t>
  </si>
  <si>
    <t>TC51</t>
  </si>
  <si>
    <t>Resturant</t>
  </si>
  <si>
    <t>Creat a resturant</t>
  </si>
  <si>
    <t>Creating a resturant and showing all informations like restaurant name, iogo, phone number, email, beannumber, address, vat &amp; tax, service carge</t>
  </si>
  <si>
    <t>Successfully created and perfectly showing all informations</t>
  </si>
  <si>
    <t>1. Go to make my menu 2. Click on resturant 3. Putting all data in data box in restaurant name, iogo, phone number, email, beannumber, address, vat &amp; tax, service carge</t>
  </si>
  <si>
    <t>Restaurant Name- Increment ,Phone Number-01772555998, Email-toname5645@lanxi8.com, BIN Number-12345, VAT &amp; TAX-0,Service Charge-0, Address- Uttara</t>
  </si>
  <si>
    <t>TC52</t>
  </si>
  <si>
    <t>Update resturant informations</t>
  </si>
  <si>
    <t>Must be update any informations which item i select like VAT &amp; TAX</t>
  </si>
  <si>
    <t>1. Go to make my menu 2. Click on resturant 3. Click on update informations</t>
  </si>
  <si>
    <t>Restaurant Name- Increment ,Phone Number-01772555998, Email-toname5645@lanxi8.com, BIN Number-12345, VAT &amp; TAX-15%,Service Charge-0, Address- Uttara</t>
  </si>
  <si>
    <t>TC53</t>
  </si>
  <si>
    <t>Branch</t>
  </si>
  <si>
    <t>Showing branch</t>
  </si>
  <si>
    <t>Must be showing branch and all informations</t>
  </si>
  <si>
    <t>All branches and all branches informations</t>
  </si>
  <si>
    <t xml:space="preserve">1. Go to make my menu 2. Click on branch 3. Click on view details </t>
  </si>
  <si>
    <t>TC54</t>
  </si>
  <si>
    <t>Update in branch informations</t>
  </si>
  <si>
    <t>Must be showing updated branch informations</t>
  </si>
  <si>
    <t>1. Go to make my menu 2. Click on branch 3. Click on edit option</t>
  </si>
  <si>
    <t>Branch Name- Main Branch,Location-Sheltech Crystal, House#23 Gareeb-e-Nawaz Ave, Dhaka 1230, Contact Number-01772555998, Opening Time -&amp; am to 11 pm</t>
  </si>
  <si>
    <t>TC55</t>
  </si>
  <si>
    <t>Profile</t>
  </si>
  <si>
    <t>Showing profile informations</t>
  </si>
  <si>
    <t>Must be showing first name, last name, email, phone, nuber, date of birth,nid, role</t>
  </si>
  <si>
    <t>Successfully showing all informations</t>
  </si>
  <si>
    <t xml:space="preserve">1. Go to make my menu 2. Click on profile </t>
  </si>
  <si>
    <t>TC56</t>
  </si>
  <si>
    <t>Update profile informations</t>
  </si>
  <si>
    <t>Must be showing updated informations like Phone Number, NID</t>
  </si>
  <si>
    <t>Successfully updating phone number, nid</t>
  </si>
  <si>
    <t>1. Go to make my menu 2. Click on profile 3. Click on update</t>
  </si>
  <si>
    <t>Phone Number-01836629643, NID-5133331</t>
  </si>
  <si>
    <t>TC57</t>
  </si>
  <si>
    <t>Changing image</t>
  </si>
  <si>
    <t>Must be chnage image</t>
  </si>
  <si>
    <t>Successfully changed</t>
  </si>
  <si>
    <t>1. Go to make my menu 2. Click on profile 3. Click on change image</t>
  </si>
  <si>
    <t>TC58</t>
  </si>
  <si>
    <t>Qr Code</t>
  </si>
  <si>
    <t>Showing Qr code</t>
  </si>
  <si>
    <t>Must be show in Qr code</t>
  </si>
  <si>
    <t>Successfully showing</t>
  </si>
  <si>
    <t>1. Go to make my menu 2. Click on Qr code</t>
  </si>
  <si>
    <t>TC59</t>
  </si>
  <si>
    <t>Download Qr code</t>
  </si>
  <si>
    <t>Must be download in png and pdf formate</t>
  </si>
  <si>
    <t>1. Go to make my menu 2. Click on Qr code 3. Click on download option</t>
  </si>
  <si>
    <t>TC60</t>
  </si>
  <si>
    <t>Documentation</t>
  </si>
  <si>
    <t>Showing item and add-on</t>
  </si>
  <si>
    <t>Must be show in all informations</t>
  </si>
  <si>
    <t>1. Go to make my menu 2. Click on documentation</t>
  </si>
  <si>
    <t>TC61</t>
  </si>
  <si>
    <t>Download in all formate</t>
  </si>
  <si>
    <t>Must be download in excel and csv formate</t>
  </si>
  <si>
    <t>1. Go to make my menu 2. Click on documentation 3. Click on item and add-on 4.Click on csv and excel formate</t>
  </si>
  <si>
    <t>TC62</t>
  </si>
  <si>
    <t>Settings</t>
  </si>
  <si>
    <t>Showing in localizations information</t>
  </si>
  <si>
    <t>Must be show in country, time zone,currency</t>
  </si>
  <si>
    <t>1. Go to make my menu 2. Click on settings 3. Click on localization</t>
  </si>
  <si>
    <t>TC63</t>
  </si>
  <si>
    <t>Showing in language information</t>
  </si>
  <si>
    <t>Must be show in language information</t>
  </si>
  <si>
    <t>1. Go to make my menu 2. Click on settings 3. Click on language</t>
  </si>
  <si>
    <t>TC64</t>
  </si>
  <si>
    <t>Showing password</t>
  </si>
  <si>
    <t>Must be show in set password</t>
  </si>
  <si>
    <t>1. Go to make my menu 2. Click on settings 3. Click on change password 4. Click on current password</t>
  </si>
  <si>
    <t>TC65</t>
  </si>
  <si>
    <t>Change Password</t>
  </si>
  <si>
    <t>Must be change in password</t>
  </si>
  <si>
    <t>1. Go to make my menu 2. Click on settings 3. Click on change password 4. Click on new password 5. Click on re-enter password 6. Click on Save</t>
  </si>
  <si>
    <t>Current pass- Imran12345#, New pass- Imran123456##</t>
  </si>
  <si>
    <t>TC66</t>
  </si>
  <si>
    <t>Showin feedback informations</t>
  </si>
  <si>
    <t>Must be showing subject and descriptions</t>
  </si>
  <si>
    <t>1. Go to make my menu 2. Click on settings 3. Click on give feed back</t>
  </si>
  <si>
    <t>TC67</t>
  </si>
  <si>
    <t>Logout</t>
  </si>
  <si>
    <t>Log out</t>
  </si>
  <si>
    <t>When we click logout option must be logging out</t>
  </si>
  <si>
    <t>Successfully log out</t>
  </si>
  <si>
    <t>1. Go to make my menu 2.Click on log out</t>
  </si>
  <si>
    <t>TC68</t>
  </si>
  <si>
    <t>Menu item</t>
  </si>
  <si>
    <t>Must be add menu item</t>
  </si>
  <si>
    <t>Perfectly added</t>
  </si>
  <si>
    <t>TC69</t>
  </si>
  <si>
    <t>Addon visibility</t>
  </si>
  <si>
    <t>Must be work in item visibility</t>
  </si>
  <si>
    <t>Perfectly worked in visibility options</t>
  </si>
  <si>
    <t>1. Go to make my menu 2. Click on login 3.Click on menu 4. Click on Active menu</t>
  </si>
  <si>
    <t>TC70</t>
  </si>
  <si>
    <t>Adding item in tea and tea Variations</t>
  </si>
  <si>
    <t>Perfectly added item in tea and tea Variations</t>
  </si>
  <si>
    <t>1. Go to make my menu 2. Click on login 3. Click on add item item</t>
  </si>
  <si>
    <t>TC71</t>
  </si>
  <si>
    <t>Add-ones</t>
  </si>
  <si>
    <t>Add-ones order summary visibility</t>
  </si>
  <si>
    <t>Add-ones order summary visibility must be working in on-off</t>
  </si>
  <si>
    <t>Add-ones visibility is not perfectly working when off, but as an order summary, it is showing items.</t>
  </si>
  <si>
    <t>1. Go to make my menu 2. Click on login 3. Click on menu 4. Click on active menu 5.Click on add-ones 6.Click on visibility 7. Go to mobile 8.Scan Qr code 9.Click on any item add to cart 10.Click on card icon 11. Click on Add-ones</t>
  </si>
  <si>
    <t>TC72</t>
  </si>
  <si>
    <t>Item pricing title</t>
  </si>
  <si>
    <r>
      <rPr>
        <rFont val="Arial"/>
        <color theme="1"/>
      </rPr>
      <t xml:space="preserve">Showing or following </t>
    </r>
    <r>
      <rPr>
        <rFont val="Arial"/>
        <b/>
        <color theme="1"/>
      </rPr>
      <t>Starting Price</t>
    </r>
    <r>
      <rPr>
        <rFont val="Arial"/>
        <color theme="1"/>
      </rPr>
      <t xml:space="preserve"> this type of format</t>
    </r>
  </si>
  <si>
    <t>Showing starting price this type of format</t>
  </si>
  <si>
    <t>1. Go to make my menu 2. Click on login 3. Click on Qr code 4. Scan Qr code 5.Click on any item</t>
  </si>
  <si>
    <t>TC73</t>
  </si>
  <si>
    <t>Scroll lacking issue offer mobile item</t>
  </si>
  <si>
    <t>Must be perfectly scroll</t>
  </si>
  <si>
    <t xml:space="preserve">Scrolling perfectly working </t>
  </si>
  <si>
    <t>1. Go to make my menu 2. Click on login 3. Click on Qr code 4. Scan offer 5.Scrolling</t>
  </si>
  <si>
    <t>TC74</t>
  </si>
  <si>
    <t>Scroll lacking issue set menu mobile item</t>
  </si>
  <si>
    <t>Scrolling perfectly working</t>
  </si>
  <si>
    <t>1. Go to make my menu 2. Click on login 3. Click on Qr code 4. Click on set menu 5.Scrolling</t>
  </si>
  <si>
    <t>TC75</t>
  </si>
  <si>
    <t>Mobile set menu item price showing</t>
  </si>
  <si>
    <t>Not showing set menu item price</t>
  </si>
  <si>
    <t>Showing set menu item price</t>
  </si>
  <si>
    <t>1. Go to make my menu 2. Click on login 3. Click on Qr code 4. Click on set menu</t>
  </si>
  <si>
    <t>TC76</t>
  </si>
  <si>
    <t>Menu sheet category</t>
  </si>
  <si>
    <t>All Category are must be showing</t>
  </si>
  <si>
    <t>Successfully showing all category</t>
  </si>
  <si>
    <t>1. Go to make my menu 2. Click on login 3. Click on category 4. Click on upload a menusheet</t>
  </si>
  <si>
    <t>TC77</t>
  </si>
  <si>
    <t>Download Successfully</t>
  </si>
  <si>
    <t>TC78</t>
  </si>
  <si>
    <t>Text Alignment (Order summary text alignment)</t>
  </si>
  <si>
    <t>Cart item counter alignment issue</t>
  </si>
  <si>
    <t>Must be showing perfect alignment</t>
  </si>
  <si>
    <t>Not perfectly Showing</t>
  </si>
  <si>
    <t>1. Go to make my menu 2. Click on Qr code 3. Click on order summary</t>
  </si>
  <si>
    <t>TC79</t>
  </si>
  <si>
    <t>Category item image issue</t>
  </si>
  <si>
    <t>Must be showing category item image</t>
  </si>
  <si>
    <t>Category item image are not showing</t>
  </si>
  <si>
    <t>1. Go to make my menu 2. Click on login 3. Click on item 4. Upload iany item mage 5.Click on item</t>
  </si>
  <si>
    <t>TC80</t>
  </si>
  <si>
    <t>Offer</t>
  </si>
  <si>
    <t>Mobile Text Alignment icon (Offer)</t>
  </si>
  <si>
    <t>Must be showing perfect alignment icon</t>
  </si>
  <si>
    <t>Perfectly Showing</t>
  </si>
  <si>
    <t>1. Go to make my menu 2. Click on login 3. Click on Qr code 4. Go to offer</t>
  </si>
  <si>
    <t>TC81</t>
  </si>
  <si>
    <t>Category deleting issues</t>
  </si>
  <si>
    <t>When we select all category must be delete all category</t>
  </si>
  <si>
    <t>1. Go to make my menu 2. Click on login 3. Click on Category 4. Mart all item 5.Click on delete</t>
  </si>
  <si>
    <t>TC82</t>
  </si>
  <si>
    <t>List View text error</t>
  </si>
  <si>
    <t>Item wizard Description</t>
  </si>
  <si>
    <t xml:space="preserve">Don not showing description item </t>
  </si>
  <si>
    <t>Showing item description</t>
  </si>
  <si>
    <t>1. Go to make my menu 2. Click on login 3. Click on scan 4. Click on Wizard 5.Click on delete</t>
  </si>
  <si>
    <t>TC83</t>
  </si>
  <si>
    <t>Mobile view</t>
  </si>
  <si>
    <t>Mobile view text alignment (Item Variation text alignment  )</t>
  </si>
  <si>
    <t>Must be showing perfect size</t>
  </si>
  <si>
    <t>Item Variation text alignment  not perfectly showing</t>
  </si>
  <si>
    <t>1. Go to make my menu 2. Click on login 3. Click on scan 4. Click on any item</t>
  </si>
  <si>
    <t>TC84</t>
  </si>
  <si>
    <t>Mobile view text alignment (Offer item name text alignment issues)</t>
  </si>
  <si>
    <t>Not perfectly showing</t>
  </si>
  <si>
    <t>TC85</t>
  </si>
  <si>
    <t>Item image</t>
  </si>
  <si>
    <t>Must be showing perfectly</t>
  </si>
  <si>
    <t xml:space="preserve">1. Go to make my menu 2. Click on login 3. Click on any item </t>
  </si>
  <si>
    <t>TC86</t>
  </si>
  <si>
    <t>Wizard item mobile view</t>
  </si>
  <si>
    <t>Wizard item Size and text aligenmenth</t>
  </si>
  <si>
    <t xml:space="preserve">Some item text alignment are not perfectly showing </t>
  </si>
  <si>
    <t>1. Go to make my menu 2. Click on login 3. Click on scan 4. Click on wizard</t>
  </si>
  <si>
    <t>TC87</t>
  </si>
  <si>
    <t>Mobile view all item rotation</t>
  </si>
  <si>
    <t>Rotate all item</t>
  </si>
  <si>
    <t>Don not rotate all item</t>
  </si>
  <si>
    <t>All mobile view item are rotating</t>
  </si>
  <si>
    <t>1. Go to make my menu 2. Click on login 3. Click on scan 4. Click on left to ringt</t>
  </si>
  <si>
    <t>TC89</t>
  </si>
  <si>
    <t>Item Image</t>
  </si>
  <si>
    <t xml:space="preserve">Item image size </t>
  </si>
  <si>
    <t>When upload any item image must be showing image</t>
  </si>
  <si>
    <t>Image are not perfectly showing</t>
  </si>
  <si>
    <t>1. Go to make my menu 2. Click on login 3. Click on item 4. Click on item image</t>
  </si>
  <si>
    <t>TC90</t>
  </si>
  <si>
    <t>Order</t>
  </si>
  <si>
    <t>All orders</t>
  </si>
  <si>
    <t>Must be showing all orders</t>
  </si>
  <si>
    <t>Successfully showing all orders</t>
  </si>
  <si>
    <t xml:space="preserve">1. Go to make my menu 2. Click on login 3. Click on orders </t>
  </si>
  <si>
    <t>TC91</t>
  </si>
  <si>
    <t>Request</t>
  </si>
  <si>
    <t>When any one request must be showing dashboard</t>
  </si>
  <si>
    <t xml:space="preserve">Successfully showing </t>
  </si>
  <si>
    <t>1. Go to make my menu 2. Click on login 3. Click on orders 4. Click on request</t>
  </si>
  <si>
    <t>TC92</t>
  </si>
  <si>
    <t>On going</t>
  </si>
  <si>
    <t>Must be showing ongoing all informations</t>
  </si>
  <si>
    <t>Successfully showing ongoing all informations</t>
  </si>
  <si>
    <t>1. Go to make my menu 2. Click on login 3. Click on orders 4. Click on ongoing</t>
  </si>
  <si>
    <t>TC93</t>
  </si>
  <si>
    <t>History</t>
  </si>
  <si>
    <t>Must be showing all history</t>
  </si>
  <si>
    <t>Successfully showing all history</t>
  </si>
  <si>
    <t>1. Go to make my menu 2. Click on login 3. Click on orders 4. Click on history</t>
  </si>
  <si>
    <t>TC94</t>
  </si>
  <si>
    <t>All Brnches</t>
  </si>
  <si>
    <t>Must be showing and working all braches</t>
  </si>
  <si>
    <t>Successfully showing and working all braches</t>
  </si>
  <si>
    <t>1. Go to make my menu 2. Click on login 3. Click on orders 4. Click on all branches</t>
  </si>
  <si>
    <t>TC95</t>
  </si>
  <si>
    <t xml:space="preserve">Order Request </t>
  </si>
  <si>
    <t>Must be working order request accept and cancel</t>
  </si>
  <si>
    <t>Successfully working order request accept and cancel</t>
  </si>
  <si>
    <t xml:space="preserve">1. Go to make my menu 2. Click on login 3. Click on orders 4. Click on accept and cancel </t>
  </si>
  <si>
    <t>TC96</t>
  </si>
  <si>
    <t>Creat Order</t>
  </si>
  <si>
    <t>When creating a order must create a new order</t>
  </si>
  <si>
    <t>1. Go to make my menu 2. Click on login 3. Click on orders</t>
  </si>
  <si>
    <t>TC97</t>
  </si>
  <si>
    <t xml:space="preserve">Table </t>
  </si>
  <si>
    <t>Creat table</t>
  </si>
  <si>
    <t>When creat any table must be creat a new table</t>
  </si>
  <si>
    <t>Successfully creating new tables</t>
  </si>
  <si>
    <t>1. Go to make my menu 2. Click on login 3. Click on table 4.Click on creat a table</t>
  </si>
  <si>
    <t>TC98</t>
  </si>
  <si>
    <t>Floor</t>
  </si>
  <si>
    <t>Creat Floor</t>
  </si>
  <si>
    <t>When creat any floor must be creat a new floor</t>
  </si>
  <si>
    <t>Successfully creating floors</t>
  </si>
  <si>
    <t>1. Go to make my menu 2. Click on login 3. Click on floor 4.Click on creat a flor</t>
  </si>
  <si>
    <t>TC99</t>
  </si>
  <si>
    <t xml:space="preserve">Brach </t>
  </si>
  <si>
    <t>Creat branch</t>
  </si>
  <si>
    <t>When creat any branch must be creat a new branch</t>
  </si>
  <si>
    <t>Successfully creating branch</t>
  </si>
  <si>
    <t>1. Go to make my menu 2. Click on login 3. Click on branch 4.Click on creat a branch</t>
  </si>
  <si>
    <t>TC100</t>
  </si>
  <si>
    <t>Multiple Menu</t>
  </si>
  <si>
    <t>Multiple menu creating</t>
  </si>
  <si>
    <t>When creat any mnu must be creat a new menu</t>
  </si>
  <si>
    <t>showing creating branch</t>
  </si>
  <si>
    <t>1. Go to make my menu 2. Click on login 3. Click on menu 4.Click on creat a new menu</t>
  </si>
  <si>
    <t>TC101</t>
  </si>
  <si>
    <t>Menu add section icon</t>
  </si>
  <si>
    <t>Must be showing menu category icon</t>
  </si>
  <si>
    <t>showing category icon</t>
  </si>
  <si>
    <t>1.Go to M3 2.Click on branch 3.Click on creat multiple  branch</t>
  </si>
  <si>
    <t>TC102</t>
  </si>
  <si>
    <t>Primary branch</t>
  </si>
  <si>
    <t>Must be showing set as primary branch</t>
  </si>
  <si>
    <t>Set as primary branch are not working</t>
  </si>
  <si>
    <t>1.Go to M3 2.Click on branch 3.Click on sett as primary branch</t>
  </si>
  <si>
    <t>M3V2</t>
  </si>
  <si>
    <t>TC103</t>
  </si>
  <si>
    <t>Sign up</t>
  </si>
  <si>
    <t>When any signup must be showing all information and working in signup</t>
  </si>
  <si>
    <t>Successfully working</t>
  </si>
  <si>
    <t>1.Go to M3 2.Click on signup</t>
  </si>
  <si>
    <t>TC104</t>
  </si>
  <si>
    <t>Must be showing all text alignmenth</t>
  </si>
  <si>
    <t>Signup text alignmenth are not perfectly showing</t>
  </si>
  <si>
    <t>https://drive.google.com/drive/folders/1Fjq-Y9voBKywEqc--36WWPatPEEKpQbl?usp=sharing</t>
  </si>
  <si>
    <t>Failed</t>
  </si>
  <si>
    <t>TC105</t>
  </si>
  <si>
    <t>Sign In</t>
  </si>
  <si>
    <t>When any sigin must be showing all information and working in signup</t>
  </si>
  <si>
    <t>1.Go to M3 2.Click on signin</t>
  </si>
  <si>
    <t>TC106</t>
  </si>
  <si>
    <t>Must be perfectly showing all text alignmenth and all the box</t>
  </si>
  <si>
    <t>All text alignmenth and all the box are not perfectly showing</t>
  </si>
  <si>
    <t>https://drive.google.com/drive/folders/1KNHt75-0DESODwitWKfBUtgfu_zq9-mM?usp=sharing</t>
  </si>
  <si>
    <t>TC107</t>
  </si>
  <si>
    <t>Forget Password</t>
  </si>
  <si>
    <t>Must be work in forget password</t>
  </si>
  <si>
    <t>1.Go to M3 2.Click on recover password</t>
  </si>
  <si>
    <t>TC108</t>
  </si>
  <si>
    <t>Forgot password Text alignmenth are not perfectly showing</t>
  </si>
  <si>
    <t>https://drive.google.com/file/d/1-mceYrsb6wW2mkhcVYOHyVBJM5n4c55k/view?usp=sharing</t>
  </si>
  <si>
    <t>TC109</t>
  </si>
  <si>
    <t>Reset Password</t>
  </si>
  <si>
    <t>When we change a new password or creat a new password must be work in reset password</t>
  </si>
  <si>
    <t>1.Go to M3 2.Click on reset password</t>
  </si>
  <si>
    <t>TC110</t>
  </si>
  <si>
    <t>Rest password text alignmenth are not perfectly showing</t>
  </si>
  <si>
    <t>https://drive.google.com/file/d/1W_nHrmujbsAZZN4HmRXutHvbnfv7kK_N/view?usp=sharing</t>
  </si>
  <si>
    <t>TC111</t>
  </si>
  <si>
    <t>Create restaurant</t>
  </si>
  <si>
    <t>When creat a new restaurant must be creat a new restaurant</t>
  </si>
  <si>
    <t>1.Go to M3 2.Click on signin 3.Click on creat restaurant</t>
  </si>
  <si>
    <t>TC112</t>
  </si>
  <si>
    <t>Multiple Branch</t>
  </si>
  <si>
    <t>When creat a multiple menu must be creat a new menu</t>
  </si>
  <si>
    <t>1.Go to M3 2.Click on signin 3.Click on branch 4.Creat a multiple branch</t>
  </si>
  <si>
    <t>TC113</t>
  </si>
  <si>
    <t>Multiple Branch delet</t>
  </si>
  <si>
    <t>When delet any branch must remove from tthe branch dashboard</t>
  </si>
  <si>
    <t>Branches are properly deleted</t>
  </si>
  <si>
    <t>1.Go to M3 2.Click on signin 3.Click on branch 4. Click on delet any branch</t>
  </si>
  <si>
    <t>TC114</t>
  </si>
  <si>
    <t>1.Go to M3 2.Click on signin 3.Click on menu 4. Click on creat menu</t>
  </si>
  <si>
    <t>TC115</t>
  </si>
  <si>
    <t>Multiple Menu (delet)</t>
  </si>
  <si>
    <t>When we delet any menu must be remove menu in dashboard</t>
  </si>
  <si>
    <t>1.Go to M3 2.Click on signin 3.Click on menu 4. Click on delet</t>
  </si>
  <si>
    <t>TC116</t>
  </si>
  <si>
    <t>Active menu</t>
  </si>
  <si>
    <t>When we select any menu to active must be change in active enu</t>
  </si>
  <si>
    <t>Successfully Activate</t>
  </si>
  <si>
    <t>1.Go to M3 2.Click on signin 3.Click on menu 4. Click on set as active menu</t>
  </si>
  <si>
    <t>TC117</t>
  </si>
  <si>
    <t>Order Management ( admin dashboard &amp; Mobile menu )</t>
  </si>
  <si>
    <t>Must be work in Order Management ( admin dashboard &amp; Mobile menu )</t>
  </si>
  <si>
    <t>1.Go to M3 2.Click on signin 3.Click on Dashboard and menu</t>
  </si>
  <si>
    <t>TC118</t>
  </si>
  <si>
    <t>Call Waiter</t>
  </si>
  <si>
    <t>When any one call waiter must be notifiy or ringing</t>
  </si>
  <si>
    <t>Successfully notify</t>
  </si>
  <si>
    <t>1.Go to M3 2.Click on signin 3.Click on scan qr code 4.Click on call waiter</t>
  </si>
  <si>
    <t>TC119</t>
  </si>
  <si>
    <t>Notification</t>
  </si>
  <si>
    <t>When any one call waiter must be show notification in dashboard</t>
  </si>
  <si>
    <t>TC120</t>
  </si>
  <si>
    <t xml:space="preserve">Item add </t>
  </si>
  <si>
    <t xml:space="preserve">Any item add </t>
  </si>
  <si>
    <t xml:space="preserve">When we add any item must be add this item </t>
  </si>
  <si>
    <t>Some times item are not adding successfully (item edit is not successfull)</t>
  </si>
  <si>
    <t>1.Go to M3 2.Click on signin 3. Click on item 4.Click on add item</t>
  </si>
  <si>
    <t>https://drive.google.com/drive/folders/1bLR4VM2smxqHSotT_ugvWvczGVGVWB-1?usp=sharing</t>
  </si>
  <si>
    <t>TC121</t>
  </si>
  <si>
    <t>Order Management ( Mobile menu )</t>
  </si>
  <si>
    <t>When aany item order must be add all ite and send order request</t>
  </si>
  <si>
    <t>Order item are not adding and order request are not successfully complete</t>
  </si>
  <si>
    <t>1.Go to M3 2.Click on signin 3. Click on Qr 4.Click on order variation item and single item</t>
  </si>
  <si>
    <t>TC122</t>
  </si>
  <si>
    <t xml:space="preserve">Menu Item </t>
  </si>
  <si>
    <t>Menu Item Mobile View (Box)</t>
  </si>
  <si>
    <t>Must be showing Perfect alignmenth</t>
  </si>
  <si>
    <t xml:space="preserve">Mobile View  menu box are not Perfect  showing </t>
  </si>
  <si>
    <t>1.Go to M3 2.Click on signin 3. Click on Menu for mobile view</t>
  </si>
  <si>
    <t>https://drive.google.com/file/d/1mMgin4wNExxemsnZ4ptZOboBiikHg88r/view?usp=sharing</t>
  </si>
  <si>
    <t>TC123</t>
  </si>
  <si>
    <t>Table  (branches)</t>
  </si>
  <si>
    <t xml:space="preserve">Must be perfectly showing and working Table branches </t>
  </si>
  <si>
    <t>Table branches are not perfectly showing and working</t>
  </si>
  <si>
    <t>1.Go to M3 2.Click on signin 3. Click on table 4.Click on branch</t>
  </si>
  <si>
    <t>https://drive.google.com/file/d/1m4-UPQWa53DcNjWEUz9PwoO2UogDcNk6/view?usp=sharing</t>
  </si>
  <si>
    <t>TC124</t>
  </si>
  <si>
    <t>Floors branches box</t>
  </si>
  <si>
    <t>Must be showing floor braches and perfectly working</t>
  </si>
  <si>
    <t>Floor branches box are missing</t>
  </si>
  <si>
    <t>1.Go to M3 2.Click on signin 3. Click on floor</t>
  </si>
  <si>
    <t>https://drive.google.com/file/d/1kjr57UxuBeX1EOntQ_fHojQRI063wP0X/view?usp=sharing</t>
  </si>
  <si>
    <t>TC125</t>
  </si>
  <si>
    <t>Branches Detail</t>
  </si>
  <si>
    <t>Must be showing all branches details</t>
  </si>
  <si>
    <t>Current active menu option are missing</t>
  </si>
  <si>
    <t>1.Go to M3 2.Click on signin 3. Click on branch 4.Click on view details</t>
  </si>
  <si>
    <t>https://drive.google.com/file/d/1OBEiqdOGHuSeT1dq7cnulzGPZGAJf8pW/view?usp=sharing</t>
  </si>
  <si>
    <t>TC126</t>
  </si>
  <si>
    <t>Offer (Mobile View)</t>
  </si>
  <si>
    <t>Must be showing offer flat discount amount</t>
  </si>
  <si>
    <t>Flat Discount amount are perfectly showing</t>
  </si>
  <si>
    <t>1.Go to m3 2.Click on sigin 3.Scan Qrcode 4. Click on offer</t>
  </si>
  <si>
    <t>TC127</t>
  </si>
  <si>
    <t>Must be showing percent discount amount</t>
  </si>
  <si>
    <t>Percent discount amount are perfectly showing</t>
  </si>
  <si>
    <t>TC128</t>
  </si>
  <si>
    <t>Dashobard</t>
  </si>
  <si>
    <t>Dashobard branches</t>
  </si>
  <si>
    <t>Must be showing all branches option</t>
  </si>
  <si>
    <t>All branches option are missing</t>
  </si>
  <si>
    <t>1.Go to m3 2.Click on sigin 3.Scan Qrcode 4. Click on dashboard</t>
  </si>
  <si>
    <t>https://drive.google.com/file/d/18Bbtq0ILpxrs8v5YTn8JvPv7g6q-CR7X/view?usp=sharing</t>
  </si>
  <si>
    <t>TC129</t>
  </si>
  <si>
    <t>Menu Item Adding</t>
  </si>
  <si>
    <t xml:space="preserve">Must be adding all item and perfectly showing </t>
  </si>
  <si>
    <t>When adding 2 or 3 item in menu this time items are not perfectly showing</t>
  </si>
  <si>
    <t>1.Go to m3 2.Click on sigin 3.Click on menu  4. Click on creat menu 4. Add 2 or 3 items</t>
  </si>
  <si>
    <t>https://drive.google.com/file/d/1YuLogt6fZ6UWKeMUPdeYpdJ64ydndji2/view?usp=sharing</t>
  </si>
  <si>
    <t>TC130</t>
  </si>
  <si>
    <t>Qr code scan count</t>
  </si>
  <si>
    <t>When anyone scan qr code must be showing count in dashboard</t>
  </si>
  <si>
    <t>Qr code scan count are perfectly working</t>
  </si>
  <si>
    <t>TC131</t>
  </si>
  <si>
    <t>Active menu search bar</t>
  </si>
  <si>
    <t>Must be showing active menu search bar</t>
  </si>
  <si>
    <t>Active menu search bar missing</t>
  </si>
  <si>
    <t>1.Go to m3 2.Click on sigin 3.Click on menu 4. Click on active menu</t>
  </si>
  <si>
    <t>https://drive.google.com/file/d/12LP9GfiYV44WlSaaPvWtwXzc_wolw6s1/view?usp=sharing</t>
  </si>
  <si>
    <t>TC132</t>
  </si>
  <si>
    <t xml:space="preserve">Order </t>
  </si>
  <si>
    <t>Creat Order item adding issues</t>
  </si>
  <si>
    <t xml:space="preserve">Must be  adding all items </t>
  </si>
  <si>
    <t>Some times item are not adding successfully and showing unsufficiante image</t>
  </si>
  <si>
    <t>1.Go to m3 2.Click on sigin 3.Click on orde 4. Click on creat order 5. Click on add variate item</t>
  </si>
  <si>
    <t>https://drive.google.com/file/d/1masnjj2TxS2VRq3cjy5aAX0Gz6rX8-iM/view?usp=sharing</t>
  </si>
  <si>
    <t>TC133</t>
  </si>
  <si>
    <t>Item availability option</t>
  </si>
  <si>
    <t>Must be showing Item availability option</t>
  </si>
  <si>
    <t>Item availability option are missing</t>
  </si>
  <si>
    <t>1.Go to m3 2.Click on sigin 3.Click on item</t>
  </si>
  <si>
    <t>https://drive.google.com/file/d/1tiaokPXBNx1M4tLSpXVm8Kyn-oHEoDEG/view?usp=sharing</t>
  </si>
  <si>
    <t>TC134</t>
  </si>
  <si>
    <t>Sert menu Item availability option</t>
  </si>
  <si>
    <t>Must be showing set menu item availability option</t>
  </si>
  <si>
    <t>Set menu item availability option are missing</t>
  </si>
  <si>
    <t>1.Go to m3 2.Click on sigin 3.Click on setmenu</t>
  </si>
  <si>
    <t>https://drive.google.com/file/d/19v1YPj76YwqqI35gYL3-jbDhOKroLOAV/view?usp=sharing</t>
  </si>
  <si>
    <t>TC135</t>
  </si>
  <si>
    <t>Order history</t>
  </si>
  <si>
    <t xml:space="preserve">Must be showing order history status </t>
  </si>
  <si>
    <t>Order history status are perfectly working</t>
  </si>
  <si>
    <t>1.Go to m3 2.Click on sigin 3.Click on order 4. Click on histroy</t>
  </si>
  <si>
    <t>TC136</t>
  </si>
  <si>
    <t>Must be showing order hisotry filter by option and searchbar option</t>
  </si>
  <si>
    <t>Order hisotry filter by option and searchbar option are missing</t>
  </si>
  <si>
    <t>https://drive.google.com/file/d/15bEgghJNpGJUDZ6AC4aHpHlvxeM3Z6ie/view?usp=sharing</t>
  </si>
  <si>
    <t>TC137</t>
  </si>
  <si>
    <t>Menu Sorting</t>
  </si>
  <si>
    <t>When we are sorting any item must change item status</t>
  </si>
  <si>
    <t>Successfully item are sorting and change status</t>
  </si>
  <si>
    <t>1.Go to m3 2.Click on sigin 3.Click on menu 4. Click on sort</t>
  </si>
  <si>
    <t>TC138</t>
  </si>
  <si>
    <t>Branch Edit options</t>
  </si>
  <si>
    <t xml:space="preserve">Must be showing location and email option text box </t>
  </si>
  <si>
    <t>Branch edit location and email option are not perfectly working</t>
  </si>
  <si>
    <t>1.Go to m3 2.Click on sigin 3.Click on branch 4.Click on branch edit option</t>
  </si>
  <si>
    <t>https://drive.google.com/file/d/17zNyvr1jQgSdv1hkMvVXy4Gg7BSHk39U/view?usp=sharing</t>
  </si>
  <si>
    <t>TC139</t>
  </si>
  <si>
    <t>Order randaring</t>
  </si>
  <si>
    <t>Must be showing all order information</t>
  </si>
  <si>
    <t>When we click order faceing randering problem</t>
  </si>
  <si>
    <t>1.Go to m3 2.Click on sigin 3.Click on order</t>
  </si>
  <si>
    <t>https://drive.google.com/file/d/1Hw-ButJkksF4lv8pwGE7r1CoUgylErYi/view?usp=sharing</t>
  </si>
  <si>
    <t>TC140</t>
  </si>
  <si>
    <t xml:space="preserve">Item </t>
  </si>
  <si>
    <t xml:space="preserve">Add item Image </t>
  </si>
  <si>
    <t>Must be showing item image</t>
  </si>
  <si>
    <t>When clicking descreiption box this time Item image showing randaring  problem</t>
  </si>
  <si>
    <t>1.Go to m3 2.Click on sigin 3.Click on item 4.Click on add item</t>
  </si>
  <si>
    <t>https://drive.google.com/file/d/1eO1Jj9dqdNyeYQQwdZspvjCyhHCLcWwC/view?usp=sharing</t>
  </si>
  <si>
    <t>TC141</t>
  </si>
  <si>
    <t>Flat Discount amount are not perfectly showing</t>
  </si>
  <si>
    <t>https://drive.google.com/file/d/1qNz3MhxP28d6l_0X0V0CASuTvmG017F0/view?usp=sharing</t>
  </si>
  <si>
    <t>TC142</t>
  </si>
  <si>
    <t>Percent discount amount are not  perfectly showing</t>
  </si>
  <si>
    <t>https://drive.google.com/file/d/1FrEduwF0nbATxu-MPCvc6IriArJV4--G/view?usp=sharing</t>
  </si>
  <si>
    <t>TC143</t>
  </si>
  <si>
    <t>Ite image</t>
  </si>
  <si>
    <t>When we add multiple image this time Item image are not perfectly showing</t>
  </si>
  <si>
    <t xml:space="preserve">1.Go to m3 2.Click on sigin 3.Click on item 4. Click on add item image </t>
  </si>
  <si>
    <t>https://drive.google.com/file/d/1pxA9lc02ShgHhhGrbk0JSTw0IDowOlIV/view?usp=sharing</t>
  </si>
  <si>
    <t>TC144</t>
  </si>
  <si>
    <t>Order alignmenth</t>
  </si>
  <si>
    <t xml:space="preserve">Must be showing perfect alignmenth </t>
  </si>
  <si>
    <t>Order responsibe searchbar  alignmenth problem</t>
  </si>
  <si>
    <t>1.Go to m3 2.Click on sigin 3.Click on order 4. Click on creat order and 5.Chech Responsive</t>
  </si>
  <si>
    <t>https://drive.google.com/file/d/1nLnWv94149Wq0emc4Kd_xkofaqqlS3Fu/view?usp=sharing</t>
  </si>
  <si>
    <t>TC145</t>
  </si>
  <si>
    <t>Order box alignmenth</t>
  </si>
  <si>
    <t>Order box text alignmenth are not perfectly showing</t>
  </si>
  <si>
    <t>1.Go to m3 2.Click on sigin 3.Click on order 4.Chech Responsive</t>
  </si>
  <si>
    <t>https://drive.google.com/file/d/1cIeoH_M9y5DqKSqT8KCk59FUU6DVkO0q/view?usp=sharing</t>
  </si>
  <si>
    <t>TC146</t>
  </si>
  <si>
    <t>Creat Order box</t>
  </si>
  <si>
    <t xml:space="preserve">Must be showing creat order box </t>
  </si>
  <si>
    <t xml:space="preserve">Creat order box are not perfectly showing </t>
  </si>
  <si>
    <t>https://drive.google.com/file/d/1LM8n0HaWmJ3BjrA9SQHsa5dQhXGmhhwB/view?usp=sharing</t>
  </si>
  <si>
    <t>TC147</t>
  </si>
  <si>
    <t>Category search box</t>
  </si>
  <si>
    <t>Must be showing category cearch box</t>
  </si>
  <si>
    <t>Category Search box alignmenth are not perfectly showing</t>
  </si>
  <si>
    <t>1.Go to m3 2.Click on sigin 3.Click on category 4.Chech Responsive</t>
  </si>
  <si>
    <t>https://drive.google.com/file/d/1_uSpHMuqunW8OSgL5fTHA_z5LxWuXrtK/view?usp=sharing</t>
  </si>
  <si>
    <t>TC148</t>
  </si>
  <si>
    <t>Creat menu box</t>
  </si>
  <si>
    <t xml:space="preserve">Must be showing perfectly category search box </t>
  </si>
  <si>
    <t>Creat menu box alignmenth are not perfectly showing</t>
  </si>
  <si>
    <t>1.Go to m3 2.Click on sigin 3.Click on menu 4.Chech Responsive</t>
  </si>
  <si>
    <t>https://drive.google.com/file/d/1KNAEfKKme1QTNK1u_6slaoYR-dooCwch/view?usp=sharing</t>
  </si>
  <si>
    <t>TC149</t>
  </si>
  <si>
    <t>Branch box</t>
  </si>
  <si>
    <t xml:space="preserve">Must be showing perfectly Main branch box </t>
  </si>
  <si>
    <t>Branch boxes are not perfectly showing</t>
  </si>
  <si>
    <t>1.Go to m3 2.Click on sigin 3.Click on branch 4.Chech Responsive</t>
  </si>
  <si>
    <t>https://drive.google.com/file/d/1nIMjC-dNMS8jSvYsmvlyvtkOZ9uJ3Z8U/view?usp=sharing</t>
  </si>
  <si>
    <t>TC150</t>
  </si>
  <si>
    <t>Table</t>
  </si>
  <si>
    <t>Table(Floor box)</t>
  </si>
  <si>
    <t xml:space="preserve">Must be showing Floor box </t>
  </si>
  <si>
    <t>Floor box are not perfectly showing</t>
  </si>
  <si>
    <t>1.Go to m3 2.Click on sigin 3.Click on Table 4.Chech Responsive</t>
  </si>
  <si>
    <t>https://drive.google.com/file/d/1iXzCorkQZZl9cGsWUx5TNSdHp2YP_09r/view?usp=sharing</t>
  </si>
  <si>
    <t>TC151</t>
  </si>
  <si>
    <t>Restaurant</t>
  </si>
  <si>
    <t>Restaurant logo</t>
  </si>
  <si>
    <t>Must be showing Restaurant logo box</t>
  </si>
  <si>
    <t>Restaurant logo box are not perfectly showing</t>
  </si>
  <si>
    <t>1.Go to m3 2.Click on sigin 3.Click on restaurant 4.Chech Responsive</t>
  </si>
  <si>
    <t>https://drive.google.com/file/d/1kTJGj9Bcirs2SLvUJsf_hyILCDGZRYdt/view?usp=sharing</t>
  </si>
  <si>
    <t>TC152</t>
  </si>
  <si>
    <t>Item image delte</t>
  </si>
  <si>
    <t>When we are deleting any image must be remove</t>
  </si>
  <si>
    <t>When we are deleting any image this time image are not delted successsfully</t>
  </si>
  <si>
    <t>1.Go to m3 2.Click on sigin 3.Click on item 4. delet any image</t>
  </si>
  <si>
    <t>https://drive.google.com/file/d/1zkzqxf7wmy_oNFSNzMTl2juV1Q1CILG8/view?usp=sharing</t>
  </si>
  <si>
    <t>Date</t>
  </si>
  <si>
    <t>Test Case ID</t>
  </si>
  <si>
    <t>Issue_ID</t>
  </si>
  <si>
    <t>Issue</t>
  </si>
  <si>
    <t>Step Description</t>
  </si>
  <si>
    <t>Screenshoot</t>
  </si>
  <si>
    <t>QA By</t>
  </si>
  <si>
    <t>Assigned To</t>
  </si>
  <si>
    <t>Issue Solved By</t>
  </si>
  <si>
    <t>Current Status</t>
  </si>
  <si>
    <t>Bug Priority Level</t>
  </si>
  <si>
    <t>21/12/23</t>
  </si>
  <si>
    <t>Showing wizard item description</t>
  </si>
  <si>
    <t>User management</t>
  </si>
  <si>
    <t>https://drive.google.com/file/d/1IQqIjeecsBp9YQHBN_8dbGPLv9Q4n0Ga/view?usp=sharing</t>
  </si>
  <si>
    <t>Rifat</t>
  </si>
  <si>
    <t>N/A</t>
  </si>
  <si>
    <t>Production</t>
  </si>
  <si>
    <t>Critical</t>
  </si>
  <si>
    <t>24/12/23</t>
  </si>
  <si>
    <t>Scrolling not perfectly working</t>
  </si>
  <si>
    <t>1. Go to make my menu 2. Click on login 3. Click on Qr code 4. Scan offer 5.Scrolling 6. Click on set menu any item</t>
  </si>
  <si>
    <t>https://drive.google.com/file/d/13Zis-zgFUaJCCVc6eAMITyw30xsgThDK/view?usp=sharing</t>
  </si>
  <si>
    <t>Tawhid</t>
  </si>
  <si>
    <t>Scroll lacking issue set menu mobile item scrolling not perfectly working</t>
  </si>
  <si>
    <t>1. Go to make my menu 2. Click on login 3. Click on Qr code 4. Scan offer 5.Scrolling 6. Click on set menu</t>
  </si>
  <si>
    <t>https://drive.google.com/file/d/16yHwPEwqSBoABtGsyjT0sOx_9E91LlTS/view?usp=sharing</t>
  </si>
  <si>
    <t>Qr code not able to download</t>
  </si>
  <si>
    <t>https://drive.google.com/file/d/1WHyDaomqHF1NbD5ZwfoK0ye6RldQ7ZDW/view?usp=sharing</t>
  </si>
  <si>
    <t>Pranto</t>
  </si>
  <si>
    <t>27/12/2023</t>
  </si>
  <si>
    <t>Item Variation text alignment issues bug</t>
  </si>
  <si>
    <t>Item Variation text</t>
  </si>
  <si>
    <t>https://drive.google.com/file/d/1o-f3DE-hQhRM8flLif_gTaYKlpB8lT2H/view?usp=sharing</t>
  </si>
  <si>
    <t>Low</t>
  </si>
  <si>
    <t>Offer item name text alignment issues</t>
  </si>
  <si>
    <t>Offer item name text alignment</t>
  </si>
  <si>
    <t>https://drive.google.com/file/d/1lBNQpitxK_I3gE0u3pZ5xXiwQyeAIM7Z/view?usp=sharing</t>
  </si>
  <si>
    <t xml:space="preserve">Some time item images are not showing </t>
  </si>
  <si>
    <t>https://drive.google.com/file/d/1G6d-PMDVQHa4XKufRoi2r3rKPwZBt884/view?usp=sharing</t>
  </si>
  <si>
    <t>https://drive.google.com/file/d/1XjYSuDp3R7GEeT7tZOvEbSJRKI2xVmQl/view?usp=sharing</t>
  </si>
  <si>
    <t>Mobile view item rotation</t>
  </si>
  <si>
    <t>https://drive.google.com/file/d/16ZQDU0XsopfffnsBcwyTfMY5EJQC1yNG/view?usp=sharing</t>
  </si>
  <si>
    <t>TC88</t>
  </si>
  <si>
    <t>https://drive.google.com/file/d/1kni0x2Zbk7k6x_btNgPMcdWJYglESa28/view?usp=sharing</t>
  </si>
  <si>
    <t>24/1/24</t>
  </si>
  <si>
    <t>Multiple branch</t>
  </si>
  <si>
    <t>branch</t>
  </si>
  <si>
    <t>https://drive.google.com/file/d/1WqcVMqquqdAZQW6NacuAcVX8zEjNKg3n/view?usp=sharing</t>
  </si>
  <si>
    <t>Old category icon is showing but new category icon are not perfectly showing</t>
  </si>
  <si>
    <t>1.Go to M3 2.Click on menu 3.Click on add section</t>
  </si>
  <si>
    <t>Menu Add section</t>
  </si>
  <si>
    <t>https://drive.google.com/file/d/1PZslgPH1S-hj9LTUiTrsFRnGR-Z1K0_8/view?usp=sharing</t>
  </si>
  <si>
    <t>Set as primary branch</t>
  </si>
  <si>
    <t>https://drive.google.com/file/d/1izfGIdnHgPP5K0pp1gnD_vaOtdTe_u8t/view?usp=sharing</t>
  </si>
  <si>
    <t>25/01/24</t>
  </si>
  <si>
    <t>High</t>
  </si>
  <si>
    <t>Signin text alignmenth are not perfectly showing</t>
  </si>
  <si>
    <t>Sign in</t>
  </si>
  <si>
    <t>Forgot password text alignmenth are not perfectly showing</t>
  </si>
  <si>
    <t>Forgot password</t>
  </si>
  <si>
    <t>Rest password</t>
  </si>
  <si>
    <t>Branches are not properly deleted</t>
  </si>
  <si>
    <t>https://drive.google.com/file/d/1WyKW02B5okDlSmyJZ5zEDyH_51IYOU-1/view?usp=sharing</t>
  </si>
  <si>
    <t>item</t>
  </si>
  <si>
    <t>https://drive.google.com/file/d/1E6dsJBf9ulI1eUx_3YVhg5CxzPYdohQQ/view?usp=sharing</t>
  </si>
  <si>
    <t xml:space="preserve">Mobile view  menu box are not Perfect  showing </t>
  </si>
  <si>
    <t>28/01/24</t>
  </si>
  <si>
    <t>Table ( branch)</t>
  </si>
  <si>
    <r>
      <rPr>
        <rFont val="Arial"/>
        <color theme="1"/>
      </rPr>
      <t xml:space="preserve">Floor branches box are </t>
    </r>
    <r>
      <rPr>
        <rFont val="Arial"/>
        <b/>
        <color theme="1"/>
      </rPr>
      <t>missing</t>
    </r>
  </si>
  <si>
    <r>
      <rPr>
        <rFont val="Arial"/>
        <color theme="1"/>
      </rPr>
      <t xml:space="preserve">Current active menu option are </t>
    </r>
    <r>
      <rPr>
        <rFont val="Arial"/>
        <b/>
        <color theme="1"/>
      </rPr>
      <t>missing</t>
    </r>
  </si>
  <si>
    <t>Branches detail</t>
  </si>
  <si>
    <t>https://drive.google.com/file/d/1wOOfHbjb7xpOjMPMFzmmQJs7AqvmPBR2/view?usp=sharing</t>
  </si>
  <si>
    <t>Percent discount amount are not perfectly showing</t>
  </si>
  <si>
    <t>https://drive.google.com/file/d/1E9ylI4s03WTLCAfDt2SdR5dHHhzovu8B/view?usp=sharing</t>
  </si>
  <si>
    <r>
      <rPr>
        <rFont val="Arial"/>
        <color theme="1"/>
      </rPr>
      <t xml:space="preserve">All branches option are </t>
    </r>
    <r>
      <rPr>
        <rFont val="Arial"/>
        <b/>
        <color theme="1"/>
      </rPr>
      <t>missing</t>
    </r>
  </si>
  <si>
    <t>Qr code scan count are not perfectly working</t>
  </si>
  <si>
    <t>Dashobard ( Qr code scan count)</t>
  </si>
  <si>
    <t>https://drive.google.com/file/d/1jq1Tn2NWKhXRkt_PffLF-XX86-FFCoAJ/view?usp=sharing</t>
  </si>
  <si>
    <t>No Issue Found</t>
  </si>
  <si>
    <r>
      <rPr>
        <rFont val="Arial"/>
        <color theme="1"/>
      </rPr>
      <t xml:space="preserve">Active menu search bar </t>
    </r>
    <r>
      <rPr>
        <rFont val="Arial"/>
        <b/>
        <color theme="1"/>
      </rPr>
      <t>missing</t>
    </r>
  </si>
  <si>
    <t>Creat Order item adding</t>
  </si>
  <si>
    <r>
      <rPr>
        <rFont val="Arial"/>
        <color theme="1"/>
      </rPr>
      <t xml:space="preserve">Item availability option are </t>
    </r>
    <r>
      <rPr>
        <rFont val="Arial"/>
        <b/>
        <color theme="1"/>
      </rPr>
      <t>missing</t>
    </r>
  </si>
  <si>
    <t>IItem (tem availability option)</t>
  </si>
  <si>
    <r>
      <rPr>
        <rFont val="Arial"/>
        <color theme="1"/>
      </rPr>
      <t xml:space="preserve">Set menu item availability option are </t>
    </r>
    <r>
      <rPr>
        <rFont val="Arial"/>
        <b/>
        <color theme="1"/>
      </rPr>
      <t>missing</t>
    </r>
  </si>
  <si>
    <t>Item (Item availability option)</t>
  </si>
  <si>
    <r>
      <rPr>
        <rFont val="Arial"/>
        <color theme="1"/>
      </rPr>
      <t xml:space="preserve">Order histroy status are not perfectly working and (completed) </t>
    </r>
    <r>
      <rPr>
        <rFont val="Arial"/>
        <b/>
        <color theme="1"/>
      </rPr>
      <t>missing</t>
    </r>
  </si>
  <si>
    <t>https://drive.google.com/file/d/1NgKHZ4q6MODNNOwhGGju7ky5zavHlOaU/view?usp=sharing</t>
  </si>
  <si>
    <r>
      <rPr>
        <rFont val="Arial"/>
        <color theme="1"/>
      </rPr>
      <t xml:space="preserve">Order hisotry filter by option and searchbar option are </t>
    </r>
    <r>
      <rPr>
        <rFont val="Arial"/>
        <b/>
        <color theme="1"/>
      </rPr>
      <t>missing</t>
    </r>
  </si>
  <si>
    <t>29/01/24</t>
  </si>
  <si>
    <t>30/01/24</t>
  </si>
  <si>
    <t>Order randering</t>
  </si>
  <si>
    <t>When clicking descreiption box this time Item image showing randaring problem</t>
  </si>
  <si>
    <t>Item (Add item randaring)</t>
  </si>
  <si>
    <t>Flat discount amount are not perfectly showing</t>
  </si>
  <si>
    <t>31/01/24</t>
  </si>
  <si>
    <t>Order responsibe searchbar alignmenth problem</t>
  </si>
  <si>
    <t>Feb</t>
  </si>
  <si>
    <t>Figma URL</t>
  </si>
  <si>
    <t>https://www.figma.com/proto/81JQQqAyjn0frRhgLjkQsA/Web-Interface?node-id=6-401&amp;scaling=contain</t>
  </si>
  <si>
    <t xml:space="preserve">Test URL </t>
  </si>
  <si>
    <t>http://115.127.97.250:8003/</t>
  </si>
  <si>
    <t>Page Name</t>
  </si>
  <si>
    <t>Device Name &amp; Resulation</t>
  </si>
  <si>
    <t>Satus By QA</t>
  </si>
  <si>
    <t>TC-Num</t>
  </si>
  <si>
    <t>Password</t>
  </si>
  <si>
    <t>Set new password</t>
  </si>
  <si>
    <t>1.Go to M3 2.Click on recovery password 3.Click on activate email 4.Type new password 5. Confrim new passwoed</t>
  </si>
  <si>
    <t>Unable to set new password</t>
  </si>
  <si>
    <t>https://drive.google.com/file/d/1zrtdvQF8t0RsxIpX5126dx2QmarNXAf7/view?usp=sharing</t>
  </si>
  <si>
    <t>Windows</t>
  </si>
  <si>
    <t>Stagging</t>
  </si>
  <si>
    <t>Solved</t>
  </si>
  <si>
    <t>Re set pasword</t>
  </si>
  <si>
    <t>1.Go to M3 2.Click on recovery password 3.Click on confrim password</t>
  </si>
  <si>
    <t>When confrim new password then reset token is invalid showing</t>
  </si>
  <si>
    <t>https://drive.google.com/file/d/1Op62c1P1dw_Db7qCcdpBCaSf85qL3B2t/view?usp=sharing</t>
  </si>
  <si>
    <t>Password Change</t>
  </si>
  <si>
    <t>When we change password but change password notification are not showing</t>
  </si>
  <si>
    <t>https://drive.google.com/file/d/14USXNwj6T5aV3S7XVrbMmYZBJeXqwx3Q/view?usp=sharing</t>
  </si>
  <si>
    <t>14/01/24</t>
  </si>
  <si>
    <t>Offer Mobile View</t>
  </si>
  <si>
    <t>1.Go to M3 2.Scan Qr code 3.Go to chocolate offer</t>
  </si>
  <si>
    <t>Item name text alignmenth issues (Kitkat &amp; Mimi)</t>
  </si>
  <si>
    <t>https://drive.google.com/file/d/11Y_vsHY8JhveWHqcS9Q-f0PyNUv86EBH/view?usp=sharing</t>
  </si>
  <si>
    <t>Iphone &amp; Andriond</t>
  </si>
  <si>
    <t>17/01/24</t>
  </si>
  <si>
    <t>Order option</t>
  </si>
  <si>
    <t>1.Go to M3 2.Scan Qr code 3. Order item 4.Click on order 5.Click on order accept</t>
  </si>
  <si>
    <t>When acept are any order this time order are not going option</t>
  </si>
  <si>
    <t>https://drive.google.com/file/d/1U2VBzgdWde92azx3UsfnMCUVOMSKQgzk/view?usp=sharing</t>
  </si>
  <si>
    <t>Order option (Mobile View)</t>
  </si>
  <si>
    <t>1.Go to M3 2.Scan Qr code 3. Order item 4.Click on order</t>
  </si>
  <si>
    <t>Item order are not properly working</t>
  </si>
  <si>
    <t>https://drive.google.com/file/d/1KgPtWwQd1suZUl_5ueyG4_REfdyWT9hK/view?usp=sharing</t>
  </si>
  <si>
    <t>Mobile</t>
  </si>
  <si>
    <t>Order Category item</t>
  </si>
  <si>
    <t>1.Go to M3 2.Click on order 3.Click on create order</t>
  </si>
  <si>
    <t>Order all category item are not showing</t>
  </si>
  <si>
    <t>https://drive.google.com/file/d/1909ngb190oYWO8LXtWikCuzSgoJgwDj8/view?usp=sharing</t>
  </si>
  <si>
    <t>18/01/24</t>
  </si>
  <si>
    <t>1.Go to M3 2.Click on order 3.Click on create order 4.Click on variation item add to card option</t>
  </si>
  <si>
    <t>When variation are not selected add to card are visible</t>
  </si>
  <si>
    <t>https://drive.google.com/file/d/1a-uNEg08a6eO4TgShbcC4nZxyCal_yMj/view?usp=sharing</t>
  </si>
  <si>
    <t>Multiple branch box alignmenth issues</t>
  </si>
  <si>
    <t>Add Section</t>
  </si>
  <si>
    <t>Bug Report</t>
  </si>
  <si>
    <t xml:space="preserve">All Bug </t>
  </si>
  <si>
    <t xml:space="preserve">  </t>
  </si>
  <si>
    <t>Date-21/12/23 (Fixed)</t>
  </si>
  <si>
    <t>Issue_ID-04</t>
  </si>
  <si>
    <t>TC_ID- 73</t>
  </si>
  <si>
    <t xml:space="preserve">Issue -  Scroll lacking issue Offer, also in category wise items  in mobile not working , </t>
  </si>
  <si>
    <t>Step Description- 1. Go to make my menu 2. Click on login 3. Click on Qr code 4. Scan offer 5.Scrolling</t>
  </si>
  <si>
    <t>Module - User Management</t>
  </si>
  <si>
    <t>Features - Menu</t>
  </si>
  <si>
    <r>
      <rPr/>
      <t xml:space="preserve">Bug Screenshot - </t>
    </r>
    <r>
      <rPr>
        <color rgb="FF1155CC"/>
        <u/>
      </rPr>
      <t>https://drive.google.com/file/d/11xbYyugGD6FgbhQjJb95FtLoD0-BSq4c/view?usp=sharing</t>
    </r>
  </si>
  <si>
    <t>QA Name - Imran</t>
  </si>
  <si>
    <t xml:space="preserve">Issues solved by- </t>
  </si>
  <si>
    <t>TC_ID- 74</t>
  </si>
  <si>
    <t>Issue_ID-05</t>
  </si>
  <si>
    <t>Issue - Scroll lacking issue set menu mobile item not working</t>
  </si>
  <si>
    <t>Step Description- 1. Go to make my menu 2. Click on login 3. Click on Qr code 4. Click on set menu 5.Scrolling</t>
  </si>
  <si>
    <r>
      <rPr/>
      <t xml:space="preserve">Bug Screenshot - </t>
    </r>
    <r>
      <rPr>
        <color rgb="FF1155CC"/>
        <u/>
      </rPr>
      <t>https://drive.google.com/file/d/1m6Vmj48XQ6Ymz2-ZP-sSfOIY_Av7fR0s/view?usp=sharing</t>
    </r>
  </si>
  <si>
    <t>✅</t>
  </si>
  <si>
    <t>TC_ID- 75</t>
  </si>
  <si>
    <t>Issue_ID-06</t>
  </si>
  <si>
    <t>Issue -  Mobile Set menu item price are showing</t>
  </si>
  <si>
    <t>Step Description- 1. Go to make my menu 2. Click on login 3. Click on Qr code 4. Click on set menu</t>
  </si>
  <si>
    <r>
      <rPr/>
      <t xml:space="preserve">Bug Screenshot - </t>
    </r>
    <r>
      <rPr>
        <color rgb="FF1155CC"/>
        <u/>
      </rPr>
      <t>https://drive.google.com/file/d/1EE103SVonYuJJv-g84wrjttPrISdhvVE/view?usp=sharing</t>
    </r>
  </si>
  <si>
    <t>Issues solved by- Rifat (stagging)</t>
  </si>
  <si>
    <t>TC_ID- 76</t>
  </si>
  <si>
    <t>Issue_ID-07</t>
  </si>
  <si>
    <t>Issue -  When importing menu sheet some categories are now showing (Example-26 Categories but showing 16 categories)</t>
  </si>
  <si>
    <t xml:space="preserve">Step Description- </t>
  </si>
  <si>
    <r>
      <rPr/>
      <t xml:space="preserve">Bug Screenshot - </t>
    </r>
    <r>
      <rPr>
        <color rgb="FF1155CC"/>
        <u/>
      </rPr>
      <t>https://drive.google.com/file/d/1EE103SVonYuJJv-g84wrjttPrISdhvVE/view?usp=sharing</t>
    </r>
  </si>
  <si>
    <t>Issues solved by- Pranto</t>
  </si>
  <si>
    <t>Date-21/12/23 (Problem)</t>
  </si>
  <si>
    <t>TC_ID- 77</t>
  </si>
  <si>
    <t>Issue_ID-08</t>
  </si>
  <si>
    <t>Issue - Qr code not able to download</t>
  </si>
  <si>
    <t>Step Description- 1. Go to make my menu 2. Click on Qr code 3. Click on download option</t>
  </si>
  <si>
    <t>Features - Qrcode</t>
  </si>
  <si>
    <r>
      <rPr/>
      <t xml:space="preserve">Bug Screenshot - </t>
    </r>
    <r>
      <rPr>
        <color rgb="FF1155CC"/>
        <u/>
      </rPr>
      <t>https://drive.google.com/file/d/1WHyDaomqHF1NbD5ZwfoK0ye6RldQ7ZDW/view?usp=sharing</t>
    </r>
  </si>
  <si>
    <t>Date-21/12/23(Fixed)</t>
  </si>
  <si>
    <t>TC_ID- 78</t>
  </si>
  <si>
    <t>Issue_ID-09</t>
  </si>
  <si>
    <t>Issue - Cart item counter alignment issue</t>
  </si>
  <si>
    <t>Step Description- 1. Go to make my menu 2. Click on Qr code 3. Click on order summary</t>
  </si>
  <si>
    <t>Features - Order summary text alignment</t>
  </si>
  <si>
    <r>
      <rPr/>
      <t xml:space="preserve">Bug Screenshot - </t>
    </r>
    <r>
      <rPr>
        <color rgb="FF1155CC"/>
        <u/>
      </rPr>
      <t>https://drive.google.com/file/d/1VnIq1swj-hvy3zegkDxaGrxqxlavlMcC/view?usp=sharing</t>
    </r>
  </si>
  <si>
    <t>Issues solved by-  Rifat (stagging)</t>
  </si>
  <si>
    <t>TC_ID- 79</t>
  </si>
  <si>
    <t>Issue_ID-10</t>
  </si>
  <si>
    <t>Issue - Category item image are not showing</t>
  </si>
  <si>
    <t>Step Description- 1. Go to make my menu 2. Click on login 3. Click on item 4. Upload iany item mage 5.Click on item</t>
  </si>
  <si>
    <r>
      <rPr/>
      <t xml:space="preserve">Bug Screenshot - </t>
    </r>
    <r>
      <rPr>
        <color rgb="FF1155CC"/>
        <u/>
      </rPr>
      <t>https://drive.google.com/file/d/11rouDB9t-AvsIGyNnKv9iC0TJqB-btdP/view?usp=sharing</t>
    </r>
  </si>
  <si>
    <t>TC_ID- 80</t>
  </si>
  <si>
    <t>Issue_ID-11</t>
  </si>
  <si>
    <t>Issue - Mobile Text Alignment icon (Offer) are not perfectly showing</t>
  </si>
  <si>
    <t>Step Description- 1. Go to make my menu 2. Click on login 3. Click on Qr code 4. Go to offer</t>
  </si>
  <si>
    <r>
      <rPr/>
      <t xml:space="preserve">Bug Screenshot - </t>
    </r>
    <r>
      <rPr>
        <color rgb="FF1155CC"/>
        <u/>
      </rPr>
      <t>https://drive.google.com/drive/folders/1MakUHJUneonBIjByQmM9mW7XMxMZDOcl?usp=sharing</t>
    </r>
  </si>
  <si>
    <t>TC_ID- 81</t>
  </si>
  <si>
    <t>Issue_ID-12</t>
  </si>
  <si>
    <t>Issue - When we select all category deleting item but some item are not deleted</t>
  </si>
  <si>
    <t>Step Description- 1. Go to make my menu 2. Click on login 3. Click on Category 4. Mart all item 5.Click on delete</t>
  </si>
  <si>
    <t>Features - Category</t>
  </si>
  <si>
    <r>
      <rPr/>
      <t xml:space="preserve">Bug Screenshot - </t>
    </r>
    <r>
      <rPr>
        <color rgb="FF1155CC"/>
        <u/>
      </rPr>
      <t>https://drive.google.com/file/d/1vAX2YPIZyqaWil0FWyQ6U-pCjrZJ7ixq/view?usp=sharing</t>
    </r>
  </si>
  <si>
    <t>Date-19/12/23 (Fixed)</t>
  </si>
  <si>
    <t>TC_ID- 43</t>
  </si>
  <si>
    <t>Issue_ID-01</t>
  </si>
  <si>
    <t>Issue - Visibility is not perfectly working in menu item</t>
  </si>
  <si>
    <t>Step Description- 1. Go to make my menu 2. Click on menu 3.Click on all visibility options 4.Click on any item</t>
  </si>
  <si>
    <r>
      <rPr/>
      <t xml:space="preserve">Bug Screenshot - </t>
    </r>
    <r>
      <rPr>
        <color rgb="FF1155CC"/>
        <u/>
      </rPr>
      <t>https://drive.google.com/file/d/1CifmyWwHQUR8y2m3JfaKNStTk_p8LMsQ/view?usp=sharing</t>
    </r>
  </si>
  <si>
    <t xml:space="preserve">Issues solved by- Rifat (staging) </t>
  </si>
  <si>
    <t>TC_ID - TC71</t>
  </si>
  <si>
    <t>Issue_ID-02</t>
  </si>
  <si>
    <t>Issue - Add-ones visibility is not perfectly working when off, but as an order summary, it is showing items</t>
  </si>
  <si>
    <t>Step Description- 1. Go to make my menu 2. Click on login 3. Click on menu 4. Click on active menu 5.Click on add-ones 6.Click on visibility 7. Go to mobile 8.Scan Qr code 9.Click on any item add to cart 10.Click on card icon 11. Click on Add-ones</t>
  </si>
  <si>
    <t>Features - Add-ones</t>
  </si>
  <si>
    <r>
      <rPr/>
      <t xml:space="preserve">Bug Screenshot - </t>
    </r>
    <r>
      <rPr>
        <color rgb="FF1155CC"/>
        <u/>
      </rPr>
      <t>https://drive.google.com/drive/folders/1VsOZM2DM6URLVHkrbtd3wz7WMxIhtrjI?usp=sharing</t>
    </r>
  </si>
  <si>
    <t xml:space="preserve">Issues solved by- Rifat , Pranto (staging) </t>
  </si>
  <si>
    <t>TC_ID - TC72</t>
  </si>
  <si>
    <t>Issue_ID-03</t>
  </si>
  <si>
    <t>Issue - The item pricing title is not right.</t>
  </si>
  <si>
    <t>Step Description- 1. Go to make my menu 2. Click on login 3. Click on Qr code 4. Scan Qr code 5.Click on any item</t>
  </si>
  <si>
    <t>Features - Item</t>
  </si>
  <si>
    <r>
      <rPr/>
      <t xml:space="preserve">Bug Screenshot - </t>
    </r>
    <r>
      <rPr>
        <color rgb="FF1155CC"/>
        <u/>
      </rPr>
      <t>https://drive.google.com/file/d/1mr4myFDeTMlPysGnoaTCQ8Yv1cd3MJvn/view?usp=sharing</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</si>
</sst>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m/dd/yy"/>
  </numFmts>
  <fonts count="27">
    <font>
      <sz val="10.0"/>
      <color rgb="FF000000"/>
      <name val="Arial"/>
      <scheme val="minor"/>
    </font>
    <font>
      <b/>
      <sz val="24.0"/>
      <color theme="1"/>
      <name val="Calibri"/>
    </font>
    <font/>
    <font>
      <b/>
      <sz val="11.0"/>
      <color theme="1"/>
      <name val="Calibri"/>
    </font>
    <font>
      <u/>
      <color rgb="FF0000FF"/>
      <name val="Calibri"/>
    </font>
    <font>
      <color theme="1"/>
      <name val="Arial"/>
      <scheme val="minor"/>
    </font>
    <font>
      <b/>
      <color theme="1"/>
      <name val="Arial"/>
    </font>
    <font>
      <color theme="1"/>
      <name val="Arial"/>
    </font>
    <font>
      <b/>
      <color theme="1"/>
      <name val="Arial"/>
      <scheme val="minor"/>
    </font>
    <font>
      <b/>
      <sz val="11.0"/>
      <color theme="1"/>
      <name val="Comfortaa"/>
    </font>
    <font>
      <b/>
      <sz val="12.0"/>
      <color theme="1"/>
      <name val="Calibri"/>
    </font>
    <font>
      <color theme="1"/>
      <name val="Calibri"/>
    </font>
    <font>
      <sz val="11.0"/>
      <color theme="1"/>
      <name val="Calibri"/>
    </font>
    <font>
      <b/>
      <sz val="14.0"/>
      <color theme="1"/>
      <name val="Calibri"/>
    </font>
    <font>
      <u/>
      <color rgb="FF0000FF"/>
    </font>
    <font>
      <u/>
      <color rgb="FF0000FF"/>
    </font>
    <font>
      <color rgb="FF000000"/>
      <name val="Arial"/>
      <scheme val="minor"/>
    </font>
    <font>
      <color rgb="FF000000"/>
      <name val="Arial"/>
    </font>
    <font>
      <sz val="40.0"/>
      <color theme="1"/>
      <name val="Arial"/>
      <scheme val="minor"/>
    </font>
    <font>
      <u/>
      <color rgb="FF0000FF"/>
    </font>
    <font>
      <u/>
      <color rgb="FF0000FF"/>
    </font>
    <font>
      <sz val="41.0"/>
      <color rgb="FF1F1F1F"/>
      <name val="&quot;Google Sans&quot;"/>
    </font>
    <font>
      <color rgb="FFFFFFFF"/>
      <name val="Arial"/>
      <scheme val="minor"/>
    </font>
    <font>
      <b/>
      <u/>
      <color rgb="FF1155CC"/>
      <name val="Arial"/>
    </font>
    <font>
      <u/>
      <color rgb="FF1155CC"/>
      <name val="Arial"/>
    </font>
    <font>
      <sz val="26.0"/>
      <color rgb="FF000000"/>
      <name val="Calibri"/>
    </font>
    <font>
      <u/>
      <color rgb="FF0000FF"/>
    </font>
  </fonts>
  <fills count="18">
    <fill>
      <patternFill patternType="none"/>
    </fill>
    <fill>
      <patternFill patternType="lightGray"/>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00FFFF"/>
        <bgColor rgb="FF00FFFF"/>
      </patternFill>
    </fill>
    <fill>
      <patternFill patternType="solid">
        <fgColor rgb="FFFFFFFF"/>
        <bgColor rgb="FFFFFFFF"/>
      </patternFill>
    </fill>
    <fill>
      <patternFill patternType="solid">
        <fgColor rgb="FFFFE599"/>
        <bgColor rgb="FFFFE599"/>
      </patternFill>
    </fill>
    <fill>
      <patternFill patternType="solid">
        <fgColor rgb="FFB6D7A8"/>
        <bgColor rgb="FFB6D7A8"/>
      </patternFill>
    </fill>
    <fill>
      <patternFill patternType="solid">
        <fgColor rgb="FFF4CCCC"/>
        <bgColor rgb="FFF4CCCC"/>
      </patternFill>
    </fill>
    <fill>
      <patternFill patternType="solid">
        <fgColor rgb="FFE5B8B7"/>
        <bgColor rgb="FFE5B8B7"/>
      </patternFill>
    </fill>
  </fills>
  <borders count="2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4" fillId="3" fontId="3" numFmtId="0" xfId="0" applyAlignment="1" applyBorder="1" applyFill="1" applyFont="1">
      <alignment horizontal="right" vertical="bottom"/>
    </xf>
    <xf borderId="5" fillId="4" fontId="4" numFmtId="0" xfId="0" applyAlignment="1" applyBorder="1" applyFill="1" applyFont="1">
      <alignment readingOrder="0" shrinkToFit="0" wrapText="1"/>
    </xf>
    <xf borderId="5" fillId="0" fontId="2" numFmtId="0" xfId="0" applyBorder="1" applyFont="1"/>
    <xf borderId="6" fillId="0" fontId="2" numFmtId="0" xfId="0" applyBorder="1" applyFont="1"/>
    <xf borderId="7" fillId="3" fontId="3" numFmtId="0" xfId="0" applyAlignment="1" applyBorder="1" applyFont="1">
      <alignment horizontal="right" vertical="bottom"/>
    </xf>
    <xf borderId="5" fillId="0" fontId="5" numFmtId="0" xfId="0" applyAlignment="1" applyBorder="1" applyFont="1">
      <alignment readingOrder="0"/>
    </xf>
    <xf borderId="8" fillId="0" fontId="6" numFmtId="0" xfId="0" applyAlignment="1" applyBorder="1" applyFont="1">
      <alignment vertical="bottom"/>
    </xf>
    <xf borderId="9" fillId="0" fontId="6" numFmtId="0" xfId="0" applyAlignment="1" applyBorder="1" applyFont="1">
      <alignment vertical="bottom"/>
    </xf>
    <xf borderId="5" fillId="0" fontId="5" numFmtId="0" xfId="0" applyBorder="1" applyFont="1"/>
    <xf borderId="10" fillId="0" fontId="7" numFmtId="0" xfId="0" applyAlignment="1" applyBorder="1" applyFont="1">
      <alignment horizontal="center" vertical="bottom"/>
    </xf>
    <xf borderId="11" fillId="0" fontId="7" numFmtId="0" xfId="0" applyAlignment="1" applyBorder="1" applyFont="1">
      <alignment vertical="bottom"/>
    </xf>
    <xf borderId="5" fillId="4" fontId="3" numFmtId="0" xfId="0" applyAlignment="1" applyBorder="1" applyFont="1">
      <alignment shrinkToFit="0" wrapText="1"/>
    </xf>
    <xf borderId="10" fillId="0" fontId="7" numFmtId="0" xfId="0" applyAlignment="1" applyBorder="1" applyFont="1">
      <alignment horizontal="center" readingOrder="0" vertical="bottom"/>
    </xf>
    <xf borderId="6" fillId="4" fontId="3" numFmtId="0" xfId="0" applyAlignment="1" applyBorder="1" applyFont="1">
      <alignment shrinkToFit="0" wrapText="1"/>
    </xf>
    <xf borderId="5" fillId="0" fontId="8" numFmtId="0" xfId="0" applyAlignment="1" applyBorder="1" applyFont="1">
      <alignment readingOrder="0"/>
    </xf>
    <xf borderId="12" fillId="4" fontId="9" numFmtId="0" xfId="0" applyAlignment="1" applyBorder="1" applyFont="1">
      <alignment horizontal="center" shrinkToFit="0" wrapText="1"/>
    </xf>
    <xf borderId="13" fillId="0" fontId="2" numFmtId="0" xfId="0" applyBorder="1" applyFont="1"/>
    <xf borderId="14" fillId="0" fontId="2" numFmtId="0" xfId="0" applyBorder="1" applyFont="1"/>
    <xf borderId="4" fillId="5" fontId="10" numFmtId="0" xfId="0" applyAlignment="1" applyBorder="1" applyFill="1" applyFont="1">
      <alignment horizontal="center" shrinkToFit="0" vertical="top" wrapText="1"/>
    </xf>
    <xf borderId="11" fillId="5" fontId="10" numFmtId="0" xfId="0" applyAlignment="1" applyBorder="1" applyFont="1">
      <alignment horizontal="center" shrinkToFit="0" vertical="top" wrapText="1"/>
    </xf>
    <xf borderId="15" fillId="5" fontId="10" numFmtId="0" xfId="0" applyAlignment="1" applyBorder="1" applyFont="1">
      <alignment horizontal="center" shrinkToFit="0" vertical="top" wrapText="1"/>
    </xf>
    <xf borderId="4" fillId="6" fontId="11" numFmtId="0" xfId="0" applyBorder="1" applyFill="1" applyFont="1"/>
    <xf borderId="11" fillId="2" fontId="12" numFmtId="0" xfId="0" applyAlignment="1" applyBorder="1" applyFont="1">
      <alignment horizontal="center" readingOrder="0"/>
    </xf>
    <xf borderId="11" fillId="7" fontId="12" numFmtId="0" xfId="0" applyAlignment="1" applyBorder="1" applyFill="1" applyFont="1">
      <alignment horizontal="center" readingOrder="0"/>
    </xf>
    <xf borderId="11" fillId="8" fontId="12" numFmtId="0" xfId="0" applyAlignment="1" applyBorder="1" applyFill="1" applyFont="1">
      <alignment horizontal="center" readingOrder="0"/>
    </xf>
    <xf borderId="11" fillId="9" fontId="12" numFmtId="0" xfId="0" applyAlignment="1" applyBorder="1" applyFill="1" applyFont="1">
      <alignment horizontal="center" readingOrder="0"/>
    </xf>
    <xf borderId="15" fillId="10" fontId="12" numFmtId="0" xfId="0" applyAlignment="1" applyBorder="1" applyFill="1" applyFont="1">
      <alignment horizontal="center" readingOrder="0"/>
    </xf>
    <xf borderId="16" fillId="11" fontId="13" numFmtId="0" xfId="0" applyAlignment="1" applyBorder="1" applyFill="1" applyFont="1">
      <alignment horizontal="center" vertical="bottom"/>
    </xf>
    <xf borderId="17" fillId="11" fontId="13" numFmtId="0" xfId="0" applyAlignment="1" applyBorder="1" applyFont="1">
      <alignment horizontal="center" readingOrder="0" vertical="bottom"/>
    </xf>
    <xf borderId="17" fillId="11" fontId="13" numFmtId="0" xfId="0" applyAlignment="1" applyBorder="1" applyFont="1">
      <alignment horizontal="center" readingOrder="0" shrinkToFit="0" vertical="bottom" wrapText="1"/>
    </xf>
    <xf borderId="6" fillId="11" fontId="13" numFmtId="0" xfId="0" applyAlignment="1" applyBorder="1" applyFont="1">
      <alignment horizontal="center" readingOrder="0" vertical="bottom"/>
    </xf>
    <xf borderId="0" fillId="0" fontId="5" numFmtId="0" xfId="0" applyFont="1"/>
    <xf borderId="0" fillId="0" fontId="5" numFmtId="0" xfId="0" applyAlignment="1" applyFont="1">
      <alignment readingOrder="0"/>
    </xf>
    <xf borderId="0" fillId="2" fontId="5" numFmtId="0" xfId="0" applyAlignment="1" applyFont="1">
      <alignment readingOrder="0"/>
    </xf>
    <xf borderId="0" fillId="0" fontId="14" numFmtId="0" xfId="0" applyAlignment="1" applyFont="1">
      <alignment readingOrder="0"/>
    </xf>
    <xf borderId="0" fillId="7" fontId="5" numFmtId="0" xfId="0" applyAlignment="1" applyFont="1">
      <alignment readingOrder="0"/>
    </xf>
    <xf borderId="0" fillId="12" fontId="5" numFmtId="0" xfId="0" applyAlignment="1" applyFill="1" applyFont="1">
      <alignment readingOrder="0"/>
    </xf>
    <xf borderId="0" fillId="5" fontId="5" numFmtId="0" xfId="0" applyAlignment="1" applyFont="1">
      <alignment readingOrder="0"/>
    </xf>
    <xf borderId="0" fillId="10" fontId="5" numFmtId="0" xfId="0" applyAlignment="1" applyFont="1">
      <alignment readingOrder="0"/>
    </xf>
    <xf borderId="0" fillId="8" fontId="5" numFmtId="0" xfId="0" applyAlignment="1" applyFont="1">
      <alignment horizontal="center" readingOrder="0"/>
    </xf>
    <xf borderId="0" fillId="8" fontId="5" numFmtId="0" xfId="0" applyAlignment="1" applyFont="1">
      <alignment horizontal="center"/>
    </xf>
    <xf borderId="0" fillId="0" fontId="5" numFmtId="0" xfId="0" applyAlignment="1" applyFont="1">
      <alignment horizontal="left" readingOrder="0" vertical="center"/>
    </xf>
    <xf borderId="0" fillId="0" fontId="15" numFmtId="0" xfId="0" applyAlignment="1" applyFont="1">
      <alignment horizontal="left" readingOrder="0" vertical="center"/>
    </xf>
    <xf borderId="0" fillId="0" fontId="5" numFmtId="0" xfId="0" applyAlignment="1" applyFont="1">
      <alignment horizontal="left" vertical="center"/>
    </xf>
    <xf borderId="0" fillId="2" fontId="16" numFmtId="0" xfId="0" applyAlignment="1" applyFont="1">
      <alignment horizontal="left" readingOrder="0" vertical="center"/>
    </xf>
    <xf borderId="0" fillId="0" fontId="5" numFmtId="0" xfId="0" applyAlignment="1" applyFont="1">
      <alignment horizontal="left" readingOrder="0" shrinkToFit="0" vertical="center" wrapText="1"/>
    </xf>
    <xf borderId="0" fillId="2" fontId="5" numFmtId="0" xfId="0" applyAlignment="1" applyFont="1">
      <alignment horizontal="left" readingOrder="0" vertical="center"/>
    </xf>
    <xf borderId="0" fillId="12" fontId="5" numFmtId="0" xfId="0" applyFont="1"/>
    <xf borderId="0" fillId="13" fontId="5" numFmtId="0" xfId="0" applyFill="1" applyFont="1"/>
    <xf borderId="0" fillId="0" fontId="5" numFmtId="0" xfId="0" applyAlignment="1" applyFont="1">
      <alignment readingOrder="0" vertical="center"/>
    </xf>
    <xf borderId="0" fillId="0" fontId="5" numFmtId="0" xfId="0" applyAlignment="1" applyFont="1">
      <alignment readingOrder="0" shrinkToFit="0" vertical="center" wrapText="1"/>
    </xf>
    <xf borderId="0" fillId="0" fontId="5" numFmtId="0" xfId="0" applyAlignment="1" applyFont="1">
      <alignment vertical="center"/>
    </xf>
    <xf borderId="0" fillId="2" fontId="5" numFmtId="0" xfId="0" applyAlignment="1" applyFont="1">
      <alignment readingOrder="0" vertical="center"/>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2" fontId="5" numFmtId="0" xfId="0" applyAlignment="1" applyFont="1">
      <alignment readingOrder="0" shrinkToFit="0" vertical="center" wrapText="1"/>
    </xf>
    <xf borderId="0" fillId="12" fontId="5" numFmtId="0" xfId="0" applyAlignment="1" applyFont="1">
      <alignment readingOrder="0" vertical="center"/>
    </xf>
    <xf borderId="0" fillId="13" fontId="5" numFmtId="0" xfId="0" applyAlignment="1" applyFont="1">
      <alignment readingOrder="0" vertical="center"/>
    </xf>
    <xf borderId="0" fillId="13" fontId="5" numFmtId="0" xfId="0" applyAlignment="1" applyFont="1">
      <alignment readingOrder="0"/>
    </xf>
    <xf borderId="0" fillId="0" fontId="5" numFmtId="0" xfId="0" applyAlignment="1" applyFont="1">
      <alignment vertical="center"/>
    </xf>
    <xf borderId="0" fillId="0" fontId="5" numFmtId="0" xfId="0" applyFont="1"/>
    <xf borderId="0" fillId="0" fontId="5" numFmtId="0" xfId="0" applyAlignment="1" applyFont="1">
      <alignment readingOrder="0"/>
    </xf>
    <xf borderId="0" fillId="13" fontId="17" numFmtId="0" xfId="0" applyAlignment="1" applyFont="1">
      <alignment horizontal="left" readingOrder="0"/>
    </xf>
    <xf borderId="0" fillId="7" fontId="18" numFmtId="0" xfId="0" applyAlignment="1" applyFont="1">
      <alignment horizontal="left" readingOrder="0"/>
    </xf>
    <xf borderId="0" fillId="0" fontId="5" numFmtId="0" xfId="0" applyAlignment="1" applyFont="1">
      <alignment readingOrder="0" shrinkToFit="0" wrapText="1"/>
    </xf>
    <xf borderId="0" fillId="9" fontId="8" numFmtId="0" xfId="0" applyAlignment="1" applyFont="1">
      <alignment readingOrder="0"/>
    </xf>
    <xf borderId="0" fillId="9" fontId="8" numFmtId="0" xfId="0" applyAlignment="1" applyFont="1">
      <alignment horizontal="center"/>
    </xf>
    <xf borderId="0" fillId="9" fontId="8" numFmtId="0" xfId="0" applyAlignment="1" applyFont="1">
      <alignment shrinkToFit="0" wrapText="1"/>
    </xf>
    <xf borderId="0" fillId="9" fontId="8" numFmtId="0" xfId="0" applyAlignment="1" applyFont="1">
      <alignment shrinkToFit="0" vertical="center" wrapText="1"/>
    </xf>
    <xf borderId="0" fillId="0" fontId="5" numFmtId="0" xfId="0" applyAlignment="1" applyFont="1">
      <alignment horizontal="center" readingOrder="0" vertical="center"/>
    </xf>
    <xf borderId="0" fillId="0" fontId="5" numFmtId="0" xfId="0" applyAlignment="1" applyFont="1">
      <alignment shrinkToFit="0" vertical="center" wrapText="1"/>
    </xf>
    <xf borderId="0" fillId="0" fontId="19" numFmtId="0" xfId="0" applyAlignment="1" applyFont="1">
      <alignment readingOrder="0" vertical="center"/>
    </xf>
    <xf borderId="0" fillId="0" fontId="5" numFmtId="164" xfId="0" applyAlignment="1" applyFont="1" applyNumberFormat="1">
      <alignment horizontal="left" readingOrder="0"/>
    </xf>
    <xf borderId="0" fillId="0" fontId="20" numFmtId="0" xfId="0" applyAlignment="1" applyFont="1">
      <alignment readingOrder="0"/>
    </xf>
    <xf borderId="0" fillId="0" fontId="7" numFmtId="0" xfId="0" applyFont="1"/>
    <xf borderId="0" fillId="0" fontId="7" numFmtId="0" xfId="0" applyAlignment="1" applyFont="1">
      <alignment shrinkToFit="0" wrapText="1"/>
    </xf>
    <xf borderId="0" fillId="13" fontId="21" numFmtId="0" xfId="0" applyAlignment="1" applyFont="1">
      <alignment readingOrder="0"/>
    </xf>
    <xf borderId="0" fillId="0" fontId="5" numFmtId="0" xfId="0" applyAlignment="1" applyFont="1">
      <alignment horizontal="center" readingOrder="0"/>
    </xf>
    <xf borderId="0" fillId="14" fontId="5" numFmtId="0" xfId="0" applyAlignment="1" applyFill="1" applyFont="1">
      <alignment readingOrder="0"/>
    </xf>
    <xf borderId="0" fillId="15" fontId="5" numFmtId="0" xfId="0" applyAlignment="1" applyFill="1" applyFont="1">
      <alignment readingOrder="0"/>
    </xf>
    <xf borderId="0" fillId="16" fontId="5" numFmtId="0" xfId="0" applyAlignment="1" applyFill="1" applyFont="1">
      <alignment readingOrder="0"/>
    </xf>
    <xf borderId="0" fillId="13" fontId="5" numFmtId="0" xfId="0" applyAlignment="1" applyFont="1">
      <alignment horizontal="center"/>
    </xf>
    <xf borderId="0" fillId="13" fontId="22" numFmtId="0" xfId="0" applyAlignment="1" applyFont="1">
      <alignment readingOrder="0" shrinkToFit="0" wrapText="1"/>
    </xf>
    <xf borderId="0" fillId="13" fontId="5" numFmtId="0" xfId="0" applyAlignment="1" applyFont="1">
      <alignment shrinkToFit="0" vertical="center" wrapText="1"/>
    </xf>
    <xf borderId="0" fillId="0" fontId="5" numFmtId="0" xfId="0" applyAlignment="1" applyFont="1">
      <alignment horizontal="center"/>
    </xf>
    <xf borderId="0" fillId="0" fontId="5" numFmtId="0" xfId="0" applyAlignment="1" applyFont="1">
      <alignment shrinkToFit="0" wrapText="1"/>
    </xf>
    <xf borderId="0" fillId="0" fontId="6" numFmtId="0" xfId="0" applyFont="1"/>
    <xf borderId="0" fillId="0" fontId="23" numFmtId="0" xfId="0" applyAlignment="1" applyFont="1">
      <alignment shrinkToFit="0" wrapText="0"/>
    </xf>
    <xf borderId="0" fillId="9" fontId="6" numFmtId="0" xfId="0" applyFont="1"/>
    <xf borderId="0" fillId="9" fontId="6" numFmtId="0" xfId="0" applyAlignment="1" applyFont="1">
      <alignment shrinkToFit="0" wrapText="1"/>
    </xf>
    <xf borderId="0" fillId="9" fontId="7" numFmtId="0" xfId="0" applyFont="1"/>
    <xf borderId="0" fillId="0" fontId="7" numFmtId="165" xfId="0" applyAlignment="1" applyFont="1" applyNumberFormat="1">
      <alignment horizontal="right" vertical="center"/>
    </xf>
    <xf borderId="0" fillId="0" fontId="7" numFmtId="0" xfId="0" applyAlignment="1" applyFont="1">
      <alignment shrinkToFit="0" vertical="center" wrapText="1"/>
    </xf>
    <xf borderId="0" fillId="0" fontId="24" numFmtId="0" xfId="0" applyAlignment="1" applyFont="1">
      <alignment shrinkToFit="0" vertical="center" wrapText="1"/>
    </xf>
    <xf borderId="0" fillId="0" fontId="7" numFmtId="0" xfId="0" applyAlignment="1" applyFont="1">
      <alignment vertical="center"/>
    </xf>
    <xf borderId="0" fillId="0" fontId="7" numFmtId="166" xfId="0" applyAlignment="1" applyFont="1" applyNumberFormat="1">
      <alignment horizontal="right" vertical="center"/>
    </xf>
    <xf borderId="0" fillId="7" fontId="7" numFmtId="0" xfId="0" applyAlignment="1" applyFont="1">
      <alignment horizontal="left" vertical="center"/>
    </xf>
    <xf borderId="0" fillId="13" fontId="5" numFmtId="0" xfId="0" applyAlignment="1" applyFont="1">
      <alignment horizontal="left" vertical="center"/>
    </xf>
    <xf borderId="0" fillId="0" fontId="7" numFmtId="0" xfId="0" applyAlignment="1" applyFont="1">
      <alignment horizontal="right" vertical="center"/>
    </xf>
    <xf borderId="0" fillId="0" fontId="7" numFmtId="0" xfId="0" applyAlignment="1" applyFont="1">
      <alignment readingOrder="0" vertical="center"/>
    </xf>
    <xf borderId="18" fillId="17" fontId="25" numFmtId="0" xfId="0" applyAlignment="1" applyBorder="1" applyFill="1" applyFont="1">
      <alignment horizontal="center" vertical="center"/>
    </xf>
    <xf borderId="19" fillId="0" fontId="5" numFmtId="0" xfId="0" applyAlignment="1" applyBorder="1" applyFont="1">
      <alignment readingOrder="0"/>
    </xf>
    <xf borderId="20" fillId="0" fontId="5" numFmtId="0" xfId="0" applyAlignment="1" applyBorder="1" applyFont="1">
      <alignment readingOrder="0"/>
    </xf>
    <xf borderId="20" fillId="0" fontId="5" numFmtId="0" xfId="0" applyAlignment="1" applyBorder="1" applyFont="1">
      <alignment readingOrder="0" shrinkToFit="0" wrapText="1"/>
    </xf>
    <xf borderId="20" fillId="0" fontId="26" numFmtId="0" xfId="0" applyAlignment="1" applyBorder="1" applyFont="1">
      <alignment readingOrder="0" shrinkToFit="0" wrapText="1"/>
    </xf>
    <xf borderId="10" fillId="0" fontId="5" numFmtId="0" xfId="0" applyAlignment="1" applyBorder="1" applyFont="1">
      <alignment readingOrder="0"/>
    </xf>
    <xf borderId="19" fillId="13" fontId="5" numFmtId="0" xfId="0" applyAlignment="1" applyBorder="1" applyFont="1">
      <alignment readingOrder="0"/>
    </xf>
    <xf borderId="20" fillId="0" fontId="5" numFmtId="0" xfId="0" applyAlignment="1" applyBorder="1" applyFont="1">
      <alignment readingOrder="0" shrinkToFit="0" wrapText="1"/>
    </xf>
    <xf borderId="20" fillId="0" fontId="5"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kemymenu.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Hw-ButJkksF4lv8pwGE7r1CoUgylErYi/view?usp=sharing" TargetMode="External"/><Relationship Id="rId22" Type="http://schemas.openxmlformats.org/officeDocument/2006/relationships/hyperlink" Target="https://drive.google.com/file/d/1qNz3MhxP28d6l_0X0V0CASuTvmG017F0/view?usp=sharing" TargetMode="External"/><Relationship Id="rId21" Type="http://schemas.openxmlformats.org/officeDocument/2006/relationships/hyperlink" Target="https://drive.google.com/file/d/1eO1Jj9dqdNyeYQQwdZspvjCyhHCLcWwC/view?usp=sharing" TargetMode="External"/><Relationship Id="rId24" Type="http://schemas.openxmlformats.org/officeDocument/2006/relationships/hyperlink" Target="https://drive.google.com/file/d/1pxA9lc02ShgHhhGrbk0JSTw0IDowOlIV/view?usp=sharing" TargetMode="External"/><Relationship Id="rId23" Type="http://schemas.openxmlformats.org/officeDocument/2006/relationships/hyperlink" Target="https://drive.google.com/file/d/1FrEduwF0nbATxu-MPCvc6IriArJV4--G/view?usp=sharing" TargetMode="External"/><Relationship Id="rId1" Type="http://schemas.openxmlformats.org/officeDocument/2006/relationships/hyperlink" Target="http://makemymenu.io/" TargetMode="External"/><Relationship Id="rId2" Type="http://schemas.openxmlformats.org/officeDocument/2006/relationships/hyperlink" Target="http://makemymenu.io/" TargetMode="External"/><Relationship Id="rId3" Type="http://schemas.openxmlformats.org/officeDocument/2006/relationships/hyperlink" Target="https://drive.google.com/drive/folders/1Fjq-Y9voBKywEqc--36WWPatPEEKpQbl?usp=sharing" TargetMode="External"/><Relationship Id="rId4" Type="http://schemas.openxmlformats.org/officeDocument/2006/relationships/hyperlink" Target="https://drive.google.com/drive/folders/1KNHt75-0DESODwitWKfBUtgfu_zq9-mM?usp=sharing" TargetMode="External"/><Relationship Id="rId9" Type="http://schemas.openxmlformats.org/officeDocument/2006/relationships/hyperlink" Target="https://drive.google.com/file/d/1m4-UPQWa53DcNjWEUz9PwoO2UogDcNk6/view?usp=sharing" TargetMode="External"/><Relationship Id="rId26" Type="http://schemas.openxmlformats.org/officeDocument/2006/relationships/hyperlink" Target="https://drive.google.com/file/d/1cIeoH_M9y5DqKSqT8KCk59FUU6DVkO0q/view?usp=sharing" TargetMode="External"/><Relationship Id="rId25" Type="http://schemas.openxmlformats.org/officeDocument/2006/relationships/hyperlink" Target="https://drive.google.com/file/d/1nLnWv94149Wq0emc4Kd_xkofaqqlS3Fu/view?usp=sharing" TargetMode="External"/><Relationship Id="rId28" Type="http://schemas.openxmlformats.org/officeDocument/2006/relationships/hyperlink" Target="https://drive.google.com/file/d/1_uSpHMuqunW8OSgL5fTHA_z5LxWuXrtK/view?usp=sharing" TargetMode="External"/><Relationship Id="rId27" Type="http://schemas.openxmlformats.org/officeDocument/2006/relationships/hyperlink" Target="https://drive.google.com/file/d/1LM8n0HaWmJ3BjrA9SQHsa5dQhXGmhhwB/view?usp=sharing" TargetMode="External"/><Relationship Id="rId5" Type="http://schemas.openxmlformats.org/officeDocument/2006/relationships/hyperlink" Target="https://drive.google.com/file/d/1-mceYrsb6wW2mkhcVYOHyVBJM5n4c55k/view?usp=sharing" TargetMode="External"/><Relationship Id="rId6" Type="http://schemas.openxmlformats.org/officeDocument/2006/relationships/hyperlink" Target="https://drive.google.com/file/d/1W_nHrmujbsAZZN4HmRXutHvbnfv7kK_N/view?usp=sharing" TargetMode="External"/><Relationship Id="rId29" Type="http://schemas.openxmlformats.org/officeDocument/2006/relationships/hyperlink" Target="https://drive.google.com/file/d/1KNAEfKKme1QTNK1u_6slaoYR-dooCwch/view?usp=sharing" TargetMode="External"/><Relationship Id="rId7" Type="http://schemas.openxmlformats.org/officeDocument/2006/relationships/hyperlink" Target="https://drive.google.com/drive/folders/1bLR4VM2smxqHSotT_ugvWvczGVGVWB-1?usp=sharing" TargetMode="External"/><Relationship Id="rId8" Type="http://schemas.openxmlformats.org/officeDocument/2006/relationships/hyperlink" Target="https://drive.google.com/file/d/1mMgin4wNExxemsnZ4ptZOboBiikHg88r/view?usp=sharing" TargetMode="External"/><Relationship Id="rId31" Type="http://schemas.openxmlformats.org/officeDocument/2006/relationships/hyperlink" Target="https://drive.google.com/file/d/1iXzCorkQZZl9cGsWUx5TNSdHp2YP_09r/view?usp=sharing" TargetMode="External"/><Relationship Id="rId30" Type="http://schemas.openxmlformats.org/officeDocument/2006/relationships/hyperlink" Target="https://drive.google.com/file/d/1nIMjC-dNMS8jSvYsmvlyvtkOZ9uJ3Z8U/view?usp=sharing" TargetMode="External"/><Relationship Id="rId11" Type="http://schemas.openxmlformats.org/officeDocument/2006/relationships/hyperlink" Target="https://drive.google.com/file/d/1OBEiqdOGHuSeT1dq7cnulzGPZGAJf8pW/view?usp=sharing" TargetMode="External"/><Relationship Id="rId33" Type="http://schemas.openxmlformats.org/officeDocument/2006/relationships/hyperlink" Target="https://drive.google.com/file/d/1zkzqxf7wmy_oNFSNzMTl2juV1Q1CILG8/view?usp=sharing" TargetMode="External"/><Relationship Id="rId10" Type="http://schemas.openxmlformats.org/officeDocument/2006/relationships/hyperlink" Target="https://drive.google.com/file/d/1kjr57UxuBeX1EOntQ_fHojQRI063wP0X/view?usp=sharing" TargetMode="External"/><Relationship Id="rId32" Type="http://schemas.openxmlformats.org/officeDocument/2006/relationships/hyperlink" Target="https://drive.google.com/file/d/1kTJGj9Bcirs2SLvUJsf_hyILCDGZRYdt/view?usp=sharing" TargetMode="External"/><Relationship Id="rId13" Type="http://schemas.openxmlformats.org/officeDocument/2006/relationships/hyperlink" Target="https://drive.google.com/file/d/1YuLogt6fZ6UWKeMUPdeYpdJ64ydndji2/view?usp=sharing" TargetMode="External"/><Relationship Id="rId12" Type="http://schemas.openxmlformats.org/officeDocument/2006/relationships/hyperlink" Target="https://drive.google.com/file/d/18Bbtq0ILpxrs8v5YTn8JvPv7g6q-CR7X/view?usp=sharing" TargetMode="External"/><Relationship Id="rId34" Type="http://schemas.openxmlformats.org/officeDocument/2006/relationships/drawing" Target="../drawings/drawing2.xml"/><Relationship Id="rId15" Type="http://schemas.openxmlformats.org/officeDocument/2006/relationships/hyperlink" Target="https://drive.google.com/file/d/1masnjj2TxS2VRq3cjy5aAX0Gz6rX8-iM/view?usp=sharing" TargetMode="External"/><Relationship Id="rId14" Type="http://schemas.openxmlformats.org/officeDocument/2006/relationships/hyperlink" Target="https://drive.google.com/file/d/12LP9GfiYV44WlSaaPvWtwXzc_wolw6s1/view?usp=sharing" TargetMode="External"/><Relationship Id="rId17" Type="http://schemas.openxmlformats.org/officeDocument/2006/relationships/hyperlink" Target="https://drive.google.com/file/d/19v1YPj76YwqqI35gYL3-jbDhOKroLOAV/view?usp=sharing" TargetMode="External"/><Relationship Id="rId16" Type="http://schemas.openxmlformats.org/officeDocument/2006/relationships/hyperlink" Target="https://drive.google.com/file/d/1tiaokPXBNx1M4tLSpXVm8Kyn-oHEoDEG/view?usp=sharing" TargetMode="External"/><Relationship Id="rId19" Type="http://schemas.openxmlformats.org/officeDocument/2006/relationships/hyperlink" Target="https://drive.google.com/file/d/17zNyvr1jQgSdv1hkMvVXy4Gg7BSHk39U/view?usp=sharing" TargetMode="External"/><Relationship Id="rId18" Type="http://schemas.openxmlformats.org/officeDocument/2006/relationships/hyperlink" Target="https://drive.google.com/file/d/15bEgghJNpGJUDZ6AC4aHpHlvxeM3Z6ie/view?usp=sharin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FrEduwF0nbATxu-MPCvc6IriArJV4--G/view?usp=sharing" TargetMode="External"/><Relationship Id="rId42" Type="http://schemas.openxmlformats.org/officeDocument/2006/relationships/hyperlink" Target="https://drive.google.com/file/d/1nLnWv94149Wq0emc4Kd_xkofaqqlS3Fu/view?usp=sharing" TargetMode="External"/><Relationship Id="rId41" Type="http://schemas.openxmlformats.org/officeDocument/2006/relationships/hyperlink" Target="https://drive.google.com/file/d/1pxA9lc02ShgHhhGrbk0JSTw0IDowOlIV/view?usp=sharing" TargetMode="External"/><Relationship Id="rId44" Type="http://schemas.openxmlformats.org/officeDocument/2006/relationships/hyperlink" Target="https://drive.google.com/file/d/1LM8n0HaWmJ3BjrA9SQHsa5dQhXGmhhwB/view?usp=sharing" TargetMode="External"/><Relationship Id="rId43" Type="http://schemas.openxmlformats.org/officeDocument/2006/relationships/hyperlink" Target="https://drive.google.com/file/d/1cIeoH_M9y5DqKSqT8KCk59FUU6DVkO0q/view?usp=sharing" TargetMode="External"/><Relationship Id="rId46" Type="http://schemas.openxmlformats.org/officeDocument/2006/relationships/hyperlink" Target="https://drive.google.com/file/d/1KNAEfKKme1QTNK1u_6slaoYR-dooCwch/view?usp=sharing" TargetMode="External"/><Relationship Id="rId45" Type="http://schemas.openxmlformats.org/officeDocument/2006/relationships/hyperlink" Target="https://drive.google.com/file/d/1_uSpHMuqunW8OSgL5fTHA_z5LxWuXrtK/view?usp=sharing" TargetMode="External"/><Relationship Id="rId1" Type="http://schemas.openxmlformats.org/officeDocument/2006/relationships/hyperlink" Target="https://drive.google.com/file/d/1IQqIjeecsBp9YQHBN_8dbGPLv9Q4n0Ga/view?usp=sharing" TargetMode="External"/><Relationship Id="rId2" Type="http://schemas.openxmlformats.org/officeDocument/2006/relationships/hyperlink" Target="https://drive.google.com/file/d/13Zis-zgFUaJCCVc6eAMITyw30xsgThDK/view?usp=sharing" TargetMode="External"/><Relationship Id="rId3" Type="http://schemas.openxmlformats.org/officeDocument/2006/relationships/hyperlink" Target="https://drive.google.com/file/d/16yHwPEwqSBoABtGsyjT0sOx_9E91LlTS/view?usp=sharing" TargetMode="External"/><Relationship Id="rId4" Type="http://schemas.openxmlformats.org/officeDocument/2006/relationships/hyperlink" Target="https://drive.google.com/file/d/1WHyDaomqHF1NbD5ZwfoK0ye6RldQ7ZDW/view?usp=sharing" TargetMode="External"/><Relationship Id="rId9" Type="http://schemas.openxmlformats.org/officeDocument/2006/relationships/hyperlink" Target="https://drive.google.com/file/d/16ZQDU0XsopfffnsBcwyTfMY5EJQC1yNG/view?usp=sharing" TargetMode="External"/><Relationship Id="rId48" Type="http://schemas.openxmlformats.org/officeDocument/2006/relationships/hyperlink" Target="https://drive.google.com/file/d/1iXzCorkQZZl9cGsWUx5TNSdHp2YP_09r/view?usp=sharing" TargetMode="External"/><Relationship Id="rId47" Type="http://schemas.openxmlformats.org/officeDocument/2006/relationships/hyperlink" Target="https://drive.google.com/file/d/1nIMjC-dNMS8jSvYsmvlyvtkOZ9uJ3Z8U/view?usp=sharing" TargetMode="External"/><Relationship Id="rId49" Type="http://schemas.openxmlformats.org/officeDocument/2006/relationships/hyperlink" Target="https://drive.google.com/file/d/1kTJGj9Bcirs2SLvUJsf_hyILCDGZRYdt/view?usp=sharing" TargetMode="External"/><Relationship Id="rId5" Type="http://schemas.openxmlformats.org/officeDocument/2006/relationships/hyperlink" Target="https://drive.google.com/file/d/1o-f3DE-hQhRM8flLif_gTaYKlpB8lT2H/view?usp=sharing" TargetMode="External"/><Relationship Id="rId6" Type="http://schemas.openxmlformats.org/officeDocument/2006/relationships/hyperlink" Target="https://drive.google.com/file/d/1lBNQpitxK_I3gE0u3pZ5xXiwQyeAIM7Z/view?usp=sharing" TargetMode="External"/><Relationship Id="rId7" Type="http://schemas.openxmlformats.org/officeDocument/2006/relationships/hyperlink" Target="https://drive.google.com/file/d/1G6d-PMDVQHa4XKufRoi2r3rKPwZBt884/view?usp=sharing" TargetMode="External"/><Relationship Id="rId8" Type="http://schemas.openxmlformats.org/officeDocument/2006/relationships/hyperlink" Target="https://drive.google.com/file/d/1XjYSuDp3R7GEeT7tZOvEbSJRKI2xVmQl/view?usp=sharing" TargetMode="External"/><Relationship Id="rId31" Type="http://schemas.openxmlformats.org/officeDocument/2006/relationships/hyperlink" Target="https://drive.google.com/file/d/1masnjj2TxS2VRq3cjy5aAX0Gz6rX8-iM/view?usp=sharing" TargetMode="External"/><Relationship Id="rId30" Type="http://schemas.openxmlformats.org/officeDocument/2006/relationships/hyperlink" Target="https://drive.google.com/file/d/12LP9GfiYV44WlSaaPvWtwXzc_wolw6s1/view?usp=sharing" TargetMode="External"/><Relationship Id="rId33" Type="http://schemas.openxmlformats.org/officeDocument/2006/relationships/hyperlink" Target="https://drive.google.com/file/d/19v1YPj76YwqqI35gYL3-jbDhOKroLOAV/view?usp=sharing" TargetMode="External"/><Relationship Id="rId32" Type="http://schemas.openxmlformats.org/officeDocument/2006/relationships/hyperlink" Target="https://drive.google.com/file/d/1tiaokPXBNx1M4tLSpXVm8Kyn-oHEoDEG/view?usp=sharing" TargetMode="External"/><Relationship Id="rId35" Type="http://schemas.openxmlformats.org/officeDocument/2006/relationships/hyperlink" Target="https://drive.google.com/file/d/15bEgghJNpGJUDZ6AC4aHpHlvxeM3Z6ie/view?usp=sharing" TargetMode="External"/><Relationship Id="rId34" Type="http://schemas.openxmlformats.org/officeDocument/2006/relationships/hyperlink" Target="https://drive.google.com/file/d/1NgKHZ4q6MODNNOwhGGju7ky5zavHlOaU/view?usp=sharing" TargetMode="External"/><Relationship Id="rId37" Type="http://schemas.openxmlformats.org/officeDocument/2006/relationships/hyperlink" Target="https://drive.google.com/file/d/1Hw-ButJkksF4lv8pwGE7r1CoUgylErYi/view?usp=sharing" TargetMode="External"/><Relationship Id="rId36" Type="http://schemas.openxmlformats.org/officeDocument/2006/relationships/hyperlink" Target="https://drive.google.com/file/d/17zNyvr1jQgSdv1hkMvVXy4Gg7BSHk39U/view?usp=sharing" TargetMode="External"/><Relationship Id="rId39" Type="http://schemas.openxmlformats.org/officeDocument/2006/relationships/hyperlink" Target="https://drive.google.com/file/d/1qNz3MhxP28d6l_0X0V0CASuTvmG017F0/view?usp=sharing" TargetMode="External"/><Relationship Id="rId38" Type="http://schemas.openxmlformats.org/officeDocument/2006/relationships/hyperlink" Target="https://drive.google.com/file/d/1eO1Jj9dqdNyeYQQwdZspvjCyhHCLcWwC/view?usp=sharing" TargetMode="External"/><Relationship Id="rId20" Type="http://schemas.openxmlformats.org/officeDocument/2006/relationships/hyperlink" Target="https://drive.google.com/file/d/1E6dsJBf9ulI1eUx_3YVhg5CxzPYdohQQ/view?usp=sharing" TargetMode="External"/><Relationship Id="rId22" Type="http://schemas.openxmlformats.org/officeDocument/2006/relationships/hyperlink" Target="https://drive.google.com/file/d/1m4-UPQWa53DcNjWEUz9PwoO2UogDcNk6/view?usp=sharing" TargetMode="External"/><Relationship Id="rId21" Type="http://schemas.openxmlformats.org/officeDocument/2006/relationships/hyperlink" Target="https://drive.google.com/file/d/1mMgin4wNExxemsnZ4ptZOboBiikHg88r/view?usp=sharing" TargetMode="External"/><Relationship Id="rId24" Type="http://schemas.openxmlformats.org/officeDocument/2006/relationships/hyperlink" Target="https://drive.google.com/file/d/1OBEiqdOGHuSeT1dq7cnulzGPZGAJf8pW/view?usp=sharing" TargetMode="External"/><Relationship Id="rId23" Type="http://schemas.openxmlformats.org/officeDocument/2006/relationships/hyperlink" Target="https://drive.google.com/file/d/1kjr57UxuBeX1EOntQ_fHojQRI063wP0X/view?usp=sharing" TargetMode="External"/><Relationship Id="rId26" Type="http://schemas.openxmlformats.org/officeDocument/2006/relationships/hyperlink" Target="https://drive.google.com/file/d/1E9ylI4s03WTLCAfDt2SdR5dHHhzovu8B/view?usp=sharing" TargetMode="External"/><Relationship Id="rId25" Type="http://schemas.openxmlformats.org/officeDocument/2006/relationships/hyperlink" Target="https://drive.google.com/file/d/1wOOfHbjb7xpOjMPMFzmmQJs7AqvmPBR2/view?usp=sharing" TargetMode="External"/><Relationship Id="rId28" Type="http://schemas.openxmlformats.org/officeDocument/2006/relationships/hyperlink" Target="https://drive.google.com/file/d/1YuLogt6fZ6UWKeMUPdeYpdJ64ydndji2/view?usp=sharing" TargetMode="External"/><Relationship Id="rId27" Type="http://schemas.openxmlformats.org/officeDocument/2006/relationships/hyperlink" Target="https://drive.google.com/file/d/18Bbtq0ILpxrs8v5YTn8JvPv7g6q-CR7X/view?usp=sharing" TargetMode="External"/><Relationship Id="rId29" Type="http://schemas.openxmlformats.org/officeDocument/2006/relationships/hyperlink" Target="https://drive.google.com/file/d/1jq1Tn2NWKhXRkt_PffLF-XX86-FFCoAJ/view?usp=sharing" TargetMode="External"/><Relationship Id="rId51" Type="http://schemas.openxmlformats.org/officeDocument/2006/relationships/drawing" Target="../drawings/drawing3.xml"/><Relationship Id="rId50" Type="http://schemas.openxmlformats.org/officeDocument/2006/relationships/hyperlink" Target="https://drive.google.com/file/d/1zkzqxf7wmy_oNFSNzMTl2juV1Q1CILG8/view?usp=sharing" TargetMode="External"/><Relationship Id="rId11" Type="http://schemas.openxmlformats.org/officeDocument/2006/relationships/hyperlink" Target="https://drive.google.com/file/d/1WqcVMqquqdAZQW6NacuAcVX8zEjNKg3n/view?usp=sharing" TargetMode="External"/><Relationship Id="rId10" Type="http://schemas.openxmlformats.org/officeDocument/2006/relationships/hyperlink" Target="https://drive.google.com/file/d/1kni0x2Zbk7k6x_btNgPMcdWJYglESa28/view?usp=sharing" TargetMode="External"/><Relationship Id="rId13" Type="http://schemas.openxmlformats.org/officeDocument/2006/relationships/hyperlink" Target="https://drive.google.com/file/d/1izfGIdnHgPP5K0pp1gnD_vaOtdTe_u8t/view?usp=sharing" TargetMode="External"/><Relationship Id="rId12" Type="http://schemas.openxmlformats.org/officeDocument/2006/relationships/hyperlink" Target="https://drive.google.com/file/d/1PZslgPH1S-hj9LTUiTrsFRnGR-Z1K0_8/view?usp=sharing" TargetMode="External"/><Relationship Id="rId15" Type="http://schemas.openxmlformats.org/officeDocument/2006/relationships/hyperlink" Target="https://drive.google.com/drive/folders/1KNHt75-0DESODwitWKfBUtgfu_zq9-mM?usp=sharing" TargetMode="External"/><Relationship Id="rId14" Type="http://schemas.openxmlformats.org/officeDocument/2006/relationships/hyperlink" Target="https://drive.google.com/drive/folders/1Fjq-Y9voBKywEqc--36WWPatPEEKpQbl?usp=sharing" TargetMode="External"/><Relationship Id="rId17" Type="http://schemas.openxmlformats.org/officeDocument/2006/relationships/hyperlink" Target="https://drive.google.com/file/d/1W_nHrmujbsAZZN4HmRXutHvbnfv7kK_N/view?usp=sharing" TargetMode="External"/><Relationship Id="rId16" Type="http://schemas.openxmlformats.org/officeDocument/2006/relationships/hyperlink" Target="https://drive.google.com/file/d/1-mceYrsb6wW2mkhcVYOHyVBJM5n4c55k/view?usp=sharing" TargetMode="External"/><Relationship Id="rId19" Type="http://schemas.openxmlformats.org/officeDocument/2006/relationships/hyperlink" Target="https://drive.google.com/drive/folders/1bLR4VM2smxqHSotT_ugvWvczGVGVWB-1?usp=sharing" TargetMode="External"/><Relationship Id="rId18" Type="http://schemas.openxmlformats.org/officeDocument/2006/relationships/hyperlink" Target="https://drive.google.com/file/d/1WyKW02B5okDlSmyJZ5zEDyH_51IYOU-1/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igma.com/proto/81JQQqAyjn0frRhgLjkQsA/Web-Interface?node-id=6-401&amp;scaling=contain" TargetMode="External"/><Relationship Id="rId2" Type="http://schemas.openxmlformats.org/officeDocument/2006/relationships/hyperlink" Target="http://115.127.97.250:8003/" TargetMode="External"/><Relationship Id="rId3" Type="http://schemas.openxmlformats.org/officeDocument/2006/relationships/hyperlink" Target="https://drive.google.com/file/d/1zrtdvQF8t0RsxIpX5126dx2QmarNXAf7/view?usp=sharing" TargetMode="External"/><Relationship Id="rId4" Type="http://schemas.openxmlformats.org/officeDocument/2006/relationships/hyperlink" Target="https://drive.google.com/file/d/1Op62c1P1dw_Db7qCcdpBCaSf85qL3B2t/view?usp=sharing" TargetMode="External"/><Relationship Id="rId9" Type="http://schemas.openxmlformats.org/officeDocument/2006/relationships/hyperlink" Target="https://drive.google.com/file/d/1909ngb190oYWO8LXtWikCuzSgoJgwDj8/view?usp=sharing" TargetMode="External"/><Relationship Id="rId5" Type="http://schemas.openxmlformats.org/officeDocument/2006/relationships/hyperlink" Target="https://drive.google.com/file/d/14USXNwj6T5aV3S7XVrbMmYZBJeXqwx3Q/view?usp=sharing" TargetMode="External"/><Relationship Id="rId6" Type="http://schemas.openxmlformats.org/officeDocument/2006/relationships/hyperlink" Target="https://drive.google.com/file/d/11Y_vsHY8JhveWHqcS9Q-f0PyNUv86EBH/view?usp=sharing" TargetMode="External"/><Relationship Id="rId7" Type="http://schemas.openxmlformats.org/officeDocument/2006/relationships/hyperlink" Target="https://drive.google.com/file/d/1U2VBzgdWde92azx3UsfnMCUVOMSKQgzk/view?usp=sharing" TargetMode="External"/><Relationship Id="rId8" Type="http://schemas.openxmlformats.org/officeDocument/2006/relationships/hyperlink" Target="https://drive.google.com/file/d/1KgPtWwQd1suZUl_5ueyG4_REfdyWT9hK/view?usp=sharing" TargetMode="External"/><Relationship Id="rId11" Type="http://schemas.openxmlformats.org/officeDocument/2006/relationships/hyperlink" Target="https://drive.google.com/file/d/1WqcVMqquqdAZQW6NacuAcVX8zEjNKg3n/view?usp=sharing" TargetMode="External"/><Relationship Id="rId10" Type="http://schemas.openxmlformats.org/officeDocument/2006/relationships/hyperlink" Target="https://drive.google.com/file/d/1a-uNEg08a6eO4TgShbcC4nZxyCal_yMj/view?usp=sharing" TargetMode="External"/><Relationship Id="rId13" Type="http://schemas.openxmlformats.org/officeDocument/2006/relationships/hyperlink" Target="https://drive.google.com/file/d/1izfGIdnHgPP5K0pp1gnD_vaOtdTe_u8t/view?usp=sharing" TargetMode="External"/><Relationship Id="rId12" Type="http://schemas.openxmlformats.org/officeDocument/2006/relationships/hyperlink" Target="https://drive.google.com/file/d/1PZslgPH1S-hj9LTUiTrsFRnGR-Z1K0_8/view?usp=sharing"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1xbYyugGD6FgbhQjJb95FtLoD0-BSq4c/view?usp=sharing" TargetMode="External"/><Relationship Id="rId2" Type="http://schemas.openxmlformats.org/officeDocument/2006/relationships/hyperlink" Target="https://drive.google.com/file/d/1m6Vmj48XQ6Ymz2-ZP-sSfOIY_Av7fR0s/view?usp=sharing" TargetMode="External"/><Relationship Id="rId3" Type="http://schemas.openxmlformats.org/officeDocument/2006/relationships/hyperlink" Target="https://drive.google.com/file/d/1EE103SVonYuJJv-g84wrjttPrISdhvVE/view?usp=sharing" TargetMode="External"/><Relationship Id="rId4" Type="http://schemas.openxmlformats.org/officeDocument/2006/relationships/hyperlink" Target="https://drive.google.com/file/d/1EE103SVonYuJJv-g84wrjttPrISdhvVE/view?usp=sharing" TargetMode="External"/><Relationship Id="rId9" Type="http://schemas.openxmlformats.org/officeDocument/2006/relationships/hyperlink" Target="https://drive.google.com/file/d/1vAX2YPIZyqaWil0FWyQ6U-pCjrZJ7ixq/view?usp=sharing" TargetMode="External"/><Relationship Id="rId5" Type="http://schemas.openxmlformats.org/officeDocument/2006/relationships/hyperlink" Target="https://drive.google.com/file/d/1WHyDaomqHF1NbD5ZwfoK0ye6RldQ7ZDW/view?usp=sharing" TargetMode="External"/><Relationship Id="rId6" Type="http://schemas.openxmlformats.org/officeDocument/2006/relationships/hyperlink" Target="https://drive.google.com/file/d/1VnIq1swj-hvy3zegkDxaGrxqxlavlMcC/view?usp=sharing" TargetMode="External"/><Relationship Id="rId7" Type="http://schemas.openxmlformats.org/officeDocument/2006/relationships/hyperlink" Target="https://drive.google.com/file/d/11rouDB9t-AvsIGyNnKv9iC0TJqB-btdP/view?usp=sharing" TargetMode="External"/><Relationship Id="rId8" Type="http://schemas.openxmlformats.org/officeDocument/2006/relationships/hyperlink" Target="https://drive.google.com/drive/folders/1MakUHJUneonBIjByQmM9mW7XMxMZDOcl?usp=sharing" TargetMode="External"/><Relationship Id="rId11" Type="http://schemas.openxmlformats.org/officeDocument/2006/relationships/hyperlink" Target="https://drive.google.com/drive/folders/1VsOZM2DM6URLVHkrbtd3wz7WMxIhtrjI?usp=sharing" TargetMode="External"/><Relationship Id="rId10" Type="http://schemas.openxmlformats.org/officeDocument/2006/relationships/hyperlink" Target="https://drive.google.com/file/d/1CifmyWwHQUR8y2m3JfaKNStTk_p8LMsQ/view?usp=sharing" TargetMode="External"/><Relationship Id="rId13" Type="http://schemas.openxmlformats.org/officeDocument/2006/relationships/drawing" Target="../drawings/drawing5.xml"/><Relationship Id="rId12" Type="http://schemas.openxmlformats.org/officeDocument/2006/relationships/hyperlink" Target="https://drive.google.com/file/d/1mr4myFDeTMlPysGnoaTCQ8Yv1cd3MJvn/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s>
  <sheetData>
    <row r="4">
      <c r="B4" s="1" t="s">
        <v>0</v>
      </c>
      <c r="C4" s="2"/>
      <c r="D4" s="2"/>
      <c r="E4" s="2"/>
      <c r="F4" s="2"/>
      <c r="G4" s="3"/>
    </row>
    <row r="5">
      <c r="B5" s="4" t="s">
        <v>1</v>
      </c>
      <c r="C5" s="5" t="s">
        <v>2</v>
      </c>
      <c r="D5" s="6"/>
      <c r="E5" s="6"/>
      <c r="F5" s="6"/>
      <c r="G5" s="7"/>
    </row>
    <row r="6">
      <c r="B6" s="8" t="s">
        <v>3</v>
      </c>
      <c r="C6" s="9" t="s">
        <v>4</v>
      </c>
      <c r="D6" s="6"/>
      <c r="E6" s="6"/>
      <c r="F6" s="6"/>
      <c r="G6" s="7"/>
      <c r="I6" s="10" t="s">
        <v>5</v>
      </c>
      <c r="J6" s="11" t="s">
        <v>6</v>
      </c>
    </row>
    <row r="7">
      <c r="B7" s="4" t="s">
        <v>7</v>
      </c>
      <c r="C7" s="12"/>
      <c r="D7" s="6"/>
      <c r="E7" s="6"/>
      <c r="F7" s="6"/>
      <c r="G7" s="7"/>
      <c r="I7" s="13">
        <f>C15</f>
        <v>121</v>
      </c>
      <c r="J7" s="14" t="s">
        <v>8</v>
      </c>
    </row>
    <row r="8">
      <c r="B8" s="4" t="s">
        <v>9</v>
      </c>
      <c r="C8" s="15" t="s">
        <v>10</v>
      </c>
      <c r="D8" s="6"/>
      <c r="E8" s="6"/>
      <c r="F8" s="6"/>
      <c r="G8" s="7"/>
      <c r="I8" s="16">
        <f>D15</f>
        <v>31</v>
      </c>
      <c r="J8" s="14" t="s">
        <v>11</v>
      </c>
    </row>
    <row r="9">
      <c r="B9" s="4"/>
      <c r="C9" s="17"/>
      <c r="D9" s="17"/>
      <c r="E9" s="17"/>
      <c r="F9" s="17"/>
      <c r="G9" s="17"/>
      <c r="I9" s="16">
        <f>E15</f>
        <v>0</v>
      </c>
      <c r="J9" s="14" t="s">
        <v>12</v>
      </c>
    </row>
    <row r="10">
      <c r="B10" s="4" t="s">
        <v>13</v>
      </c>
      <c r="C10" s="15" t="s">
        <v>10</v>
      </c>
      <c r="D10" s="6"/>
      <c r="E10" s="6"/>
      <c r="F10" s="6"/>
      <c r="G10" s="7"/>
      <c r="I10" s="16">
        <f>F15</f>
        <v>0</v>
      </c>
      <c r="J10" s="14" t="s">
        <v>14</v>
      </c>
    </row>
    <row r="11">
      <c r="B11" s="4" t="s">
        <v>15</v>
      </c>
      <c r="C11" s="18" t="s">
        <v>10</v>
      </c>
      <c r="D11" s="6"/>
      <c r="E11" s="6"/>
      <c r="F11" s="6"/>
      <c r="G11" s="7"/>
    </row>
    <row r="12">
      <c r="B12" s="19" t="s">
        <v>16</v>
      </c>
      <c r="G12" s="20"/>
    </row>
    <row r="13">
      <c r="B13" s="21"/>
      <c r="C13" s="6"/>
      <c r="D13" s="6"/>
      <c r="E13" s="6"/>
      <c r="F13" s="6"/>
      <c r="G13" s="7"/>
    </row>
    <row r="14">
      <c r="B14" s="22" t="s">
        <v>17</v>
      </c>
      <c r="C14" s="23" t="s">
        <v>8</v>
      </c>
      <c r="D14" s="23" t="s">
        <v>11</v>
      </c>
      <c r="E14" s="23" t="s">
        <v>12</v>
      </c>
      <c r="F14" s="23" t="s">
        <v>18</v>
      </c>
      <c r="G14" s="24" t="s">
        <v>19</v>
      </c>
    </row>
    <row r="15">
      <c r="B15" s="25"/>
      <c r="C15" s="26">
        <v>121.0</v>
      </c>
      <c r="D15" s="27">
        <v>31.0</v>
      </c>
      <c r="E15" s="28">
        <v>0.0</v>
      </c>
      <c r="F15" s="29">
        <v>0.0</v>
      </c>
      <c r="G15" s="30">
        <f t="shared" ref="G15:G16" si="1">SUM(C15:F15)</f>
        <v>152</v>
      </c>
    </row>
    <row r="16">
      <c r="B16" s="31" t="s">
        <v>20</v>
      </c>
      <c r="C16" s="32">
        <v>121.0</v>
      </c>
      <c r="D16" s="33">
        <v>31.0</v>
      </c>
      <c r="E16" s="32">
        <v>0.0</v>
      </c>
      <c r="F16" s="32">
        <v>0.0</v>
      </c>
      <c r="G16" s="34">
        <f t="shared" si="1"/>
        <v>152</v>
      </c>
    </row>
    <row r="28">
      <c r="O28" s="35">
        <f>100-O29</f>
        <v>74.38016529</v>
      </c>
      <c r="P28" s="36" t="s">
        <v>21</v>
      </c>
    </row>
    <row r="29">
      <c r="O29" s="35">
        <f>(I8*100)/I7</f>
        <v>25.61983471</v>
      </c>
      <c r="P29" s="36" t="s">
        <v>22</v>
      </c>
    </row>
  </sheetData>
  <mergeCells count="8">
    <mergeCell ref="B4:G4"/>
    <mergeCell ref="C5:G5"/>
    <mergeCell ref="C6:G6"/>
    <mergeCell ref="C7:G7"/>
    <mergeCell ref="C8:G8"/>
    <mergeCell ref="C10:G10"/>
    <mergeCell ref="C11:G11"/>
    <mergeCell ref="B12:G13"/>
  </mergeCells>
  <hyperlinks>
    <hyperlink r:id="rId1" ref="C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7.88"/>
    <col customWidth="1" min="3" max="3" width="32.63"/>
    <col customWidth="1" min="4" max="4" width="34.0"/>
    <col customWidth="1" min="5" max="5" width="42.38"/>
    <col customWidth="1" min="6" max="6" width="50.88"/>
    <col customWidth="1" min="7" max="7" width="70.13"/>
    <col customWidth="1" min="8" max="9" width="25.75"/>
    <col customWidth="1" min="10" max="10" width="25.38"/>
    <col customWidth="1" min="11" max="11" width="26.13"/>
  </cols>
  <sheetData>
    <row r="1">
      <c r="J1" s="37" t="s">
        <v>23</v>
      </c>
      <c r="K1" s="36">
        <v>121.0</v>
      </c>
    </row>
    <row r="2">
      <c r="A2" s="36" t="s">
        <v>24</v>
      </c>
      <c r="B2" s="38" t="s">
        <v>25</v>
      </c>
      <c r="J2" s="39" t="s">
        <v>26</v>
      </c>
      <c r="K2" s="36">
        <v>31.0</v>
      </c>
    </row>
    <row r="3">
      <c r="J3" s="40" t="s">
        <v>12</v>
      </c>
      <c r="K3" s="36">
        <v>0.0</v>
      </c>
    </row>
    <row r="4">
      <c r="A4" s="36" t="s">
        <v>27</v>
      </c>
      <c r="C4" s="36" t="s">
        <v>10</v>
      </c>
      <c r="D4" s="36" t="s">
        <v>28</v>
      </c>
      <c r="J4" s="41" t="s">
        <v>14</v>
      </c>
      <c r="K4" s="36">
        <v>0.0</v>
      </c>
    </row>
    <row r="5">
      <c r="A5" s="36" t="s">
        <v>29</v>
      </c>
      <c r="C5" s="36" t="s">
        <v>10</v>
      </c>
      <c r="D5" s="36" t="s">
        <v>30</v>
      </c>
      <c r="J5" s="42" t="s">
        <v>31</v>
      </c>
      <c r="K5" s="35">
        <f>SUM(K1:K4)</f>
        <v>152</v>
      </c>
    </row>
    <row r="6">
      <c r="A6" s="43" t="s">
        <v>32</v>
      </c>
      <c r="B6" s="43" t="s">
        <v>33</v>
      </c>
      <c r="C6" s="43" t="s">
        <v>34</v>
      </c>
      <c r="D6" s="43" t="s">
        <v>35</v>
      </c>
      <c r="E6" s="43" t="s">
        <v>36</v>
      </c>
      <c r="F6" s="43" t="s">
        <v>37</v>
      </c>
      <c r="G6" s="43" t="s">
        <v>38</v>
      </c>
      <c r="H6" s="43" t="s">
        <v>39</v>
      </c>
      <c r="I6" s="43" t="s">
        <v>40</v>
      </c>
      <c r="J6" s="43" t="s">
        <v>41</v>
      </c>
      <c r="K6" s="43" t="s">
        <v>42</v>
      </c>
      <c r="L6" s="44"/>
      <c r="M6" s="44"/>
      <c r="N6" s="44"/>
      <c r="O6" s="44"/>
      <c r="P6" s="44"/>
      <c r="Q6" s="44"/>
      <c r="R6" s="44"/>
      <c r="S6" s="44"/>
      <c r="T6" s="44"/>
      <c r="U6" s="44"/>
      <c r="V6" s="44"/>
      <c r="W6" s="44"/>
      <c r="X6" s="44"/>
      <c r="Y6" s="44"/>
      <c r="Z6" s="44"/>
    </row>
    <row r="7">
      <c r="A7" s="45" t="s">
        <v>43</v>
      </c>
      <c r="B7" s="45" t="s">
        <v>4</v>
      </c>
      <c r="C7" s="45" t="s">
        <v>44</v>
      </c>
      <c r="D7" s="45" t="s">
        <v>45</v>
      </c>
      <c r="E7" s="46" t="s">
        <v>46</v>
      </c>
      <c r="F7" s="45" t="s">
        <v>47</v>
      </c>
      <c r="G7" s="45" t="s">
        <v>48</v>
      </c>
      <c r="H7" s="45" t="s">
        <v>49</v>
      </c>
      <c r="I7" s="47"/>
      <c r="J7" s="48" t="s">
        <v>50</v>
      </c>
      <c r="K7" s="47"/>
      <c r="L7" s="47"/>
      <c r="M7" s="47"/>
      <c r="N7" s="47"/>
      <c r="O7" s="47"/>
      <c r="P7" s="47"/>
      <c r="Q7" s="47"/>
      <c r="R7" s="47"/>
      <c r="S7" s="47"/>
      <c r="T7" s="47"/>
      <c r="U7" s="47"/>
      <c r="V7" s="47"/>
      <c r="W7" s="47"/>
      <c r="X7" s="47"/>
      <c r="Y7" s="47"/>
      <c r="Z7" s="47"/>
    </row>
    <row r="8">
      <c r="A8" s="45" t="s">
        <v>51</v>
      </c>
      <c r="D8" s="45" t="s">
        <v>52</v>
      </c>
      <c r="E8" s="45" t="s">
        <v>53</v>
      </c>
      <c r="F8" s="45" t="s">
        <v>54</v>
      </c>
      <c r="G8" s="45" t="s">
        <v>48</v>
      </c>
      <c r="H8" s="49" t="s">
        <v>55</v>
      </c>
      <c r="I8" s="47"/>
      <c r="J8" s="50" t="s">
        <v>50</v>
      </c>
      <c r="K8" s="47"/>
      <c r="L8" s="47"/>
      <c r="M8" s="47"/>
      <c r="N8" s="47"/>
      <c r="O8" s="47"/>
      <c r="P8" s="47"/>
      <c r="Q8" s="47"/>
      <c r="R8" s="47"/>
      <c r="S8" s="47"/>
      <c r="T8" s="47"/>
      <c r="U8" s="47"/>
      <c r="V8" s="47"/>
      <c r="W8" s="47"/>
      <c r="X8" s="47"/>
      <c r="Y8" s="47"/>
      <c r="Z8" s="47"/>
    </row>
    <row r="9">
      <c r="A9" s="45" t="s">
        <v>56</v>
      </c>
      <c r="D9" s="45" t="s">
        <v>57</v>
      </c>
      <c r="E9" s="49" t="s">
        <v>58</v>
      </c>
      <c r="F9" s="49" t="s">
        <v>59</v>
      </c>
      <c r="G9" s="49" t="s">
        <v>60</v>
      </c>
      <c r="H9" s="45" t="s">
        <v>61</v>
      </c>
      <c r="I9" s="47"/>
      <c r="J9" s="50" t="s">
        <v>50</v>
      </c>
      <c r="K9" s="47"/>
      <c r="L9" s="47"/>
      <c r="M9" s="47"/>
      <c r="N9" s="47"/>
      <c r="O9" s="47"/>
      <c r="P9" s="47"/>
      <c r="Q9" s="47"/>
      <c r="R9" s="47"/>
      <c r="S9" s="47"/>
      <c r="T9" s="47"/>
      <c r="U9" s="47"/>
      <c r="V9" s="47"/>
      <c r="W9" s="47"/>
      <c r="X9" s="47"/>
      <c r="Y9" s="47"/>
      <c r="Z9" s="47"/>
    </row>
    <row r="10">
      <c r="A10" s="45" t="s">
        <v>62</v>
      </c>
      <c r="D10" s="45" t="s">
        <v>63</v>
      </c>
      <c r="E10" s="45" t="s">
        <v>64</v>
      </c>
      <c r="F10" s="49" t="s">
        <v>65</v>
      </c>
      <c r="G10" s="49" t="s">
        <v>66</v>
      </c>
      <c r="H10" s="45" t="s">
        <v>49</v>
      </c>
      <c r="I10" s="47"/>
      <c r="J10" s="50" t="s">
        <v>50</v>
      </c>
      <c r="K10" s="47"/>
      <c r="L10" s="47"/>
      <c r="M10" s="47"/>
      <c r="N10" s="47"/>
      <c r="O10" s="47"/>
      <c r="P10" s="47"/>
      <c r="Q10" s="47"/>
      <c r="R10" s="47"/>
      <c r="S10" s="47"/>
      <c r="T10" s="47"/>
      <c r="U10" s="47"/>
      <c r="V10" s="47"/>
      <c r="W10" s="47"/>
      <c r="X10" s="47"/>
      <c r="Y10" s="47"/>
      <c r="Z10" s="47"/>
    </row>
    <row r="11">
      <c r="A11" s="45" t="s">
        <v>67</v>
      </c>
      <c r="D11" s="45" t="s">
        <v>68</v>
      </c>
      <c r="E11" s="45" t="s">
        <v>69</v>
      </c>
      <c r="F11" s="49" t="s">
        <v>65</v>
      </c>
      <c r="G11" s="49" t="s">
        <v>66</v>
      </c>
      <c r="H11" s="45" t="s">
        <v>49</v>
      </c>
      <c r="I11" s="47"/>
      <c r="J11" s="50" t="s">
        <v>50</v>
      </c>
      <c r="K11" s="47"/>
      <c r="L11" s="47"/>
      <c r="M11" s="47"/>
      <c r="N11" s="47"/>
      <c r="O11" s="47"/>
      <c r="P11" s="47"/>
      <c r="Q11" s="47"/>
      <c r="R11" s="47"/>
      <c r="S11" s="47"/>
      <c r="T11" s="47"/>
      <c r="U11" s="47"/>
      <c r="V11" s="47"/>
      <c r="W11" s="47"/>
      <c r="X11" s="47"/>
      <c r="Y11" s="47"/>
      <c r="Z11" s="47"/>
    </row>
    <row r="12">
      <c r="A12" s="51"/>
      <c r="B12" s="52"/>
      <c r="C12" s="51"/>
      <c r="D12" s="51"/>
      <c r="E12" s="51"/>
      <c r="F12" s="51"/>
      <c r="G12" s="51"/>
      <c r="H12" s="51"/>
      <c r="I12" s="51"/>
      <c r="J12" s="51"/>
      <c r="K12" s="51"/>
      <c r="L12" s="51"/>
      <c r="M12" s="51"/>
      <c r="N12" s="51"/>
      <c r="O12" s="51"/>
      <c r="P12" s="51"/>
      <c r="Q12" s="51"/>
      <c r="R12" s="51"/>
      <c r="S12" s="51"/>
      <c r="T12" s="51"/>
      <c r="U12" s="51"/>
      <c r="V12" s="51"/>
      <c r="W12" s="51"/>
      <c r="X12" s="51"/>
      <c r="Y12" s="51"/>
      <c r="Z12" s="51"/>
    </row>
    <row r="13">
      <c r="A13" s="53" t="s">
        <v>70</v>
      </c>
      <c r="B13" s="52"/>
      <c r="C13" s="49" t="s">
        <v>71</v>
      </c>
      <c r="D13" s="53" t="s">
        <v>72</v>
      </c>
      <c r="E13" s="53" t="s">
        <v>73</v>
      </c>
      <c r="F13" s="53" t="s">
        <v>73</v>
      </c>
      <c r="G13" s="54" t="s">
        <v>74</v>
      </c>
      <c r="H13" s="54" t="s">
        <v>75</v>
      </c>
      <c r="I13" s="55"/>
      <c r="J13" s="56" t="s">
        <v>50</v>
      </c>
      <c r="K13" s="55"/>
      <c r="L13" s="55"/>
      <c r="M13" s="55"/>
      <c r="N13" s="55"/>
      <c r="O13" s="55"/>
      <c r="P13" s="55"/>
      <c r="Q13" s="55"/>
      <c r="R13" s="55"/>
      <c r="S13" s="55"/>
      <c r="T13" s="55"/>
      <c r="U13" s="55"/>
      <c r="V13" s="55"/>
      <c r="W13" s="55"/>
      <c r="X13" s="55"/>
      <c r="Y13" s="55"/>
      <c r="Z13" s="55"/>
    </row>
    <row r="14">
      <c r="A14" s="53" t="s">
        <v>76</v>
      </c>
      <c r="B14" s="52"/>
      <c r="D14" s="53" t="s">
        <v>77</v>
      </c>
      <c r="E14" s="53" t="s">
        <v>78</v>
      </c>
      <c r="F14" s="53" t="s">
        <v>78</v>
      </c>
      <c r="G14" s="54" t="s">
        <v>74</v>
      </c>
      <c r="H14" s="54" t="s">
        <v>79</v>
      </c>
      <c r="I14" s="55"/>
      <c r="J14" s="56" t="s">
        <v>50</v>
      </c>
      <c r="K14" s="55"/>
      <c r="L14" s="55"/>
      <c r="M14" s="55"/>
      <c r="N14" s="55"/>
      <c r="O14" s="55"/>
      <c r="P14" s="55"/>
      <c r="Q14" s="55"/>
      <c r="R14" s="55"/>
      <c r="S14" s="55"/>
      <c r="T14" s="55"/>
      <c r="U14" s="55"/>
      <c r="V14" s="55"/>
      <c r="W14" s="55"/>
      <c r="X14" s="55"/>
      <c r="Y14" s="55"/>
      <c r="Z14" s="55"/>
    </row>
    <row r="15" ht="15.75" customHeight="1">
      <c r="A15" s="53" t="s">
        <v>80</v>
      </c>
      <c r="B15" s="52"/>
      <c r="D15" s="53" t="s">
        <v>81</v>
      </c>
      <c r="E15" s="53" t="s">
        <v>82</v>
      </c>
      <c r="F15" s="53" t="s">
        <v>83</v>
      </c>
      <c r="G15" s="53" t="s">
        <v>84</v>
      </c>
      <c r="H15" s="54" t="s">
        <v>79</v>
      </c>
      <c r="I15" s="55"/>
      <c r="J15" s="56" t="s">
        <v>50</v>
      </c>
      <c r="K15" s="55"/>
      <c r="L15" s="55"/>
      <c r="M15" s="55"/>
      <c r="N15" s="55"/>
      <c r="O15" s="55"/>
      <c r="P15" s="55"/>
      <c r="Q15" s="55"/>
      <c r="R15" s="55"/>
      <c r="S15" s="55"/>
      <c r="T15" s="55"/>
      <c r="U15" s="55"/>
      <c r="V15" s="55"/>
      <c r="W15" s="55"/>
      <c r="X15" s="55"/>
      <c r="Y15" s="55"/>
      <c r="Z15" s="55"/>
    </row>
    <row r="16">
      <c r="A16" s="53" t="s">
        <v>85</v>
      </c>
      <c r="B16" s="52"/>
      <c r="D16" s="53" t="s">
        <v>86</v>
      </c>
      <c r="E16" s="53" t="s">
        <v>82</v>
      </c>
      <c r="F16" s="53" t="s">
        <v>83</v>
      </c>
      <c r="G16" s="53" t="s">
        <v>87</v>
      </c>
      <c r="H16" s="53" t="s">
        <v>49</v>
      </c>
      <c r="I16" s="55"/>
      <c r="J16" s="56" t="s">
        <v>50</v>
      </c>
      <c r="K16" s="55"/>
      <c r="L16" s="55"/>
      <c r="M16" s="55"/>
      <c r="N16" s="55"/>
      <c r="O16" s="55"/>
      <c r="P16" s="55"/>
      <c r="Q16" s="55"/>
      <c r="R16" s="55"/>
      <c r="S16" s="55"/>
      <c r="T16" s="55"/>
      <c r="U16" s="55"/>
      <c r="V16" s="55"/>
      <c r="W16" s="55"/>
      <c r="X16" s="55"/>
      <c r="Y16" s="55"/>
      <c r="Z16" s="55"/>
    </row>
    <row r="17">
      <c r="A17" s="53" t="s">
        <v>88</v>
      </c>
      <c r="B17" s="52"/>
      <c r="D17" s="53" t="s">
        <v>89</v>
      </c>
      <c r="E17" s="54" t="s">
        <v>90</v>
      </c>
      <c r="F17" s="53" t="s">
        <v>91</v>
      </c>
      <c r="G17" s="53" t="s">
        <v>92</v>
      </c>
      <c r="H17" s="53" t="s">
        <v>49</v>
      </c>
      <c r="I17" s="55"/>
      <c r="J17" s="56" t="s">
        <v>50</v>
      </c>
      <c r="K17" s="55"/>
      <c r="L17" s="55"/>
      <c r="M17" s="55"/>
      <c r="N17" s="55"/>
      <c r="O17" s="55"/>
      <c r="P17" s="55"/>
      <c r="Q17" s="55"/>
      <c r="R17" s="55"/>
      <c r="S17" s="55"/>
      <c r="T17" s="55"/>
      <c r="U17" s="55"/>
      <c r="V17" s="55"/>
      <c r="W17" s="55"/>
      <c r="X17" s="55"/>
      <c r="Y17" s="55"/>
      <c r="Z17" s="55"/>
    </row>
    <row r="18">
      <c r="A18" s="53" t="s">
        <v>93</v>
      </c>
      <c r="B18" s="52"/>
      <c r="D18" s="53" t="s">
        <v>94</v>
      </c>
      <c r="E18" s="53" t="s">
        <v>95</v>
      </c>
      <c r="F18" s="53" t="s">
        <v>96</v>
      </c>
      <c r="G18" s="53" t="s">
        <v>97</v>
      </c>
      <c r="H18" s="54" t="s">
        <v>79</v>
      </c>
      <c r="I18" s="55"/>
      <c r="J18" s="56" t="s">
        <v>50</v>
      </c>
      <c r="K18" s="55"/>
      <c r="L18" s="55"/>
      <c r="M18" s="55"/>
      <c r="N18" s="55"/>
      <c r="O18" s="55"/>
      <c r="P18" s="55"/>
      <c r="Q18" s="55"/>
      <c r="R18" s="55"/>
      <c r="S18" s="55"/>
      <c r="T18" s="55"/>
      <c r="U18" s="55"/>
      <c r="V18" s="55"/>
      <c r="W18" s="55"/>
      <c r="X18" s="55"/>
      <c r="Y18" s="55"/>
      <c r="Z18" s="55"/>
    </row>
    <row r="19">
      <c r="A19" s="51"/>
      <c r="B19" s="52"/>
      <c r="C19" s="51"/>
      <c r="D19" s="51"/>
      <c r="E19" s="51"/>
      <c r="F19" s="51"/>
      <c r="G19" s="51"/>
      <c r="H19" s="51"/>
      <c r="I19" s="51"/>
      <c r="J19" s="51"/>
      <c r="K19" s="51"/>
      <c r="L19" s="51"/>
      <c r="M19" s="51"/>
      <c r="N19" s="51"/>
      <c r="O19" s="51"/>
      <c r="P19" s="51"/>
      <c r="Q19" s="51"/>
      <c r="R19" s="51"/>
      <c r="S19" s="51"/>
      <c r="T19" s="51"/>
      <c r="U19" s="51"/>
      <c r="V19" s="51"/>
      <c r="W19" s="51"/>
      <c r="X19" s="51"/>
      <c r="Y19" s="51"/>
      <c r="Z19" s="51"/>
    </row>
    <row r="20">
      <c r="A20" s="36" t="s">
        <v>98</v>
      </c>
      <c r="B20" s="52"/>
      <c r="C20" s="53" t="s">
        <v>99</v>
      </c>
      <c r="D20" s="36" t="s">
        <v>100</v>
      </c>
      <c r="E20" s="36" t="s">
        <v>101</v>
      </c>
      <c r="F20" s="36" t="s">
        <v>102</v>
      </c>
      <c r="G20" s="36" t="s">
        <v>103</v>
      </c>
      <c r="H20" s="36" t="s">
        <v>49</v>
      </c>
      <c r="J20" s="37" t="s">
        <v>50</v>
      </c>
    </row>
    <row r="21">
      <c r="A21" s="36" t="s">
        <v>104</v>
      </c>
      <c r="B21" s="52"/>
      <c r="D21" s="36" t="s">
        <v>105</v>
      </c>
      <c r="E21" s="36" t="s">
        <v>106</v>
      </c>
      <c r="F21" s="36" t="s">
        <v>107</v>
      </c>
      <c r="G21" s="36" t="s">
        <v>108</v>
      </c>
      <c r="H21" s="36" t="s">
        <v>49</v>
      </c>
      <c r="J21" s="37" t="s">
        <v>50</v>
      </c>
    </row>
    <row r="22">
      <c r="A22" s="36" t="s">
        <v>109</v>
      </c>
      <c r="B22" s="52"/>
      <c r="D22" s="36" t="s">
        <v>110</v>
      </c>
      <c r="E22" s="36" t="s">
        <v>111</v>
      </c>
      <c r="F22" s="36" t="s">
        <v>112</v>
      </c>
      <c r="G22" s="36" t="s">
        <v>113</v>
      </c>
      <c r="H22" s="36" t="s">
        <v>49</v>
      </c>
      <c r="J22" s="37" t="s">
        <v>50</v>
      </c>
    </row>
    <row r="23">
      <c r="A23" s="53" t="s">
        <v>114</v>
      </c>
      <c r="B23" s="52"/>
      <c r="D23" s="53" t="s">
        <v>115</v>
      </c>
      <c r="E23" s="53" t="s">
        <v>116</v>
      </c>
      <c r="F23" s="53" t="s">
        <v>117</v>
      </c>
      <c r="G23" s="54" t="s">
        <v>118</v>
      </c>
      <c r="H23" s="53" t="s">
        <v>49</v>
      </c>
      <c r="I23" s="55"/>
      <c r="J23" s="56" t="s">
        <v>50</v>
      </c>
      <c r="K23" s="55"/>
      <c r="L23" s="55"/>
      <c r="M23" s="55"/>
      <c r="N23" s="55"/>
      <c r="O23" s="55"/>
      <c r="P23" s="55"/>
      <c r="Q23" s="55"/>
      <c r="R23" s="55"/>
      <c r="S23" s="55"/>
      <c r="T23" s="55"/>
      <c r="U23" s="55"/>
      <c r="V23" s="55"/>
      <c r="W23" s="55"/>
      <c r="X23" s="55"/>
      <c r="Y23" s="55"/>
      <c r="Z23" s="55"/>
    </row>
    <row r="24">
      <c r="A24" s="51"/>
      <c r="B24" s="52"/>
      <c r="C24" s="51"/>
      <c r="D24" s="51"/>
      <c r="E24" s="51"/>
      <c r="F24" s="51"/>
      <c r="G24" s="51"/>
      <c r="H24" s="51"/>
      <c r="I24" s="51"/>
      <c r="J24" s="51"/>
      <c r="K24" s="51"/>
      <c r="L24" s="51"/>
      <c r="M24" s="51"/>
      <c r="N24" s="51"/>
      <c r="O24" s="51"/>
      <c r="P24" s="51"/>
      <c r="Q24" s="51"/>
      <c r="R24" s="51"/>
      <c r="S24" s="51"/>
      <c r="T24" s="51"/>
      <c r="U24" s="51"/>
      <c r="V24" s="51"/>
      <c r="W24" s="51"/>
      <c r="X24" s="51"/>
      <c r="Y24" s="51"/>
      <c r="Z24" s="51"/>
    </row>
    <row r="25">
      <c r="A25" s="36" t="s">
        <v>119</v>
      </c>
      <c r="B25" s="52"/>
      <c r="C25" s="53" t="s">
        <v>120</v>
      </c>
      <c r="D25" s="36" t="s">
        <v>121</v>
      </c>
      <c r="E25" s="36" t="s">
        <v>122</v>
      </c>
      <c r="F25" s="36" t="s">
        <v>123</v>
      </c>
      <c r="G25" s="36" t="s">
        <v>124</v>
      </c>
      <c r="H25" s="36" t="s">
        <v>49</v>
      </c>
      <c r="J25" s="37" t="s">
        <v>50</v>
      </c>
    </row>
    <row r="26">
      <c r="A26" s="36" t="s">
        <v>125</v>
      </c>
      <c r="B26" s="52"/>
      <c r="D26" s="36" t="s">
        <v>126</v>
      </c>
      <c r="E26" s="36" t="s">
        <v>127</v>
      </c>
      <c r="F26" s="36" t="s">
        <v>128</v>
      </c>
      <c r="G26" s="36" t="s">
        <v>129</v>
      </c>
      <c r="H26" s="36" t="s">
        <v>130</v>
      </c>
      <c r="J26" s="37" t="s">
        <v>50</v>
      </c>
    </row>
    <row r="27">
      <c r="A27" s="36" t="s">
        <v>131</v>
      </c>
      <c r="B27" s="52"/>
      <c r="D27" s="36" t="s">
        <v>132</v>
      </c>
      <c r="E27" s="36" t="s">
        <v>133</v>
      </c>
      <c r="F27" s="36" t="s">
        <v>134</v>
      </c>
      <c r="G27" s="36" t="s">
        <v>129</v>
      </c>
      <c r="H27" s="36" t="s">
        <v>49</v>
      </c>
      <c r="J27" s="37" t="s">
        <v>50</v>
      </c>
    </row>
    <row r="28">
      <c r="A28" s="36" t="s">
        <v>135</v>
      </c>
      <c r="B28" s="52"/>
      <c r="D28" s="36" t="s">
        <v>136</v>
      </c>
      <c r="E28" s="36" t="s">
        <v>137</v>
      </c>
      <c r="F28" s="36" t="s">
        <v>138</v>
      </c>
      <c r="G28" s="36" t="s">
        <v>139</v>
      </c>
      <c r="H28" s="36" t="s">
        <v>49</v>
      </c>
      <c r="J28" s="37" t="s">
        <v>50</v>
      </c>
    </row>
    <row r="29">
      <c r="A29" s="36" t="s">
        <v>140</v>
      </c>
      <c r="B29" s="52"/>
      <c r="D29" s="36" t="s">
        <v>141</v>
      </c>
      <c r="E29" s="36" t="s">
        <v>142</v>
      </c>
      <c r="F29" s="36" t="s">
        <v>143</v>
      </c>
      <c r="G29" s="36" t="s">
        <v>144</v>
      </c>
      <c r="H29" s="36" t="s">
        <v>49</v>
      </c>
      <c r="J29" s="37" t="s">
        <v>50</v>
      </c>
    </row>
    <row r="30">
      <c r="A30" s="51"/>
      <c r="B30" s="52"/>
      <c r="C30" s="51"/>
      <c r="D30" s="51"/>
      <c r="E30" s="51"/>
      <c r="F30" s="51"/>
      <c r="G30" s="51"/>
      <c r="H30" s="51"/>
      <c r="I30" s="51"/>
      <c r="J30" s="51"/>
      <c r="K30" s="51"/>
      <c r="L30" s="51"/>
      <c r="M30" s="51"/>
      <c r="N30" s="51"/>
      <c r="O30" s="51"/>
      <c r="P30" s="51"/>
      <c r="Q30" s="51"/>
      <c r="R30" s="51"/>
      <c r="S30" s="51"/>
      <c r="T30" s="51"/>
      <c r="U30" s="51"/>
      <c r="V30" s="51"/>
      <c r="W30" s="51"/>
      <c r="X30" s="51"/>
      <c r="Y30" s="51"/>
      <c r="Z30" s="51"/>
    </row>
    <row r="31">
      <c r="A31" s="36" t="s">
        <v>145</v>
      </c>
      <c r="B31" s="52"/>
      <c r="C31" s="53" t="s">
        <v>146</v>
      </c>
      <c r="D31" s="36" t="s">
        <v>147</v>
      </c>
      <c r="E31" s="36" t="s">
        <v>148</v>
      </c>
      <c r="F31" s="36" t="s">
        <v>149</v>
      </c>
      <c r="G31" s="36" t="s">
        <v>150</v>
      </c>
      <c r="H31" s="36" t="s">
        <v>49</v>
      </c>
      <c r="J31" s="37" t="s">
        <v>50</v>
      </c>
    </row>
    <row r="32">
      <c r="A32" s="36" t="s">
        <v>151</v>
      </c>
      <c r="B32" s="52"/>
      <c r="D32" s="36" t="s">
        <v>152</v>
      </c>
      <c r="E32" s="36" t="s">
        <v>153</v>
      </c>
      <c r="F32" s="36" t="s">
        <v>154</v>
      </c>
      <c r="G32" s="36" t="s">
        <v>150</v>
      </c>
      <c r="H32" s="36" t="s">
        <v>49</v>
      </c>
      <c r="J32" s="37" t="s">
        <v>50</v>
      </c>
    </row>
    <row r="33">
      <c r="A33" s="36" t="s">
        <v>155</v>
      </c>
      <c r="B33" s="52"/>
      <c r="D33" s="36" t="s">
        <v>156</v>
      </c>
      <c r="E33" s="36" t="s">
        <v>157</v>
      </c>
      <c r="F33" s="36" t="s">
        <v>158</v>
      </c>
      <c r="G33" s="36" t="s">
        <v>150</v>
      </c>
      <c r="H33" s="36" t="s">
        <v>49</v>
      </c>
      <c r="J33" s="37" t="s">
        <v>50</v>
      </c>
    </row>
    <row r="34">
      <c r="A34" s="36" t="s">
        <v>159</v>
      </c>
      <c r="B34" s="52"/>
      <c r="D34" s="36" t="s">
        <v>160</v>
      </c>
      <c r="E34" s="36" t="s">
        <v>161</v>
      </c>
      <c r="F34" s="36" t="s">
        <v>162</v>
      </c>
      <c r="G34" s="36" t="s">
        <v>163</v>
      </c>
      <c r="H34" s="36" t="s">
        <v>49</v>
      </c>
      <c r="J34" s="37" t="s">
        <v>50</v>
      </c>
    </row>
    <row r="35">
      <c r="A35" s="53" t="s">
        <v>164</v>
      </c>
      <c r="B35" s="52"/>
      <c r="D35" s="53" t="s">
        <v>165</v>
      </c>
      <c r="E35" s="53" t="s">
        <v>166</v>
      </c>
      <c r="F35" s="53" t="s">
        <v>167</v>
      </c>
      <c r="G35" s="54" t="s">
        <v>168</v>
      </c>
      <c r="H35" s="53" t="s">
        <v>49</v>
      </c>
      <c r="I35" s="55"/>
      <c r="J35" s="56" t="s">
        <v>50</v>
      </c>
      <c r="K35" s="55"/>
      <c r="L35" s="55"/>
      <c r="M35" s="55"/>
      <c r="N35" s="55"/>
      <c r="O35" s="55"/>
      <c r="P35" s="55"/>
      <c r="Q35" s="55"/>
      <c r="R35" s="55"/>
      <c r="S35" s="55"/>
      <c r="T35" s="55"/>
      <c r="U35" s="55"/>
      <c r="V35" s="55"/>
      <c r="W35" s="55"/>
      <c r="X35" s="55"/>
      <c r="Y35" s="55"/>
      <c r="Z35" s="55"/>
    </row>
    <row r="36">
      <c r="A36" s="53" t="s">
        <v>169</v>
      </c>
      <c r="B36" s="52"/>
      <c r="D36" s="53" t="s">
        <v>170</v>
      </c>
      <c r="E36" s="53" t="s">
        <v>171</v>
      </c>
      <c r="F36" s="53" t="s">
        <v>172</v>
      </c>
      <c r="G36" s="54" t="s">
        <v>173</v>
      </c>
      <c r="H36" s="53" t="s">
        <v>49</v>
      </c>
      <c r="I36" s="55"/>
      <c r="J36" s="56" t="s">
        <v>50</v>
      </c>
      <c r="K36" s="55"/>
      <c r="L36" s="55"/>
      <c r="M36" s="55"/>
      <c r="N36" s="55"/>
      <c r="O36" s="55"/>
      <c r="P36" s="55"/>
      <c r="Q36" s="55"/>
      <c r="R36" s="55"/>
      <c r="S36" s="55"/>
      <c r="T36" s="55"/>
      <c r="U36" s="55"/>
      <c r="V36" s="55"/>
      <c r="W36" s="55"/>
      <c r="X36" s="55"/>
      <c r="Y36" s="55"/>
      <c r="Z36" s="55"/>
    </row>
    <row r="37">
      <c r="A37" s="53" t="s">
        <v>174</v>
      </c>
      <c r="B37" s="52"/>
      <c r="D37" s="53" t="s">
        <v>175</v>
      </c>
      <c r="E37" s="53" t="s">
        <v>176</v>
      </c>
      <c r="F37" s="53" t="s">
        <v>177</v>
      </c>
      <c r="G37" s="54" t="s">
        <v>173</v>
      </c>
      <c r="H37" s="53" t="s">
        <v>49</v>
      </c>
      <c r="I37" s="55"/>
      <c r="J37" s="56" t="s">
        <v>50</v>
      </c>
      <c r="K37" s="55"/>
      <c r="L37" s="55"/>
      <c r="M37" s="55"/>
      <c r="N37" s="55"/>
      <c r="O37" s="55"/>
      <c r="P37" s="55"/>
      <c r="Q37" s="55"/>
      <c r="R37" s="55"/>
      <c r="S37" s="55"/>
      <c r="T37" s="55"/>
      <c r="U37" s="55"/>
      <c r="V37" s="55"/>
      <c r="W37" s="55"/>
      <c r="X37" s="55"/>
      <c r="Y37" s="55"/>
      <c r="Z37" s="55"/>
    </row>
    <row r="38">
      <c r="A38" s="36" t="s">
        <v>178</v>
      </c>
      <c r="B38" s="52"/>
      <c r="D38" s="36" t="s">
        <v>179</v>
      </c>
      <c r="E38" s="36" t="s">
        <v>180</v>
      </c>
      <c r="F38" s="36" t="s">
        <v>181</v>
      </c>
      <c r="G38" s="36" t="s">
        <v>182</v>
      </c>
      <c r="H38" s="36" t="s">
        <v>49</v>
      </c>
      <c r="J38" s="37" t="s">
        <v>50</v>
      </c>
    </row>
    <row r="39">
      <c r="A39" s="51"/>
      <c r="B39" s="52"/>
      <c r="C39" s="51"/>
      <c r="D39" s="51"/>
      <c r="E39" s="51"/>
      <c r="F39" s="51"/>
      <c r="G39" s="51"/>
      <c r="H39" s="51"/>
      <c r="I39" s="51"/>
      <c r="J39" s="51"/>
      <c r="K39" s="51"/>
      <c r="L39" s="51"/>
      <c r="M39" s="51"/>
      <c r="N39" s="51"/>
      <c r="O39" s="51"/>
      <c r="P39" s="51"/>
      <c r="Q39" s="51"/>
      <c r="R39" s="51"/>
      <c r="S39" s="51"/>
      <c r="T39" s="51"/>
      <c r="U39" s="51"/>
      <c r="V39" s="51"/>
      <c r="W39" s="51"/>
      <c r="X39" s="51"/>
      <c r="Y39" s="51"/>
      <c r="Z39" s="51"/>
    </row>
    <row r="40">
      <c r="A40" s="36" t="s">
        <v>183</v>
      </c>
      <c r="B40" s="52"/>
      <c r="C40" s="53" t="s">
        <v>184</v>
      </c>
      <c r="D40" s="36" t="s">
        <v>185</v>
      </c>
      <c r="E40" s="36" t="s">
        <v>186</v>
      </c>
      <c r="F40" s="36" t="s">
        <v>187</v>
      </c>
      <c r="G40" s="36" t="s">
        <v>188</v>
      </c>
      <c r="H40" s="36" t="s">
        <v>49</v>
      </c>
      <c r="J40" s="37" t="s">
        <v>50</v>
      </c>
    </row>
    <row r="41">
      <c r="A41" s="36" t="s">
        <v>189</v>
      </c>
      <c r="B41" s="52"/>
      <c r="D41" s="36" t="s">
        <v>190</v>
      </c>
      <c r="E41" s="36" t="s">
        <v>191</v>
      </c>
      <c r="F41" s="36" t="s">
        <v>192</v>
      </c>
      <c r="G41" s="36" t="s">
        <v>193</v>
      </c>
      <c r="H41" s="36" t="s">
        <v>49</v>
      </c>
      <c r="J41" s="37" t="s">
        <v>50</v>
      </c>
    </row>
    <row r="42">
      <c r="A42" s="53" t="s">
        <v>194</v>
      </c>
      <c r="B42" s="52"/>
      <c r="D42" s="53" t="s">
        <v>195</v>
      </c>
      <c r="E42" s="53" t="s">
        <v>191</v>
      </c>
      <c r="F42" s="53" t="s">
        <v>196</v>
      </c>
      <c r="G42" s="54" t="s">
        <v>197</v>
      </c>
      <c r="H42" s="53" t="s">
        <v>49</v>
      </c>
      <c r="I42" s="55"/>
      <c r="J42" s="56" t="s">
        <v>50</v>
      </c>
      <c r="K42" s="55"/>
      <c r="L42" s="55"/>
      <c r="M42" s="55"/>
      <c r="N42" s="55"/>
      <c r="O42" s="55"/>
      <c r="P42" s="55"/>
      <c r="Q42" s="55"/>
      <c r="R42" s="55"/>
      <c r="S42" s="55"/>
      <c r="T42" s="55"/>
      <c r="U42" s="55"/>
      <c r="V42" s="55"/>
      <c r="W42" s="55"/>
      <c r="X42" s="55"/>
      <c r="Y42" s="55"/>
      <c r="Z42" s="55"/>
    </row>
    <row r="43">
      <c r="A43" s="36" t="s">
        <v>198</v>
      </c>
      <c r="B43" s="52"/>
      <c r="D43" s="36" t="s">
        <v>199</v>
      </c>
      <c r="E43" s="36" t="s">
        <v>200</v>
      </c>
      <c r="F43" s="36" t="s">
        <v>201</v>
      </c>
      <c r="G43" s="36" t="s">
        <v>193</v>
      </c>
      <c r="H43" s="36" t="s">
        <v>49</v>
      </c>
      <c r="J43" s="37" t="s">
        <v>50</v>
      </c>
    </row>
    <row r="44">
      <c r="A44" s="51"/>
      <c r="B44" s="52"/>
      <c r="C44" s="51"/>
      <c r="D44" s="51"/>
      <c r="E44" s="51"/>
      <c r="F44" s="51"/>
      <c r="G44" s="51"/>
      <c r="H44" s="51"/>
      <c r="I44" s="51"/>
      <c r="J44" s="51"/>
      <c r="K44" s="51"/>
      <c r="L44" s="51"/>
      <c r="M44" s="51"/>
      <c r="N44" s="51"/>
      <c r="O44" s="51"/>
      <c r="P44" s="51"/>
      <c r="Q44" s="51"/>
      <c r="R44" s="51"/>
      <c r="S44" s="51"/>
      <c r="T44" s="51"/>
      <c r="U44" s="51"/>
      <c r="V44" s="51"/>
      <c r="W44" s="51"/>
      <c r="X44" s="51"/>
      <c r="Y44" s="51"/>
      <c r="Z44" s="51"/>
    </row>
    <row r="45">
      <c r="A45" s="36" t="s">
        <v>202</v>
      </c>
      <c r="B45" s="52"/>
      <c r="C45" s="53" t="s">
        <v>203</v>
      </c>
      <c r="D45" s="36" t="s">
        <v>204</v>
      </c>
      <c r="E45" s="36" t="s">
        <v>205</v>
      </c>
      <c r="F45" s="36" t="s">
        <v>206</v>
      </c>
      <c r="G45" s="36" t="s">
        <v>207</v>
      </c>
      <c r="H45" s="36" t="s">
        <v>49</v>
      </c>
      <c r="J45" s="37" t="s">
        <v>50</v>
      </c>
    </row>
    <row r="46">
      <c r="A46" s="36" t="s">
        <v>208</v>
      </c>
      <c r="B46" s="52"/>
      <c r="D46" s="36" t="s">
        <v>209</v>
      </c>
      <c r="E46" s="36" t="s">
        <v>210</v>
      </c>
      <c r="F46" s="36" t="s">
        <v>211</v>
      </c>
      <c r="G46" s="36" t="s">
        <v>212</v>
      </c>
      <c r="H46" s="36" t="s">
        <v>49</v>
      </c>
      <c r="J46" s="37" t="s">
        <v>50</v>
      </c>
    </row>
    <row r="47">
      <c r="A47" s="53" t="s">
        <v>213</v>
      </c>
      <c r="B47" s="52"/>
      <c r="D47" s="53" t="s">
        <v>214</v>
      </c>
      <c r="E47" s="53" t="s">
        <v>215</v>
      </c>
      <c r="F47" s="53" t="s">
        <v>216</v>
      </c>
      <c r="G47" s="54" t="s">
        <v>217</v>
      </c>
      <c r="H47" s="53" t="s">
        <v>49</v>
      </c>
      <c r="I47" s="55"/>
      <c r="J47" s="56" t="s">
        <v>50</v>
      </c>
      <c r="K47" s="55"/>
      <c r="L47" s="55"/>
      <c r="M47" s="55"/>
      <c r="N47" s="55"/>
      <c r="O47" s="55"/>
      <c r="P47" s="55"/>
      <c r="Q47" s="55"/>
      <c r="R47" s="55"/>
      <c r="S47" s="55"/>
      <c r="T47" s="55"/>
      <c r="U47" s="55"/>
      <c r="V47" s="55"/>
      <c r="W47" s="55"/>
      <c r="X47" s="55"/>
      <c r="Y47" s="55"/>
      <c r="Z47" s="55"/>
    </row>
    <row r="48">
      <c r="A48" s="36" t="s">
        <v>218</v>
      </c>
      <c r="B48" s="52"/>
      <c r="D48" s="36" t="s">
        <v>219</v>
      </c>
      <c r="E48" s="36" t="s">
        <v>220</v>
      </c>
      <c r="F48" s="36" t="s">
        <v>181</v>
      </c>
      <c r="G48" s="36" t="s">
        <v>221</v>
      </c>
      <c r="H48" s="36" t="s">
        <v>49</v>
      </c>
      <c r="J48" s="37" t="s">
        <v>50</v>
      </c>
    </row>
    <row r="49">
      <c r="A49" s="51"/>
      <c r="B49" s="52"/>
      <c r="C49" s="51"/>
      <c r="D49" s="51"/>
      <c r="E49" s="51"/>
      <c r="F49" s="51"/>
      <c r="G49" s="51"/>
      <c r="H49" s="51"/>
      <c r="I49" s="51"/>
      <c r="J49" s="51"/>
      <c r="K49" s="51"/>
      <c r="L49" s="51"/>
      <c r="M49" s="51"/>
      <c r="N49" s="51"/>
      <c r="O49" s="51"/>
      <c r="P49" s="51"/>
      <c r="Q49" s="51"/>
      <c r="R49" s="51"/>
      <c r="S49" s="51"/>
      <c r="T49" s="51"/>
      <c r="U49" s="51"/>
      <c r="V49" s="51"/>
      <c r="W49" s="51"/>
      <c r="X49" s="51"/>
      <c r="Y49" s="51"/>
      <c r="Z49" s="51"/>
    </row>
    <row r="50">
      <c r="A50" s="36" t="s">
        <v>222</v>
      </c>
      <c r="B50" s="52"/>
      <c r="C50" s="53" t="s">
        <v>223</v>
      </c>
      <c r="D50" s="36" t="s">
        <v>224</v>
      </c>
      <c r="E50" s="36" t="s">
        <v>225</v>
      </c>
      <c r="F50" s="36" t="s">
        <v>226</v>
      </c>
      <c r="G50" s="36" t="s">
        <v>227</v>
      </c>
      <c r="H50" s="36" t="s">
        <v>49</v>
      </c>
      <c r="J50" s="37" t="s">
        <v>50</v>
      </c>
    </row>
    <row r="51">
      <c r="A51" s="36" t="s">
        <v>228</v>
      </c>
      <c r="B51" s="52"/>
      <c r="D51" s="36" t="s">
        <v>229</v>
      </c>
      <c r="E51" s="36" t="s">
        <v>225</v>
      </c>
      <c r="F51" s="36" t="s">
        <v>196</v>
      </c>
      <c r="G51" s="36" t="s">
        <v>230</v>
      </c>
      <c r="H51" s="36" t="s">
        <v>49</v>
      </c>
      <c r="J51" s="37" t="s">
        <v>50</v>
      </c>
    </row>
    <row r="52">
      <c r="A52" s="53" t="s">
        <v>231</v>
      </c>
      <c r="B52" s="52"/>
      <c r="D52" s="53" t="s">
        <v>232</v>
      </c>
      <c r="E52" s="53" t="s">
        <v>233</v>
      </c>
      <c r="F52" s="53" t="s">
        <v>196</v>
      </c>
      <c r="G52" s="54" t="s">
        <v>234</v>
      </c>
      <c r="H52" s="53" t="s">
        <v>49</v>
      </c>
      <c r="I52" s="55"/>
      <c r="J52" s="56" t="s">
        <v>50</v>
      </c>
      <c r="K52" s="55"/>
      <c r="L52" s="55"/>
      <c r="M52" s="55"/>
      <c r="N52" s="55"/>
      <c r="O52" s="55"/>
      <c r="P52" s="55"/>
      <c r="Q52" s="55"/>
      <c r="R52" s="55"/>
      <c r="S52" s="55"/>
      <c r="T52" s="55"/>
      <c r="U52" s="55"/>
      <c r="V52" s="55"/>
      <c r="W52" s="55"/>
      <c r="X52" s="55"/>
      <c r="Y52" s="55"/>
      <c r="Z52" s="55"/>
    </row>
    <row r="53">
      <c r="A53" s="36" t="s">
        <v>235</v>
      </c>
      <c r="B53" s="52"/>
      <c r="D53" s="36" t="s">
        <v>236</v>
      </c>
      <c r="E53" s="36" t="s">
        <v>237</v>
      </c>
      <c r="F53" s="36" t="s">
        <v>172</v>
      </c>
      <c r="G53" s="36" t="s">
        <v>238</v>
      </c>
      <c r="H53" s="36" t="s">
        <v>49</v>
      </c>
      <c r="J53" s="37" t="s">
        <v>50</v>
      </c>
    </row>
    <row r="54">
      <c r="A54" s="36" t="s">
        <v>239</v>
      </c>
      <c r="B54" s="52"/>
      <c r="D54" s="36" t="s">
        <v>240</v>
      </c>
      <c r="E54" s="36" t="s">
        <v>241</v>
      </c>
      <c r="F54" s="36" t="s">
        <v>206</v>
      </c>
      <c r="G54" s="36" t="s">
        <v>242</v>
      </c>
      <c r="H54" s="36" t="s">
        <v>49</v>
      </c>
      <c r="J54" s="37" t="s">
        <v>50</v>
      </c>
    </row>
    <row r="55">
      <c r="A55" s="36" t="s">
        <v>243</v>
      </c>
      <c r="B55" s="52"/>
      <c r="D55" s="36" t="s">
        <v>244</v>
      </c>
      <c r="E55" s="36" t="s">
        <v>245</v>
      </c>
      <c r="F55" s="36" t="s">
        <v>246</v>
      </c>
      <c r="G55" s="36" t="s">
        <v>247</v>
      </c>
      <c r="H55" s="36" t="s">
        <v>49</v>
      </c>
      <c r="J55" s="37" t="s">
        <v>50</v>
      </c>
    </row>
    <row r="56">
      <c r="A56" s="53" t="s">
        <v>248</v>
      </c>
      <c r="B56" s="52"/>
      <c r="D56" s="53" t="s">
        <v>249</v>
      </c>
      <c r="E56" s="53" t="s">
        <v>250</v>
      </c>
      <c r="F56" s="53" t="s">
        <v>251</v>
      </c>
      <c r="G56" s="53" t="s">
        <v>252</v>
      </c>
      <c r="H56" s="53" t="s">
        <v>49</v>
      </c>
      <c r="I56" s="57"/>
      <c r="J56" s="37" t="s">
        <v>50</v>
      </c>
      <c r="K56" s="55"/>
      <c r="L56" s="55"/>
      <c r="M56" s="55"/>
      <c r="N56" s="55"/>
      <c r="O56" s="55"/>
      <c r="P56" s="55"/>
      <c r="Q56" s="55"/>
      <c r="R56" s="55"/>
      <c r="S56" s="55"/>
      <c r="T56" s="55"/>
      <c r="U56" s="55"/>
      <c r="V56" s="55"/>
      <c r="W56" s="55"/>
      <c r="X56" s="55"/>
      <c r="Y56" s="55"/>
      <c r="Z56" s="55"/>
    </row>
    <row r="57">
      <c r="A57" s="36" t="s">
        <v>253</v>
      </c>
      <c r="B57" s="52"/>
      <c r="D57" s="36" t="s">
        <v>254</v>
      </c>
      <c r="E57" s="36" t="s">
        <v>255</v>
      </c>
      <c r="F57" s="36" t="s">
        <v>172</v>
      </c>
      <c r="G57" s="36" t="s">
        <v>256</v>
      </c>
      <c r="H57" s="36" t="s">
        <v>49</v>
      </c>
      <c r="J57" s="37" t="s">
        <v>50</v>
      </c>
    </row>
    <row r="58">
      <c r="A58" s="40"/>
      <c r="B58" s="52"/>
      <c r="C58" s="51"/>
      <c r="D58" s="40"/>
      <c r="E58" s="40"/>
      <c r="F58" s="40"/>
      <c r="G58" s="40"/>
      <c r="H58" s="40"/>
      <c r="I58" s="51"/>
      <c r="J58" s="40"/>
      <c r="K58" s="51"/>
      <c r="L58" s="51"/>
      <c r="M58" s="51"/>
      <c r="N58" s="51"/>
      <c r="O58" s="51"/>
      <c r="P58" s="51"/>
      <c r="Q58" s="51"/>
      <c r="R58" s="51"/>
      <c r="S58" s="51"/>
      <c r="T58" s="51"/>
      <c r="U58" s="51"/>
      <c r="V58" s="51"/>
      <c r="W58" s="51"/>
      <c r="X58" s="51"/>
      <c r="Y58" s="51"/>
      <c r="Z58" s="51"/>
    </row>
    <row r="59">
      <c r="A59" s="36" t="s">
        <v>257</v>
      </c>
      <c r="B59" s="52"/>
      <c r="C59" s="53" t="s">
        <v>258</v>
      </c>
      <c r="D59" s="36" t="s">
        <v>259</v>
      </c>
      <c r="E59" s="36" t="s">
        <v>260</v>
      </c>
      <c r="F59" s="36" t="s">
        <v>206</v>
      </c>
      <c r="G59" s="36" t="s">
        <v>261</v>
      </c>
      <c r="H59" s="36" t="s">
        <v>49</v>
      </c>
      <c r="J59" s="37" t="s">
        <v>50</v>
      </c>
    </row>
    <row r="60">
      <c r="A60" s="53" t="s">
        <v>262</v>
      </c>
      <c r="B60" s="52"/>
      <c r="D60" s="53" t="s">
        <v>263</v>
      </c>
      <c r="E60" s="53" t="s">
        <v>264</v>
      </c>
      <c r="F60" s="53" t="s">
        <v>265</v>
      </c>
      <c r="G60" s="53" t="s">
        <v>266</v>
      </c>
      <c r="H60" s="53" t="s">
        <v>267</v>
      </c>
      <c r="I60" s="55"/>
      <c r="J60" s="56" t="s">
        <v>50</v>
      </c>
      <c r="K60" s="55"/>
      <c r="L60" s="55"/>
      <c r="M60" s="55"/>
      <c r="N60" s="55"/>
      <c r="O60" s="55"/>
      <c r="P60" s="55"/>
      <c r="Q60" s="55"/>
      <c r="R60" s="55"/>
      <c r="S60" s="55"/>
      <c r="T60" s="55"/>
      <c r="U60" s="55"/>
      <c r="V60" s="55"/>
      <c r="W60" s="55"/>
      <c r="X60" s="55"/>
      <c r="Y60" s="55"/>
      <c r="Z60" s="55"/>
    </row>
    <row r="61">
      <c r="A61" s="36" t="s">
        <v>268</v>
      </c>
      <c r="B61" s="52"/>
      <c r="D61" s="36" t="s">
        <v>269</v>
      </c>
      <c r="E61" s="36" t="s">
        <v>270</v>
      </c>
      <c r="F61" s="36" t="s">
        <v>271</v>
      </c>
      <c r="G61" s="36" t="s">
        <v>272</v>
      </c>
      <c r="H61" s="36" t="s">
        <v>49</v>
      </c>
      <c r="J61" s="37" t="s">
        <v>50</v>
      </c>
    </row>
    <row r="62">
      <c r="A62" s="53" t="s">
        <v>273</v>
      </c>
      <c r="B62" s="52"/>
      <c r="D62" s="53" t="s">
        <v>274</v>
      </c>
      <c r="E62" s="53" t="s">
        <v>275</v>
      </c>
      <c r="F62" s="53" t="s">
        <v>172</v>
      </c>
      <c r="G62" s="54" t="s">
        <v>276</v>
      </c>
      <c r="H62" s="53" t="s">
        <v>49</v>
      </c>
      <c r="I62" s="55"/>
      <c r="J62" s="56" t="s">
        <v>50</v>
      </c>
      <c r="K62" s="55"/>
      <c r="L62" s="55"/>
      <c r="M62" s="55"/>
      <c r="N62" s="55"/>
      <c r="O62" s="55"/>
      <c r="P62" s="55"/>
      <c r="Q62" s="55"/>
      <c r="R62" s="55"/>
      <c r="S62" s="55"/>
      <c r="T62" s="55"/>
      <c r="U62" s="55"/>
      <c r="V62" s="55"/>
      <c r="W62" s="55"/>
      <c r="X62" s="55"/>
      <c r="Y62" s="55"/>
      <c r="Z62" s="55"/>
    </row>
    <row r="63">
      <c r="A63" s="54" t="s">
        <v>277</v>
      </c>
      <c r="B63" s="52"/>
      <c r="D63" s="54" t="s">
        <v>278</v>
      </c>
      <c r="E63" s="54" t="s">
        <v>279</v>
      </c>
      <c r="F63" s="54" t="s">
        <v>280</v>
      </c>
      <c r="G63" s="54" t="s">
        <v>281</v>
      </c>
      <c r="H63" s="54" t="s">
        <v>282</v>
      </c>
      <c r="I63" s="58"/>
      <c r="J63" s="59" t="s">
        <v>50</v>
      </c>
      <c r="K63" s="58"/>
      <c r="L63" s="58"/>
      <c r="M63" s="58"/>
      <c r="N63" s="58"/>
      <c r="O63" s="58"/>
      <c r="P63" s="58"/>
      <c r="Q63" s="58"/>
      <c r="R63" s="58"/>
      <c r="S63" s="58"/>
      <c r="T63" s="58"/>
      <c r="U63" s="58"/>
      <c r="V63" s="58"/>
      <c r="W63" s="58"/>
      <c r="X63" s="58"/>
      <c r="Y63" s="58"/>
      <c r="Z63" s="58"/>
    </row>
    <row r="64">
      <c r="A64" s="36" t="s">
        <v>283</v>
      </c>
      <c r="B64" s="52"/>
      <c r="D64" s="36" t="s">
        <v>284</v>
      </c>
      <c r="E64" s="36" t="s">
        <v>285</v>
      </c>
      <c r="F64" s="36" t="s">
        <v>172</v>
      </c>
      <c r="G64" s="36" t="s">
        <v>286</v>
      </c>
      <c r="H64" s="36" t="s">
        <v>49</v>
      </c>
      <c r="J64" s="37" t="s">
        <v>50</v>
      </c>
    </row>
    <row r="65">
      <c r="A65" s="40"/>
      <c r="B65" s="52"/>
      <c r="C65" s="51"/>
      <c r="D65" s="40"/>
      <c r="E65" s="40"/>
      <c r="F65" s="40"/>
      <c r="G65" s="40"/>
      <c r="H65" s="40"/>
      <c r="I65" s="51"/>
      <c r="J65" s="40"/>
      <c r="K65" s="51"/>
      <c r="L65" s="51"/>
      <c r="M65" s="51"/>
      <c r="N65" s="51"/>
      <c r="O65" s="51"/>
      <c r="P65" s="51"/>
      <c r="Q65" s="51"/>
      <c r="R65" s="51"/>
      <c r="S65" s="51"/>
      <c r="T65" s="51"/>
      <c r="U65" s="51"/>
      <c r="V65" s="51"/>
      <c r="W65" s="51"/>
      <c r="X65" s="51"/>
      <c r="Y65" s="51"/>
      <c r="Z65" s="51"/>
    </row>
    <row r="66">
      <c r="A66" s="53" t="s">
        <v>287</v>
      </c>
      <c r="B66" s="52"/>
      <c r="C66" s="53" t="s">
        <v>288</v>
      </c>
      <c r="D66" s="53" t="s">
        <v>289</v>
      </c>
      <c r="E66" s="53" t="s">
        <v>290</v>
      </c>
      <c r="F66" s="53" t="s">
        <v>291</v>
      </c>
      <c r="G66" s="54" t="s">
        <v>292</v>
      </c>
      <c r="H66" s="54" t="s">
        <v>293</v>
      </c>
      <c r="I66" s="55"/>
      <c r="J66" s="56" t="s">
        <v>50</v>
      </c>
      <c r="K66" s="55"/>
      <c r="L66" s="55"/>
      <c r="M66" s="55"/>
      <c r="N66" s="55"/>
      <c r="O66" s="55"/>
      <c r="P66" s="55"/>
      <c r="Q66" s="55"/>
      <c r="R66" s="55"/>
      <c r="S66" s="55"/>
      <c r="T66" s="55"/>
      <c r="U66" s="55"/>
      <c r="V66" s="55"/>
      <c r="W66" s="55"/>
      <c r="X66" s="55"/>
      <c r="Y66" s="55"/>
      <c r="Z66" s="55"/>
    </row>
    <row r="67">
      <c r="A67" s="53" t="s">
        <v>294</v>
      </c>
      <c r="B67" s="52"/>
      <c r="D67" s="53" t="s">
        <v>295</v>
      </c>
      <c r="E67" s="53" t="s">
        <v>296</v>
      </c>
      <c r="F67" s="53" t="s">
        <v>280</v>
      </c>
      <c r="G67" s="53" t="s">
        <v>297</v>
      </c>
      <c r="H67" s="54" t="s">
        <v>298</v>
      </c>
      <c r="I67" s="55"/>
      <c r="J67" s="56" t="s">
        <v>50</v>
      </c>
      <c r="K67" s="55"/>
      <c r="L67" s="55"/>
      <c r="M67" s="55"/>
      <c r="N67" s="55"/>
      <c r="O67" s="55"/>
      <c r="P67" s="55"/>
      <c r="Q67" s="55"/>
      <c r="R67" s="55"/>
      <c r="S67" s="55"/>
      <c r="T67" s="55"/>
      <c r="U67" s="55"/>
      <c r="V67" s="55"/>
      <c r="W67" s="55"/>
      <c r="X67" s="55"/>
      <c r="Y67" s="55"/>
      <c r="Z67" s="55"/>
    </row>
    <row r="68">
      <c r="A68" s="40"/>
      <c r="B68" s="52"/>
      <c r="C68" s="60"/>
      <c r="D68" s="51"/>
      <c r="E68" s="51"/>
      <c r="F68" s="51"/>
      <c r="G68" s="51"/>
      <c r="H68" s="51"/>
      <c r="I68" s="51"/>
      <c r="J68" s="51"/>
      <c r="K68" s="51"/>
      <c r="L68" s="51"/>
      <c r="M68" s="51"/>
      <c r="N68" s="51"/>
      <c r="O68" s="51"/>
      <c r="P68" s="51"/>
      <c r="Q68" s="51"/>
      <c r="R68" s="51"/>
      <c r="S68" s="51"/>
      <c r="T68" s="51"/>
      <c r="U68" s="51"/>
      <c r="V68" s="51"/>
      <c r="W68" s="51"/>
      <c r="X68" s="51"/>
      <c r="Y68" s="51"/>
      <c r="Z68" s="51"/>
    </row>
    <row r="69">
      <c r="A69" s="36" t="s">
        <v>299</v>
      </c>
      <c r="B69" s="52"/>
      <c r="C69" s="53" t="s">
        <v>300</v>
      </c>
      <c r="D69" s="36" t="s">
        <v>301</v>
      </c>
      <c r="E69" s="36" t="s">
        <v>302</v>
      </c>
      <c r="F69" s="36" t="s">
        <v>303</v>
      </c>
      <c r="G69" s="36" t="s">
        <v>304</v>
      </c>
      <c r="H69" s="36" t="s">
        <v>49</v>
      </c>
      <c r="J69" s="37" t="s">
        <v>50</v>
      </c>
    </row>
    <row r="70">
      <c r="A70" s="53" t="s">
        <v>305</v>
      </c>
      <c r="B70" s="52"/>
      <c r="D70" s="53" t="s">
        <v>306</v>
      </c>
      <c r="E70" s="53" t="s">
        <v>307</v>
      </c>
      <c r="F70" s="53" t="s">
        <v>280</v>
      </c>
      <c r="G70" s="53" t="s">
        <v>308</v>
      </c>
      <c r="H70" s="54" t="s">
        <v>309</v>
      </c>
      <c r="I70" s="55"/>
      <c r="J70" s="56" t="s">
        <v>50</v>
      </c>
      <c r="K70" s="55"/>
      <c r="L70" s="55"/>
      <c r="M70" s="55"/>
      <c r="N70" s="55"/>
      <c r="O70" s="55"/>
      <c r="P70" s="55"/>
      <c r="Q70" s="55"/>
      <c r="R70" s="55"/>
      <c r="S70" s="55"/>
      <c r="T70" s="55"/>
      <c r="U70" s="55"/>
      <c r="V70" s="55"/>
      <c r="W70" s="55"/>
      <c r="X70" s="55"/>
      <c r="Y70" s="55"/>
      <c r="Z70" s="55"/>
    </row>
    <row r="71">
      <c r="A71" s="51"/>
      <c r="B71" s="52"/>
      <c r="C71" s="51"/>
      <c r="D71" s="51"/>
      <c r="E71" s="51"/>
      <c r="F71" s="51"/>
      <c r="G71" s="51"/>
      <c r="H71" s="51"/>
      <c r="I71" s="51"/>
      <c r="J71" s="51"/>
      <c r="K71" s="51"/>
      <c r="L71" s="51"/>
      <c r="M71" s="51"/>
      <c r="N71" s="51"/>
      <c r="O71" s="51"/>
      <c r="P71" s="51"/>
      <c r="Q71" s="51"/>
      <c r="R71" s="51"/>
      <c r="S71" s="51"/>
      <c r="T71" s="51"/>
      <c r="U71" s="51"/>
      <c r="V71" s="51"/>
      <c r="W71" s="51"/>
      <c r="X71" s="51"/>
      <c r="Y71" s="51"/>
      <c r="Z71" s="51"/>
    </row>
    <row r="72">
      <c r="A72" s="36" t="s">
        <v>310</v>
      </c>
      <c r="B72" s="52"/>
      <c r="C72" s="53" t="s">
        <v>311</v>
      </c>
      <c r="D72" s="36" t="s">
        <v>312</v>
      </c>
      <c r="E72" s="36" t="s">
        <v>313</v>
      </c>
      <c r="F72" s="36" t="s">
        <v>314</v>
      </c>
      <c r="G72" s="36" t="s">
        <v>315</v>
      </c>
      <c r="H72" s="36" t="s">
        <v>49</v>
      </c>
      <c r="J72" s="37" t="s">
        <v>50</v>
      </c>
    </row>
    <row r="73">
      <c r="A73" s="53" t="s">
        <v>316</v>
      </c>
      <c r="B73" s="52"/>
      <c r="D73" s="53" t="s">
        <v>317</v>
      </c>
      <c r="E73" s="53" t="s">
        <v>318</v>
      </c>
      <c r="F73" s="53" t="s">
        <v>319</v>
      </c>
      <c r="G73" s="53" t="s">
        <v>320</v>
      </c>
      <c r="H73" s="54" t="s">
        <v>321</v>
      </c>
      <c r="I73" s="55"/>
      <c r="J73" s="56" t="s">
        <v>50</v>
      </c>
      <c r="K73" s="55"/>
      <c r="L73" s="55"/>
      <c r="M73" s="55"/>
      <c r="N73" s="55"/>
      <c r="O73" s="55"/>
      <c r="P73" s="55"/>
      <c r="Q73" s="55"/>
      <c r="R73" s="55"/>
      <c r="S73" s="55"/>
      <c r="T73" s="55"/>
      <c r="U73" s="55"/>
      <c r="V73" s="55"/>
      <c r="W73" s="55"/>
      <c r="X73" s="55"/>
      <c r="Y73" s="55"/>
      <c r="Z73" s="55"/>
    </row>
    <row r="74">
      <c r="A74" s="36" t="s">
        <v>322</v>
      </c>
      <c r="B74" s="52"/>
      <c r="D74" s="36" t="s">
        <v>323</v>
      </c>
      <c r="E74" s="36" t="s">
        <v>324</v>
      </c>
      <c r="F74" s="36" t="s">
        <v>325</v>
      </c>
      <c r="G74" s="36" t="s">
        <v>326</v>
      </c>
      <c r="H74" s="36" t="s">
        <v>49</v>
      </c>
      <c r="J74" s="37" t="s">
        <v>50</v>
      </c>
    </row>
    <row r="75">
      <c r="A75" s="51"/>
      <c r="B75" s="52"/>
      <c r="C75" s="51"/>
      <c r="D75" s="51"/>
      <c r="E75" s="51"/>
      <c r="F75" s="51"/>
      <c r="G75" s="51"/>
      <c r="H75" s="51"/>
      <c r="I75" s="51"/>
      <c r="J75" s="51"/>
      <c r="K75" s="51"/>
      <c r="L75" s="51"/>
      <c r="M75" s="51"/>
      <c r="N75" s="51"/>
      <c r="O75" s="51"/>
      <c r="P75" s="51"/>
      <c r="Q75" s="51"/>
      <c r="R75" s="51"/>
      <c r="S75" s="51"/>
      <c r="T75" s="51"/>
      <c r="U75" s="51"/>
      <c r="V75" s="51"/>
      <c r="W75" s="51"/>
      <c r="X75" s="51"/>
      <c r="Y75" s="51"/>
      <c r="Z75" s="51"/>
    </row>
    <row r="76">
      <c r="A76" s="36" t="s">
        <v>327</v>
      </c>
      <c r="B76" s="52"/>
      <c r="C76" s="53" t="s">
        <v>328</v>
      </c>
      <c r="D76" s="36" t="s">
        <v>329</v>
      </c>
      <c r="E76" s="36" t="s">
        <v>330</v>
      </c>
      <c r="F76" s="36" t="s">
        <v>331</v>
      </c>
      <c r="G76" s="36" t="s">
        <v>332</v>
      </c>
      <c r="H76" s="36" t="s">
        <v>49</v>
      </c>
      <c r="J76" s="37" t="s">
        <v>50</v>
      </c>
    </row>
    <row r="77">
      <c r="A77" s="36" t="s">
        <v>333</v>
      </c>
      <c r="B77" s="52"/>
      <c r="D77" s="36" t="s">
        <v>334</v>
      </c>
      <c r="E77" s="36" t="s">
        <v>335</v>
      </c>
      <c r="F77" s="36" t="s">
        <v>181</v>
      </c>
      <c r="G77" s="36" t="s">
        <v>336</v>
      </c>
      <c r="H77" s="36" t="s">
        <v>49</v>
      </c>
      <c r="J77" s="37" t="s">
        <v>50</v>
      </c>
    </row>
    <row r="78">
      <c r="A78" s="51"/>
      <c r="B78" s="52"/>
      <c r="C78" s="51"/>
      <c r="D78" s="51"/>
      <c r="E78" s="51"/>
      <c r="F78" s="51"/>
      <c r="G78" s="51"/>
      <c r="H78" s="51"/>
      <c r="I78" s="51"/>
      <c r="J78" s="51"/>
      <c r="K78" s="51"/>
      <c r="L78" s="51"/>
      <c r="M78" s="51"/>
      <c r="N78" s="51"/>
      <c r="O78" s="51"/>
      <c r="P78" s="51"/>
      <c r="Q78" s="51"/>
      <c r="R78" s="51"/>
      <c r="S78" s="51"/>
      <c r="T78" s="51"/>
      <c r="U78" s="51"/>
      <c r="V78" s="51"/>
      <c r="W78" s="51"/>
      <c r="X78" s="51"/>
      <c r="Y78" s="51"/>
      <c r="Z78" s="51"/>
    </row>
    <row r="79">
      <c r="A79" s="36" t="s">
        <v>337</v>
      </c>
      <c r="B79" s="52"/>
      <c r="C79" s="53" t="s">
        <v>338</v>
      </c>
      <c r="D79" s="36" t="s">
        <v>339</v>
      </c>
      <c r="E79" s="36" t="s">
        <v>340</v>
      </c>
      <c r="F79" s="36" t="s">
        <v>331</v>
      </c>
      <c r="G79" s="36" t="s">
        <v>341</v>
      </c>
      <c r="H79" s="36" t="s">
        <v>49</v>
      </c>
      <c r="J79" s="37" t="s">
        <v>50</v>
      </c>
    </row>
    <row r="80">
      <c r="A80" s="53" t="s">
        <v>342</v>
      </c>
      <c r="B80" s="52"/>
      <c r="D80" s="53" t="s">
        <v>343</v>
      </c>
      <c r="E80" s="53" t="s">
        <v>344</v>
      </c>
      <c r="F80" s="53" t="s">
        <v>181</v>
      </c>
      <c r="G80" s="54" t="s">
        <v>345</v>
      </c>
      <c r="H80" s="53" t="s">
        <v>49</v>
      </c>
      <c r="I80" s="55"/>
      <c r="J80" s="56" t="s">
        <v>50</v>
      </c>
      <c r="K80" s="55"/>
      <c r="L80" s="55"/>
      <c r="M80" s="55"/>
      <c r="N80" s="55"/>
      <c r="O80" s="55"/>
      <c r="P80" s="55"/>
      <c r="Q80" s="55"/>
      <c r="R80" s="55"/>
      <c r="S80" s="55"/>
      <c r="T80" s="55"/>
      <c r="U80" s="55"/>
      <c r="V80" s="55"/>
      <c r="W80" s="55"/>
      <c r="X80" s="55"/>
      <c r="Y80" s="55"/>
      <c r="Z80" s="55"/>
    </row>
    <row r="81">
      <c r="A81" s="40"/>
      <c r="B81" s="52"/>
      <c r="C81" s="60"/>
      <c r="D81" s="51"/>
      <c r="E81" s="51"/>
      <c r="F81" s="51"/>
      <c r="G81" s="51"/>
      <c r="H81" s="51"/>
      <c r="I81" s="51"/>
      <c r="J81" s="51"/>
      <c r="K81" s="51"/>
      <c r="L81" s="51"/>
      <c r="M81" s="51"/>
      <c r="N81" s="51"/>
      <c r="O81" s="51"/>
      <c r="P81" s="51"/>
      <c r="Q81" s="51"/>
      <c r="R81" s="51"/>
      <c r="S81" s="51"/>
      <c r="T81" s="51"/>
      <c r="U81" s="51"/>
      <c r="V81" s="51"/>
      <c r="W81" s="51"/>
      <c r="X81" s="51"/>
      <c r="Y81" s="51"/>
      <c r="Z81" s="51"/>
    </row>
    <row r="82">
      <c r="A82" s="36" t="s">
        <v>346</v>
      </c>
      <c r="B82" s="52"/>
      <c r="C82" s="53" t="s">
        <v>347</v>
      </c>
      <c r="D82" s="36" t="s">
        <v>348</v>
      </c>
      <c r="E82" s="36" t="s">
        <v>349</v>
      </c>
      <c r="F82" s="36" t="s">
        <v>331</v>
      </c>
      <c r="G82" s="36" t="s">
        <v>350</v>
      </c>
      <c r="H82" s="36" t="s">
        <v>49</v>
      </c>
      <c r="J82" s="37" t="s">
        <v>50</v>
      </c>
    </row>
    <row r="83">
      <c r="A83" s="53" t="s">
        <v>351</v>
      </c>
      <c r="B83" s="52"/>
      <c r="D83" s="53" t="s">
        <v>352</v>
      </c>
      <c r="E83" s="53" t="s">
        <v>353</v>
      </c>
      <c r="F83" s="54" t="s">
        <v>331</v>
      </c>
      <c r="G83" s="53" t="s">
        <v>354</v>
      </c>
      <c r="H83" s="53" t="s">
        <v>49</v>
      </c>
      <c r="I83" s="55"/>
      <c r="J83" s="56" t="s">
        <v>50</v>
      </c>
      <c r="K83" s="55"/>
      <c r="L83" s="55"/>
      <c r="M83" s="55"/>
      <c r="N83" s="55"/>
      <c r="O83" s="55"/>
      <c r="P83" s="55"/>
      <c r="Q83" s="55"/>
      <c r="R83" s="55"/>
      <c r="S83" s="55"/>
      <c r="T83" s="55"/>
      <c r="U83" s="55"/>
      <c r="V83" s="55"/>
      <c r="W83" s="55"/>
      <c r="X83" s="55"/>
      <c r="Y83" s="55"/>
      <c r="Z83" s="55"/>
    </row>
    <row r="84">
      <c r="A84" s="53" t="s">
        <v>355</v>
      </c>
      <c r="B84" s="55"/>
      <c r="D84" s="53" t="s">
        <v>356</v>
      </c>
      <c r="E84" s="53" t="s">
        <v>357</v>
      </c>
      <c r="F84" s="53" t="s">
        <v>331</v>
      </c>
      <c r="G84" s="54" t="s">
        <v>358</v>
      </c>
      <c r="H84" s="53" t="s">
        <v>49</v>
      </c>
      <c r="I84" s="55"/>
      <c r="J84" s="56" t="s">
        <v>50</v>
      </c>
      <c r="K84" s="55"/>
      <c r="L84" s="55"/>
      <c r="M84" s="55"/>
      <c r="N84" s="55"/>
      <c r="O84" s="55"/>
      <c r="P84" s="55"/>
      <c r="Q84" s="55"/>
      <c r="R84" s="55"/>
      <c r="S84" s="55"/>
      <c r="T84" s="55"/>
      <c r="U84" s="55"/>
      <c r="V84" s="55"/>
      <c r="W84" s="55"/>
      <c r="X84" s="55"/>
      <c r="Y84" s="55"/>
      <c r="Z84" s="55"/>
    </row>
    <row r="85">
      <c r="A85" s="53" t="s">
        <v>359</v>
      </c>
      <c r="D85" s="53" t="s">
        <v>360</v>
      </c>
      <c r="E85" s="53" t="s">
        <v>361</v>
      </c>
      <c r="F85" s="53" t="s">
        <v>325</v>
      </c>
      <c r="G85" s="54" t="s">
        <v>362</v>
      </c>
      <c r="H85" s="54" t="s">
        <v>363</v>
      </c>
      <c r="I85" s="55"/>
      <c r="J85" s="56" t="s">
        <v>50</v>
      </c>
      <c r="K85" s="55"/>
      <c r="L85" s="55"/>
      <c r="M85" s="55"/>
      <c r="N85" s="55"/>
      <c r="O85" s="55"/>
      <c r="P85" s="55"/>
      <c r="Q85" s="55"/>
      <c r="R85" s="55"/>
      <c r="S85" s="55"/>
      <c r="T85" s="55"/>
      <c r="U85" s="55"/>
      <c r="V85" s="55"/>
      <c r="W85" s="55"/>
      <c r="X85" s="55"/>
      <c r="Y85" s="55"/>
      <c r="Z85" s="55"/>
    </row>
    <row r="86">
      <c r="A86" s="36" t="s">
        <v>364</v>
      </c>
      <c r="D86" s="36" t="s">
        <v>365</v>
      </c>
      <c r="E86" s="36" t="s">
        <v>366</v>
      </c>
      <c r="F86" s="36" t="s">
        <v>331</v>
      </c>
      <c r="G86" s="36" t="s">
        <v>367</v>
      </c>
      <c r="H86" s="36" t="s">
        <v>49</v>
      </c>
      <c r="J86" s="37" t="s">
        <v>50</v>
      </c>
    </row>
    <row r="87">
      <c r="A87" s="51"/>
      <c r="B87" s="52"/>
      <c r="C87" s="51"/>
      <c r="D87" s="51"/>
      <c r="E87" s="51"/>
      <c r="F87" s="51"/>
      <c r="G87" s="51"/>
      <c r="H87" s="51"/>
      <c r="I87" s="51"/>
      <c r="J87" s="51"/>
      <c r="K87" s="51"/>
      <c r="L87" s="51"/>
      <c r="M87" s="51"/>
      <c r="N87" s="51"/>
      <c r="O87" s="51"/>
      <c r="P87" s="51"/>
      <c r="Q87" s="51"/>
      <c r="R87" s="51"/>
      <c r="S87" s="51"/>
      <c r="T87" s="51"/>
      <c r="U87" s="51"/>
      <c r="V87" s="51"/>
      <c r="W87" s="51"/>
      <c r="X87" s="51"/>
      <c r="Y87" s="51"/>
      <c r="Z87" s="51"/>
    </row>
    <row r="88">
      <c r="A88" s="36" t="s">
        <v>368</v>
      </c>
      <c r="C88" s="36" t="s">
        <v>369</v>
      </c>
      <c r="D88" s="36" t="s">
        <v>370</v>
      </c>
      <c r="E88" s="36" t="s">
        <v>371</v>
      </c>
      <c r="F88" s="36" t="s">
        <v>372</v>
      </c>
      <c r="G88" s="36" t="s">
        <v>373</v>
      </c>
      <c r="H88" s="36" t="s">
        <v>49</v>
      </c>
      <c r="J88" s="37" t="s">
        <v>50</v>
      </c>
    </row>
    <row r="89">
      <c r="A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c r="A90" s="51"/>
      <c r="B90" s="52"/>
      <c r="C90" s="51"/>
      <c r="D90" s="51"/>
      <c r="E90" s="51"/>
      <c r="F90" s="51"/>
      <c r="G90" s="51"/>
      <c r="H90" s="51"/>
      <c r="I90" s="51"/>
      <c r="J90" s="51"/>
      <c r="K90" s="51"/>
      <c r="L90" s="51"/>
      <c r="M90" s="51"/>
      <c r="N90" s="51"/>
      <c r="O90" s="51"/>
      <c r="P90" s="51"/>
      <c r="Q90" s="51"/>
      <c r="R90" s="51"/>
      <c r="S90" s="51"/>
      <c r="T90" s="51"/>
      <c r="U90" s="51"/>
      <c r="V90" s="51"/>
      <c r="W90" s="51"/>
      <c r="X90" s="51"/>
      <c r="Y90" s="51"/>
      <c r="Z90" s="51"/>
    </row>
    <row r="91">
      <c r="A91" s="51"/>
      <c r="B91" s="52"/>
      <c r="C91" s="51"/>
      <c r="D91" s="51"/>
      <c r="E91" s="51"/>
      <c r="F91" s="51"/>
      <c r="G91" s="51"/>
      <c r="H91" s="51"/>
      <c r="I91" s="51"/>
      <c r="J91" s="51"/>
      <c r="K91" s="51"/>
      <c r="L91" s="51"/>
      <c r="M91" s="51"/>
      <c r="N91" s="51"/>
      <c r="O91" s="51"/>
      <c r="P91" s="51"/>
      <c r="Q91" s="51"/>
      <c r="R91" s="51"/>
      <c r="S91" s="51"/>
      <c r="T91" s="51"/>
      <c r="U91" s="51"/>
      <c r="V91" s="51"/>
      <c r="W91" s="51"/>
      <c r="X91" s="51"/>
      <c r="Y91" s="51"/>
      <c r="Z91" s="51"/>
    </row>
    <row r="92">
      <c r="A92" s="61" t="s">
        <v>374</v>
      </c>
      <c r="B92" s="53"/>
      <c r="C92" s="54" t="s">
        <v>223</v>
      </c>
      <c r="D92" s="53" t="s">
        <v>375</v>
      </c>
      <c r="E92" s="53" t="s">
        <v>376</v>
      </c>
      <c r="F92" s="53" t="s">
        <v>377</v>
      </c>
      <c r="G92" s="53" t="s">
        <v>150</v>
      </c>
      <c r="H92" s="53" t="s">
        <v>49</v>
      </c>
      <c r="I92" s="55"/>
      <c r="J92" s="56" t="s">
        <v>50</v>
      </c>
      <c r="K92" s="55"/>
      <c r="L92" s="55"/>
      <c r="M92" s="55"/>
      <c r="N92" s="55"/>
      <c r="O92" s="55"/>
      <c r="P92" s="55"/>
      <c r="Q92" s="55"/>
      <c r="R92" s="55"/>
      <c r="S92" s="55"/>
      <c r="T92" s="55"/>
      <c r="U92" s="55"/>
      <c r="V92" s="55"/>
      <c r="W92" s="55"/>
      <c r="X92" s="55"/>
      <c r="Y92" s="55"/>
      <c r="Z92" s="55"/>
    </row>
    <row r="93">
      <c r="A93" s="62" t="s">
        <v>378</v>
      </c>
      <c r="B93" s="53"/>
      <c r="D93" s="36" t="s">
        <v>379</v>
      </c>
      <c r="E93" s="36" t="s">
        <v>380</v>
      </c>
      <c r="F93" s="36" t="s">
        <v>381</v>
      </c>
      <c r="G93" s="36" t="s">
        <v>382</v>
      </c>
      <c r="H93" s="36" t="s">
        <v>49</v>
      </c>
      <c r="J93" s="56" t="s">
        <v>50</v>
      </c>
    </row>
    <row r="94">
      <c r="A94" s="40"/>
      <c r="B94" s="53"/>
      <c r="C94" s="51"/>
      <c r="D94" s="40"/>
      <c r="E94" s="40"/>
      <c r="F94" s="51"/>
      <c r="G94" s="51"/>
      <c r="H94" s="40"/>
      <c r="I94" s="51"/>
      <c r="J94" s="51"/>
      <c r="K94" s="51"/>
      <c r="L94" s="51"/>
      <c r="M94" s="51"/>
      <c r="N94" s="51"/>
      <c r="O94" s="51"/>
      <c r="P94" s="51"/>
      <c r="Q94" s="51"/>
      <c r="R94" s="51"/>
      <c r="S94" s="51"/>
      <c r="T94" s="51"/>
      <c r="U94" s="51"/>
      <c r="V94" s="51"/>
      <c r="W94" s="51"/>
      <c r="X94" s="51"/>
      <c r="Y94" s="51"/>
      <c r="Z94" s="51"/>
    </row>
    <row r="95">
      <c r="A95" s="62" t="s">
        <v>383</v>
      </c>
      <c r="B95" s="53"/>
      <c r="D95" s="36" t="s">
        <v>152</v>
      </c>
      <c r="E95" s="36" t="s">
        <v>384</v>
      </c>
      <c r="F95" s="36" t="s">
        <v>385</v>
      </c>
      <c r="G95" s="36" t="s">
        <v>386</v>
      </c>
      <c r="H95" s="36" t="s">
        <v>49</v>
      </c>
      <c r="J95" s="37" t="s">
        <v>50</v>
      </c>
    </row>
    <row r="96">
      <c r="A96" s="61" t="s">
        <v>387</v>
      </c>
      <c r="B96" s="53"/>
      <c r="C96" s="53" t="s">
        <v>388</v>
      </c>
      <c r="D96" s="53" t="s">
        <v>389</v>
      </c>
      <c r="E96" s="53" t="s">
        <v>390</v>
      </c>
      <c r="F96" s="54" t="s">
        <v>391</v>
      </c>
      <c r="G96" s="54" t="s">
        <v>392</v>
      </c>
      <c r="H96" s="53" t="s">
        <v>49</v>
      </c>
      <c r="I96" s="57"/>
      <c r="J96" s="56" t="s">
        <v>50</v>
      </c>
      <c r="K96" s="55"/>
      <c r="L96" s="55"/>
      <c r="M96" s="55"/>
      <c r="N96" s="55"/>
      <c r="O96" s="55"/>
      <c r="P96" s="55"/>
      <c r="Q96" s="55"/>
      <c r="R96" s="55"/>
      <c r="S96" s="55"/>
      <c r="T96" s="55"/>
      <c r="U96" s="55"/>
      <c r="V96" s="55"/>
      <c r="W96" s="55"/>
      <c r="X96" s="55"/>
      <c r="Y96" s="55"/>
      <c r="Z96" s="55"/>
    </row>
    <row r="97">
      <c r="A97" s="61" t="s">
        <v>393</v>
      </c>
      <c r="B97" s="53"/>
      <c r="C97" s="53" t="s">
        <v>146</v>
      </c>
      <c r="D97" s="53" t="s">
        <v>394</v>
      </c>
      <c r="E97" s="53" t="s">
        <v>395</v>
      </c>
      <c r="F97" s="53" t="s">
        <v>396</v>
      </c>
      <c r="G97" s="54" t="s">
        <v>397</v>
      </c>
      <c r="H97" s="53" t="s">
        <v>49</v>
      </c>
      <c r="I97" s="57"/>
      <c r="J97" s="56" t="s">
        <v>50</v>
      </c>
      <c r="K97" s="55"/>
      <c r="L97" s="55"/>
      <c r="M97" s="55"/>
      <c r="N97" s="55"/>
      <c r="O97" s="55"/>
      <c r="P97" s="55"/>
      <c r="Q97" s="55"/>
      <c r="R97" s="55"/>
      <c r="S97" s="55"/>
      <c r="T97" s="55"/>
      <c r="U97" s="55"/>
      <c r="V97" s="55"/>
      <c r="W97" s="55"/>
      <c r="X97" s="55"/>
      <c r="Y97" s="55"/>
      <c r="Z97" s="55"/>
    </row>
    <row r="98">
      <c r="A98" s="61" t="s">
        <v>398</v>
      </c>
      <c r="B98" s="53"/>
      <c r="C98" s="53" t="s">
        <v>223</v>
      </c>
      <c r="D98" s="53" t="s">
        <v>399</v>
      </c>
      <c r="E98" s="53" t="s">
        <v>400</v>
      </c>
      <c r="F98" s="53" t="s">
        <v>401</v>
      </c>
      <c r="G98" s="53" t="s">
        <v>402</v>
      </c>
      <c r="H98" s="53" t="s">
        <v>49</v>
      </c>
      <c r="I98" s="57"/>
      <c r="J98" s="56" t="s">
        <v>50</v>
      </c>
      <c r="K98" s="55"/>
      <c r="L98" s="55"/>
      <c r="M98" s="55"/>
      <c r="N98" s="55"/>
      <c r="O98" s="55"/>
      <c r="P98" s="55"/>
      <c r="Q98" s="55"/>
      <c r="R98" s="55"/>
      <c r="S98" s="55"/>
      <c r="T98" s="55"/>
      <c r="U98" s="55"/>
      <c r="V98" s="55"/>
      <c r="W98" s="55"/>
      <c r="X98" s="55"/>
      <c r="Y98" s="55"/>
      <c r="Z98" s="55"/>
    </row>
    <row r="99">
      <c r="A99" s="61" t="s">
        <v>403</v>
      </c>
      <c r="B99" s="53"/>
      <c r="D99" s="53" t="s">
        <v>404</v>
      </c>
      <c r="E99" s="53" t="s">
        <v>400</v>
      </c>
      <c r="F99" s="36" t="s">
        <v>405</v>
      </c>
      <c r="G99" s="53" t="s">
        <v>406</v>
      </c>
      <c r="H99" s="53" t="s">
        <v>49</v>
      </c>
      <c r="I99" s="57"/>
      <c r="J99" s="56" t="s">
        <v>50</v>
      </c>
      <c r="K99" s="55"/>
      <c r="L99" s="55"/>
      <c r="M99" s="55"/>
      <c r="N99" s="55"/>
      <c r="O99" s="55"/>
      <c r="P99" s="55"/>
      <c r="Q99" s="55"/>
      <c r="R99" s="55"/>
      <c r="S99" s="55"/>
      <c r="T99" s="55"/>
      <c r="U99" s="55"/>
      <c r="V99" s="55"/>
      <c r="W99" s="55"/>
      <c r="X99" s="55"/>
      <c r="Y99" s="55"/>
      <c r="Z99" s="55"/>
    </row>
    <row r="100">
      <c r="A100" s="61" t="s">
        <v>407</v>
      </c>
      <c r="B100" s="53"/>
      <c r="D100" s="53" t="s">
        <v>408</v>
      </c>
      <c r="E100" s="53" t="s">
        <v>409</v>
      </c>
      <c r="F100" s="53" t="s">
        <v>410</v>
      </c>
      <c r="G100" s="63" t="s">
        <v>411</v>
      </c>
      <c r="H100" s="53" t="s">
        <v>49</v>
      </c>
      <c r="I100" s="57"/>
      <c r="J100" s="56" t="s">
        <v>50</v>
      </c>
      <c r="K100" s="55"/>
      <c r="L100" s="55"/>
      <c r="M100" s="55"/>
      <c r="N100" s="55"/>
      <c r="O100" s="55"/>
      <c r="P100" s="55"/>
      <c r="Q100" s="55"/>
      <c r="R100" s="55"/>
      <c r="S100" s="55"/>
      <c r="T100" s="55"/>
      <c r="U100" s="55"/>
      <c r="V100" s="55"/>
      <c r="W100" s="55"/>
      <c r="X100" s="55"/>
      <c r="Y100" s="55"/>
      <c r="Z100" s="55"/>
    </row>
    <row r="101">
      <c r="A101" s="61" t="s">
        <v>412</v>
      </c>
      <c r="B101" s="53"/>
      <c r="C101" s="53" t="s">
        <v>120</v>
      </c>
      <c r="D101" s="53" t="s">
        <v>413</v>
      </c>
      <c r="E101" s="53" t="s">
        <v>414</v>
      </c>
      <c r="F101" s="53" t="s">
        <v>415</v>
      </c>
      <c r="G101" s="53" t="s">
        <v>416</v>
      </c>
      <c r="H101" s="53" t="s">
        <v>49</v>
      </c>
      <c r="I101" s="57"/>
      <c r="J101" s="56" t="s">
        <v>50</v>
      </c>
      <c r="K101" s="55"/>
      <c r="L101" s="55"/>
      <c r="M101" s="55"/>
      <c r="N101" s="55"/>
      <c r="O101" s="55"/>
      <c r="P101" s="55"/>
      <c r="Q101" s="55"/>
      <c r="R101" s="55"/>
      <c r="S101" s="55"/>
      <c r="T101" s="55"/>
      <c r="U101" s="55"/>
      <c r="V101" s="55"/>
      <c r="W101" s="55"/>
      <c r="X101" s="55"/>
      <c r="Y101" s="55"/>
      <c r="Z101" s="55"/>
    </row>
    <row r="102">
      <c r="A102" s="61" t="s">
        <v>417</v>
      </c>
      <c r="B102" s="53"/>
      <c r="C102" s="53" t="s">
        <v>328</v>
      </c>
      <c r="D102" s="53" t="s">
        <v>334</v>
      </c>
      <c r="E102" s="53" t="s">
        <v>335</v>
      </c>
      <c r="F102" s="36" t="s">
        <v>418</v>
      </c>
      <c r="G102" s="53" t="s">
        <v>336</v>
      </c>
      <c r="H102" s="53" t="s">
        <v>49</v>
      </c>
      <c r="I102" s="54"/>
      <c r="J102" s="56" t="s">
        <v>50</v>
      </c>
      <c r="K102" s="55"/>
      <c r="L102" s="55"/>
      <c r="M102" s="55"/>
      <c r="N102" s="55"/>
      <c r="O102" s="55"/>
      <c r="P102" s="55"/>
      <c r="Q102" s="55"/>
      <c r="R102" s="55"/>
      <c r="S102" s="55"/>
      <c r="T102" s="55"/>
      <c r="U102" s="55"/>
      <c r="V102" s="55"/>
      <c r="W102" s="55"/>
      <c r="X102" s="55"/>
      <c r="Y102" s="55"/>
      <c r="Z102" s="55"/>
    </row>
    <row r="103">
      <c r="A103" s="61" t="s">
        <v>419</v>
      </c>
      <c r="B103" s="53"/>
      <c r="C103" s="53" t="s">
        <v>420</v>
      </c>
      <c r="D103" s="53" t="s">
        <v>421</v>
      </c>
      <c r="E103" s="53" t="s">
        <v>422</v>
      </c>
      <c r="F103" s="53" t="s">
        <v>423</v>
      </c>
      <c r="G103" s="53" t="s">
        <v>424</v>
      </c>
      <c r="H103" s="53" t="s">
        <v>49</v>
      </c>
      <c r="I103" s="54"/>
      <c r="J103" s="56" t="s">
        <v>50</v>
      </c>
      <c r="K103" s="55"/>
      <c r="L103" s="55"/>
      <c r="M103" s="55"/>
      <c r="N103" s="55"/>
      <c r="O103" s="55"/>
      <c r="P103" s="55"/>
      <c r="Q103" s="55"/>
      <c r="R103" s="55"/>
      <c r="S103" s="55"/>
      <c r="T103" s="55"/>
      <c r="U103" s="55"/>
      <c r="V103" s="55"/>
      <c r="W103" s="55"/>
      <c r="X103" s="55"/>
      <c r="Y103" s="55"/>
      <c r="Z103" s="55"/>
    </row>
    <row r="104">
      <c r="A104" s="61" t="s">
        <v>425</v>
      </c>
      <c r="B104" s="53"/>
      <c r="C104" s="53" t="s">
        <v>120</v>
      </c>
      <c r="D104" s="53" t="s">
        <v>426</v>
      </c>
      <c r="E104" s="53" t="s">
        <v>427</v>
      </c>
      <c r="F104" s="53" t="s">
        <v>428</v>
      </c>
      <c r="G104" s="53" t="s">
        <v>429</v>
      </c>
      <c r="H104" s="53" t="s">
        <v>49</v>
      </c>
      <c r="I104" s="57"/>
      <c r="J104" s="56" t="s">
        <v>50</v>
      </c>
      <c r="K104" s="55"/>
      <c r="L104" s="55"/>
      <c r="M104" s="55"/>
      <c r="N104" s="55"/>
      <c r="O104" s="55"/>
      <c r="P104" s="55"/>
      <c r="Q104" s="55"/>
      <c r="R104" s="55"/>
      <c r="S104" s="55"/>
      <c r="T104" s="55"/>
      <c r="U104" s="55"/>
      <c r="V104" s="55"/>
      <c r="W104" s="55"/>
      <c r="X104" s="55"/>
      <c r="Y104" s="55"/>
      <c r="Z104" s="55"/>
    </row>
    <row r="105">
      <c r="A105" s="61" t="s">
        <v>430</v>
      </c>
      <c r="B105" s="53"/>
      <c r="C105" s="53" t="s">
        <v>431</v>
      </c>
      <c r="D105" s="53" t="s">
        <v>432</v>
      </c>
      <c r="E105" s="53" t="s">
        <v>433</v>
      </c>
      <c r="F105" s="53" t="s">
        <v>434</v>
      </c>
      <c r="G105" s="53" t="s">
        <v>435</v>
      </c>
      <c r="H105" s="53" t="s">
        <v>49</v>
      </c>
      <c r="I105" s="54"/>
      <c r="J105" s="56" t="s">
        <v>50</v>
      </c>
      <c r="K105" s="55"/>
      <c r="L105" s="55"/>
      <c r="M105" s="55"/>
      <c r="N105" s="55"/>
      <c r="O105" s="55"/>
      <c r="P105" s="55"/>
      <c r="Q105" s="55"/>
      <c r="R105" s="55"/>
      <c r="S105" s="55"/>
      <c r="T105" s="55"/>
      <c r="U105" s="55"/>
      <c r="V105" s="55"/>
      <c r="W105" s="55"/>
      <c r="X105" s="55"/>
      <c r="Y105" s="55"/>
      <c r="Z105" s="55"/>
    </row>
    <row r="106">
      <c r="A106" s="61" t="s">
        <v>436</v>
      </c>
      <c r="B106" s="53"/>
      <c r="C106" s="53" t="s">
        <v>120</v>
      </c>
      <c r="D106" s="53" t="s">
        <v>437</v>
      </c>
      <c r="E106" s="53" t="s">
        <v>438</v>
      </c>
      <c r="F106" s="53" t="s">
        <v>172</v>
      </c>
      <c r="G106" s="53" t="s">
        <v>439</v>
      </c>
      <c r="H106" s="53" t="s">
        <v>49</v>
      </c>
      <c r="I106" s="57"/>
      <c r="J106" s="56" t="s">
        <v>50</v>
      </c>
      <c r="K106" s="55"/>
      <c r="L106" s="55"/>
      <c r="M106" s="55"/>
      <c r="N106" s="55"/>
      <c r="O106" s="55"/>
      <c r="P106" s="55"/>
      <c r="Q106" s="55"/>
      <c r="R106" s="55"/>
      <c r="S106" s="55"/>
      <c r="T106" s="55"/>
      <c r="U106" s="55"/>
      <c r="V106" s="55"/>
      <c r="W106" s="55"/>
      <c r="X106" s="55"/>
      <c r="Y106" s="55"/>
      <c r="Z106" s="55"/>
    </row>
    <row r="107">
      <c r="A107" s="61" t="s">
        <v>440</v>
      </c>
      <c r="B107" s="53"/>
      <c r="C107" s="53" t="s">
        <v>441</v>
      </c>
      <c r="D107" s="53" t="s">
        <v>442</v>
      </c>
      <c r="E107" s="53" t="s">
        <v>443</v>
      </c>
      <c r="F107" s="53" t="s">
        <v>444</v>
      </c>
      <c r="G107" s="53" t="s">
        <v>445</v>
      </c>
      <c r="H107" s="53" t="s">
        <v>49</v>
      </c>
      <c r="I107" s="57"/>
      <c r="J107" s="56" t="s">
        <v>50</v>
      </c>
      <c r="K107" s="55"/>
      <c r="L107" s="55"/>
      <c r="M107" s="55"/>
      <c r="N107" s="55"/>
      <c r="O107" s="55"/>
      <c r="P107" s="55"/>
      <c r="Q107" s="55"/>
      <c r="R107" s="55"/>
      <c r="S107" s="55"/>
      <c r="T107" s="55"/>
      <c r="U107" s="55"/>
      <c r="V107" s="55"/>
      <c r="W107" s="55"/>
      <c r="X107" s="55"/>
      <c r="Y107" s="55"/>
      <c r="Z107" s="55"/>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36" t="s">
        <v>446</v>
      </c>
      <c r="C109" s="36" t="s">
        <v>447</v>
      </c>
      <c r="D109" s="36" t="s">
        <v>448</v>
      </c>
      <c r="E109" s="36" t="s">
        <v>449</v>
      </c>
      <c r="F109" s="36" t="s">
        <v>450</v>
      </c>
      <c r="G109" s="64" t="s">
        <v>451</v>
      </c>
      <c r="H109" s="53" t="s">
        <v>49</v>
      </c>
      <c r="I109" s="65"/>
      <c r="J109" s="56" t="s">
        <v>50</v>
      </c>
    </row>
    <row r="110">
      <c r="A110" s="36" t="s">
        <v>452</v>
      </c>
      <c r="C110" s="36" t="s">
        <v>447</v>
      </c>
      <c r="D110" s="36" t="s">
        <v>453</v>
      </c>
      <c r="E110" s="36" t="s">
        <v>449</v>
      </c>
      <c r="F110" s="36" t="s">
        <v>454</v>
      </c>
      <c r="G110" s="64" t="s">
        <v>451</v>
      </c>
      <c r="H110" s="53" t="s">
        <v>49</v>
      </c>
      <c r="I110" s="65"/>
      <c r="J110" s="56" t="s">
        <v>50</v>
      </c>
    </row>
    <row r="111">
      <c r="A111" s="36" t="s">
        <v>455</v>
      </c>
      <c r="C111" s="36" t="s">
        <v>146</v>
      </c>
      <c r="D111" s="36" t="s">
        <v>456</v>
      </c>
      <c r="E111" s="36" t="s">
        <v>457</v>
      </c>
      <c r="F111" s="53" t="s">
        <v>434</v>
      </c>
      <c r="G111" s="64" t="s">
        <v>458</v>
      </c>
      <c r="H111" s="53" t="s">
        <v>49</v>
      </c>
      <c r="I111" s="65"/>
      <c r="J111" s="56" t="s">
        <v>50</v>
      </c>
    </row>
    <row r="112">
      <c r="A112" s="36" t="s">
        <v>459</v>
      </c>
      <c r="C112" s="36" t="s">
        <v>460</v>
      </c>
      <c r="D112" s="36" t="s">
        <v>461</v>
      </c>
      <c r="E112" s="36" t="s">
        <v>457</v>
      </c>
      <c r="F112" s="36" t="s">
        <v>462</v>
      </c>
      <c r="G112" s="36" t="s">
        <v>463</v>
      </c>
      <c r="H112" s="53" t="s">
        <v>49</v>
      </c>
      <c r="I112" s="65"/>
      <c r="J112" s="56" t="s">
        <v>50</v>
      </c>
    </row>
    <row r="113">
      <c r="A113" s="36" t="s">
        <v>464</v>
      </c>
      <c r="C113" s="36" t="s">
        <v>465</v>
      </c>
      <c r="D113" s="36" t="s">
        <v>466</v>
      </c>
      <c r="E113" s="64" t="s">
        <v>467</v>
      </c>
      <c r="F113" s="36" t="s">
        <v>468</v>
      </c>
      <c r="G113" s="64" t="s">
        <v>469</v>
      </c>
      <c r="H113" s="53" t="s">
        <v>49</v>
      </c>
      <c r="I113" s="65"/>
      <c r="J113" s="56" t="s">
        <v>50</v>
      </c>
    </row>
    <row r="114">
      <c r="A114" s="36" t="s">
        <v>470</v>
      </c>
      <c r="C114" s="36" t="s">
        <v>471</v>
      </c>
      <c r="D114" s="36" t="s">
        <v>472</v>
      </c>
      <c r="E114" s="36" t="s">
        <v>473</v>
      </c>
      <c r="F114" s="36" t="s">
        <v>474</v>
      </c>
      <c r="G114" s="64" t="s">
        <v>475</v>
      </c>
      <c r="H114" s="53" t="s">
        <v>49</v>
      </c>
      <c r="I114" s="65"/>
      <c r="J114" s="56" t="s">
        <v>50</v>
      </c>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36" t="s">
        <v>476</v>
      </c>
      <c r="C116" s="36" t="s">
        <v>477</v>
      </c>
      <c r="D116" s="36" t="s">
        <v>478</v>
      </c>
      <c r="E116" s="36" t="s">
        <v>479</v>
      </c>
      <c r="F116" s="64" t="s">
        <v>480</v>
      </c>
      <c r="G116" s="36" t="s">
        <v>481</v>
      </c>
      <c r="H116" s="53" t="s">
        <v>49</v>
      </c>
      <c r="J116" s="56" t="s">
        <v>50</v>
      </c>
    </row>
    <row r="117">
      <c r="A117" s="36" t="s">
        <v>482</v>
      </c>
      <c r="C117" s="36" t="s">
        <v>477</v>
      </c>
      <c r="D117" s="36" t="s">
        <v>483</v>
      </c>
      <c r="E117" s="36" t="s">
        <v>484</v>
      </c>
      <c r="F117" s="36" t="s">
        <v>485</v>
      </c>
      <c r="G117" s="66" t="s">
        <v>486</v>
      </c>
      <c r="H117" s="53" t="s">
        <v>49</v>
      </c>
      <c r="J117" s="56" t="s">
        <v>50</v>
      </c>
    </row>
    <row r="118">
      <c r="A118" s="36" t="s">
        <v>487</v>
      </c>
      <c r="C118" s="36" t="s">
        <v>477</v>
      </c>
      <c r="D118" s="36" t="s">
        <v>488</v>
      </c>
      <c r="E118" s="36" t="s">
        <v>489</v>
      </c>
      <c r="F118" s="36" t="s">
        <v>490</v>
      </c>
      <c r="G118" s="64" t="s">
        <v>491</v>
      </c>
      <c r="H118" s="53" t="s">
        <v>49</v>
      </c>
      <c r="J118" s="56" t="s">
        <v>50</v>
      </c>
    </row>
    <row r="119">
      <c r="A119" s="36" t="s">
        <v>492</v>
      </c>
      <c r="C119" s="36" t="s">
        <v>477</v>
      </c>
      <c r="D119" s="36" t="s">
        <v>493</v>
      </c>
      <c r="E119" s="64" t="s">
        <v>494</v>
      </c>
      <c r="F119" s="36" t="s">
        <v>495</v>
      </c>
      <c r="G119" s="64" t="s">
        <v>496</v>
      </c>
      <c r="H119" s="53" t="s">
        <v>49</v>
      </c>
      <c r="J119" s="56" t="s">
        <v>50</v>
      </c>
    </row>
    <row r="120">
      <c r="A120" s="36" t="s">
        <v>497</v>
      </c>
      <c r="C120" s="36" t="s">
        <v>477</v>
      </c>
      <c r="D120" s="36" t="s">
        <v>498</v>
      </c>
      <c r="E120" s="36" t="s">
        <v>499</v>
      </c>
      <c r="F120" s="36" t="s">
        <v>500</v>
      </c>
      <c r="G120" s="64" t="s">
        <v>501</v>
      </c>
      <c r="H120" s="53" t="s">
        <v>49</v>
      </c>
      <c r="J120" s="56" t="s">
        <v>50</v>
      </c>
    </row>
    <row r="121">
      <c r="A121" s="36" t="s">
        <v>502</v>
      </c>
      <c r="C121" s="36" t="s">
        <v>477</v>
      </c>
      <c r="D121" s="36" t="s">
        <v>503</v>
      </c>
      <c r="E121" s="36" t="s">
        <v>504</v>
      </c>
      <c r="F121" s="36" t="s">
        <v>505</v>
      </c>
      <c r="G121" s="64" t="s">
        <v>506</v>
      </c>
      <c r="H121" s="53" t="s">
        <v>49</v>
      </c>
      <c r="J121" s="56" t="s">
        <v>50</v>
      </c>
    </row>
    <row r="122">
      <c r="A122" s="36" t="s">
        <v>507</v>
      </c>
      <c r="C122" s="36" t="s">
        <v>477</v>
      </c>
      <c r="D122" s="36" t="s">
        <v>508</v>
      </c>
      <c r="E122" s="36" t="s">
        <v>509</v>
      </c>
      <c r="F122" s="36" t="s">
        <v>505</v>
      </c>
      <c r="G122" s="64" t="s">
        <v>510</v>
      </c>
      <c r="H122" s="53" t="s">
        <v>49</v>
      </c>
      <c r="J122" s="56" t="s">
        <v>50</v>
      </c>
    </row>
    <row r="123">
      <c r="A123" s="36" t="s">
        <v>511</v>
      </c>
      <c r="C123" s="36" t="s">
        <v>512</v>
      </c>
      <c r="D123" s="36" t="s">
        <v>513</v>
      </c>
      <c r="E123" s="36" t="s">
        <v>514</v>
      </c>
      <c r="F123" s="64" t="s">
        <v>515</v>
      </c>
      <c r="G123" s="36" t="s">
        <v>516</v>
      </c>
      <c r="H123" s="53" t="s">
        <v>49</v>
      </c>
      <c r="J123" s="56" t="s">
        <v>50</v>
      </c>
    </row>
    <row r="124">
      <c r="A124" s="36" t="s">
        <v>517</v>
      </c>
      <c r="C124" s="36" t="s">
        <v>518</v>
      </c>
      <c r="D124" s="36" t="s">
        <v>519</v>
      </c>
      <c r="E124" s="36" t="s">
        <v>520</v>
      </c>
      <c r="F124" s="36" t="s">
        <v>521</v>
      </c>
      <c r="G124" s="36" t="s">
        <v>522</v>
      </c>
      <c r="H124" s="53" t="s">
        <v>49</v>
      </c>
      <c r="J124" s="56" t="s">
        <v>50</v>
      </c>
    </row>
    <row r="125">
      <c r="A125" s="36" t="s">
        <v>523</v>
      </c>
      <c r="C125" s="36" t="s">
        <v>524</v>
      </c>
      <c r="D125" s="36" t="s">
        <v>525</v>
      </c>
      <c r="E125" s="36" t="s">
        <v>526</v>
      </c>
      <c r="F125" s="36" t="s">
        <v>527</v>
      </c>
      <c r="G125" s="64" t="s">
        <v>528</v>
      </c>
      <c r="H125" s="53" t="s">
        <v>49</v>
      </c>
      <c r="J125" s="56" t="s">
        <v>50</v>
      </c>
    </row>
    <row r="126">
      <c r="A126" s="36" t="s">
        <v>529</v>
      </c>
      <c r="C126" s="36" t="s">
        <v>530</v>
      </c>
      <c r="D126" s="64" t="s">
        <v>531</v>
      </c>
      <c r="E126" s="36" t="s">
        <v>532</v>
      </c>
      <c r="F126" s="36" t="s">
        <v>533</v>
      </c>
      <c r="G126" s="36" t="s">
        <v>534</v>
      </c>
      <c r="H126" s="53" t="s">
        <v>49</v>
      </c>
      <c r="J126" s="56" t="s">
        <v>50</v>
      </c>
    </row>
    <row r="127">
      <c r="A127" s="36" t="s">
        <v>535</v>
      </c>
      <c r="C127" s="36" t="s">
        <v>223</v>
      </c>
      <c r="D127" s="36" t="s">
        <v>536</v>
      </c>
      <c r="E127" s="36" t="s">
        <v>537</v>
      </c>
      <c r="F127" s="36" t="s">
        <v>538</v>
      </c>
      <c r="G127" s="63" t="s">
        <v>539</v>
      </c>
      <c r="H127" s="53" t="s">
        <v>49</v>
      </c>
      <c r="J127" s="56" t="s">
        <v>50</v>
      </c>
    </row>
    <row r="128">
      <c r="A128" s="36" t="s">
        <v>540</v>
      </c>
      <c r="C128" s="36" t="s">
        <v>300</v>
      </c>
      <c r="D128" s="36" t="s">
        <v>541</v>
      </c>
      <c r="E128" s="36" t="s">
        <v>542</v>
      </c>
      <c r="F128" s="36" t="s">
        <v>543</v>
      </c>
      <c r="G128" s="64" t="s">
        <v>544</v>
      </c>
      <c r="H128" s="53" t="s">
        <v>49</v>
      </c>
      <c r="J128" s="56" t="s">
        <v>50</v>
      </c>
    </row>
    <row r="129">
      <c r="A129" s="67" t="s">
        <v>545</v>
      </c>
    </row>
    <row r="132">
      <c r="A132" s="36" t="s">
        <v>546</v>
      </c>
      <c r="C132" s="36" t="s">
        <v>547</v>
      </c>
      <c r="D132" s="36" t="s">
        <v>547</v>
      </c>
      <c r="E132" s="36" t="s">
        <v>548</v>
      </c>
      <c r="F132" s="36" t="s">
        <v>549</v>
      </c>
      <c r="G132" s="64" t="s">
        <v>550</v>
      </c>
      <c r="H132" s="53" t="s">
        <v>49</v>
      </c>
      <c r="J132" s="56" t="s">
        <v>50</v>
      </c>
    </row>
    <row r="133">
      <c r="A133" s="36" t="s">
        <v>551</v>
      </c>
      <c r="C133" s="36" t="s">
        <v>547</v>
      </c>
      <c r="D133" s="36" t="s">
        <v>547</v>
      </c>
      <c r="E133" s="36" t="s">
        <v>552</v>
      </c>
      <c r="F133" s="36" t="s">
        <v>553</v>
      </c>
      <c r="G133" s="64" t="s">
        <v>550</v>
      </c>
      <c r="H133" s="53" t="s">
        <v>49</v>
      </c>
      <c r="I133" s="38" t="s">
        <v>554</v>
      </c>
      <c r="J133" s="39" t="s">
        <v>555</v>
      </c>
    </row>
    <row r="134">
      <c r="A134" s="36" t="s">
        <v>556</v>
      </c>
      <c r="C134" s="36" t="s">
        <v>557</v>
      </c>
      <c r="D134" s="36" t="s">
        <v>557</v>
      </c>
      <c r="E134" s="36" t="s">
        <v>558</v>
      </c>
      <c r="F134" s="36" t="s">
        <v>549</v>
      </c>
      <c r="G134" s="36" t="s">
        <v>559</v>
      </c>
      <c r="H134" s="53" t="s">
        <v>49</v>
      </c>
      <c r="J134" s="56" t="s">
        <v>50</v>
      </c>
    </row>
    <row r="135">
      <c r="A135" s="36" t="s">
        <v>560</v>
      </c>
      <c r="C135" s="36" t="s">
        <v>557</v>
      </c>
      <c r="D135" s="36" t="s">
        <v>557</v>
      </c>
      <c r="E135" s="36" t="s">
        <v>561</v>
      </c>
      <c r="F135" s="64" t="s">
        <v>562</v>
      </c>
      <c r="G135" s="36" t="s">
        <v>559</v>
      </c>
      <c r="H135" s="53" t="s">
        <v>49</v>
      </c>
      <c r="I135" s="38" t="s">
        <v>563</v>
      </c>
      <c r="J135" s="39" t="s">
        <v>555</v>
      </c>
    </row>
    <row r="136">
      <c r="A136" s="36" t="s">
        <v>564</v>
      </c>
      <c r="C136" s="36" t="s">
        <v>565</v>
      </c>
      <c r="D136" s="36" t="s">
        <v>565</v>
      </c>
      <c r="E136" s="36" t="s">
        <v>566</v>
      </c>
      <c r="F136" s="36" t="s">
        <v>549</v>
      </c>
      <c r="G136" s="36" t="s">
        <v>567</v>
      </c>
      <c r="H136" s="53" t="s">
        <v>49</v>
      </c>
      <c r="J136" s="56" t="s">
        <v>50</v>
      </c>
    </row>
    <row r="137">
      <c r="A137" s="36" t="s">
        <v>568</v>
      </c>
      <c r="C137" s="36" t="s">
        <v>565</v>
      </c>
      <c r="D137" s="36" t="s">
        <v>565</v>
      </c>
      <c r="E137" s="64" t="s">
        <v>552</v>
      </c>
      <c r="F137" s="36" t="s">
        <v>569</v>
      </c>
      <c r="G137" s="36" t="s">
        <v>567</v>
      </c>
      <c r="H137" s="53" t="s">
        <v>49</v>
      </c>
      <c r="I137" s="38" t="s">
        <v>570</v>
      </c>
      <c r="J137" s="39" t="s">
        <v>555</v>
      </c>
    </row>
    <row r="138">
      <c r="A138" s="36" t="s">
        <v>571</v>
      </c>
      <c r="C138" s="36" t="s">
        <v>572</v>
      </c>
      <c r="D138" s="36" t="s">
        <v>572</v>
      </c>
      <c r="E138" s="36" t="s">
        <v>573</v>
      </c>
      <c r="F138" s="36" t="s">
        <v>549</v>
      </c>
      <c r="G138" s="64" t="s">
        <v>574</v>
      </c>
      <c r="H138" s="53" t="s">
        <v>49</v>
      </c>
      <c r="J138" s="56" t="s">
        <v>50</v>
      </c>
    </row>
    <row r="139">
      <c r="A139" s="36" t="s">
        <v>575</v>
      </c>
      <c r="C139" s="36" t="s">
        <v>572</v>
      </c>
      <c r="D139" s="36" t="s">
        <v>572</v>
      </c>
      <c r="E139" s="36" t="s">
        <v>552</v>
      </c>
      <c r="F139" s="36" t="s">
        <v>576</v>
      </c>
      <c r="G139" s="64" t="s">
        <v>574</v>
      </c>
      <c r="H139" s="53" t="s">
        <v>49</v>
      </c>
      <c r="I139" s="38" t="s">
        <v>577</v>
      </c>
      <c r="J139" s="39" t="s">
        <v>555</v>
      </c>
    </row>
    <row r="140">
      <c r="A140" s="36" t="s">
        <v>578</v>
      </c>
      <c r="C140" s="36" t="s">
        <v>579</v>
      </c>
      <c r="D140" s="36" t="s">
        <v>579</v>
      </c>
      <c r="E140" s="36" t="s">
        <v>580</v>
      </c>
      <c r="F140" s="36" t="s">
        <v>206</v>
      </c>
      <c r="G140" s="64" t="s">
        <v>581</v>
      </c>
      <c r="H140" s="53" t="s">
        <v>49</v>
      </c>
      <c r="J140" s="56" t="s">
        <v>50</v>
      </c>
    </row>
    <row r="141">
      <c r="A141" s="36" t="s">
        <v>582</v>
      </c>
      <c r="C141" s="36" t="s">
        <v>583</v>
      </c>
      <c r="D141" s="36" t="s">
        <v>583</v>
      </c>
      <c r="E141" s="64" t="s">
        <v>584</v>
      </c>
      <c r="F141" s="36" t="s">
        <v>206</v>
      </c>
      <c r="G141" s="64" t="s">
        <v>585</v>
      </c>
      <c r="H141" s="53" t="s">
        <v>49</v>
      </c>
      <c r="J141" s="56" t="s">
        <v>50</v>
      </c>
    </row>
    <row r="142">
      <c r="A142" s="36" t="s">
        <v>586</v>
      </c>
      <c r="C142" s="36" t="s">
        <v>583</v>
      </c>
      <c r="D142" s="36" t="s">
        <v>587</v>
      </c>
      <c r="E142" s="36" t="s">
        <v>588</v>
      </c>
      <c r="F142" s="36" t="s">
        <v>589</v>
      </c>
      <c r="G142" s="36" t="s">
        <v>590</v>
      </c>
      <c r="H142" s="53" t="s">
        <v>49</v>
      </c>
      <c r="I142" s="65"/>
      <c r="J142" s="56" t="s">
        <v>50</v>
      </c>
    </row>
    <row r="143">
      <c r="A143" s="36" t="s">
        <v>591</v>
      </c>
      <c r="C143" s="36" t="s">
        <v>530</v>
      </c>
      <c r="D143" s="36" t="s">
        <v>530</v>
      </c>
      <c r="E143" s="36" t="s">
        <v>584</v>
      </c>
      <c r="F143" s="36" t="s">
        <v>206</v>
      </c>
      <c r="G143" s="64" t="s">
        <v>592</v>
      </c>
      <c r="H143" s="53" t="s">
        <v>49</v>
      </c>
      <c r="J143" s="56" t="s">
        <v>50</v>
      </c>
    </row>
    <row r="144">
      <c r="A144" s="36" t="s">
        <v>593</v>
      </c>
      <c r="C144" s="36" t="s">
        <v>530</v>
      </c>
      <c r="D144" s="36" t="s">
        <v>594</v>
      </c>
      <c r="E144" s="36" t="s">
        <v>595</v>
      </c>
      <c r="F144" s="36" t="s">
        <v>172</v>
      </c>
      <c r="G144" s="36" t="s">
        <v>596</v>
      </c>
      <c r="H144" s="53" t="s">
        <v>49</v>
      </c>
      <c r="J144" s="56" t="s">
        <v>50</v>
      </c>
    </row>
    <row r="145">
      <c r="A145" s="36" t="s">
        <v>597</v>
      </c>
      <c r="C145" s="36" t="s">
        <v>530</v>
      </c>
      <c r="D145" s="36" t="s">
        <v>598</v>
      </c>
      <c r="E145" s="36" t="s">
        <v>599</v>
      </c>
      <c r="F145" s="36" t="s">
        <v>600</v>
      </c>
      <c r="G145" s="36" t="s">
        <v>601</v>
      </c>
      <c r="H145" s="53" t="s">
        <v>49</v>
      </c>
      <c r="J145" s="56" t="s">
        <v>50</v>
      </c>
    </row>
    <row r="146">
      <c r="A146" s="36" t="s">
        <v>602</v>
      </c>
      <c r="C146" s="36" t="s">
        <v>603</v>
      </c>
      <c r="D146" s="36" t="s">
        <v>603</v>
      </c>
      <c r="E146" s="36" t="s">
        <v>604</v>
      </c>
      <c r="G146" s="64" t="s">
        <v>605</v>
      </c>
      <c r="H146" s="53" t="s">
        <v>49</v>
      </c>
      <c r="J146" s="56" t="s">
        <v>50</v>
      </c>
    </row>
    <row r="147">
      <c r="A147" s="36" t="s">
        <v>606</v>
      </c>
      <c r="C147" s="36" t="s">
        <v>607</v>
      </c>
      <c r="D147" s="36" t="s">
        <v>607</v>
      </c>
      <c r="E147" s="36" t="s">
        <v>608</v>
      </c>
      <c r="F147" s="64" t="s">
        <v>609</v>
      </c>
      <c r="G147" s="64" t="s">
        <v>610</v>
      </c>
      <c r="H147" s="53" t="s">
        <v>49</v>
      </c>
      <c r="J147" s="56" t="s">
        <v>50</v>
      </c>
    </row>
    <row r="148">
      <c r="A148" s="36" t="s">
        <v>611</v>
      </c>
      <c r="C148" s="36" t="s">
        <v>612</v>
      </c>
      <c r="D148" s="36" t="s">
        <v>612</v>
      </c>
      <c r="E148" s="64" t="s">
        <v>613</v>
      </c>
      <c r="F148" s="64" t="s">
        <v>609</v>
      </c>
      <c r="G148" s="64" t="s">
        <v>559</v>
      </c>
      <c r="H148" s="53" t="s">
        <v>49</v>
      </c>
      <c r="J148" s="56" t="s">
        <v>50</v>
      </c>
    </row>
    <row r="149">
      <c r="A149" s="36" t="s">
        <v>614</v>
      </c>
      <c r="C149" s="36" t="s">
        <v>615</v>
      </c>
      <c r="D149" s="36" t="s">
        <v>616</v>
      </c>
      <c r="E149" s="36" t="s">
        <v>617</v>
      </c>
      <c r="F149" s="36" t="s">
        <v>618</v>
      </c>
      <c r="G149" s="64" t="s">
        <v>619</v>
      </c>
      <c r="H149" s="53" t="s">
        <v>49</v>
      </c>
      <c r="I149" s="38" t="s">
        <v>620</v>
      </c>
      <c r="J149" s="39" t="s">
        <v>555</v>
      </c>
    </row>
    <row r="150">
      <c r="A150" s="36" t="s">
        <v>621</v>
      </c>
      <c r="C150" s="36" t="s">
        <v>622</v>
      </c>
      <c r="D150" s="36" t="s">
        <v>603</v>
      </c>
      <c r="E150" s="36" t="s">
        <v>623</v>
      </c>
      <c r="F150" s="36" t="s">
        <v>624</v>
      </c>
      <c r="G150" s="64" t="s">
        <v>625</v>
      </c>
      <c r="H150" s="53" t="s">
        <v>49</v>
      </c>
      <c r="I150" s="65"/>
      <c r="J150" s="56" t="s">
        <v>50</v>
      </c>
    </row>
    <row r="151">
      <c r="A151" s="36" t="s">
        <v>626</v>
      </c>
      <c r="C151" s="36" t="s">
        <v>627</v>
      </c>
      <c r="D151" s="64" t="s">
        <v>628</v>
      </c>
      <c r="E151" s="36" t="s">
        <v>629</v>
      </c>
      <c r="F151" s="64" t="s">
        <v>630</v>
      </c>
      <c r="G151" s="64" t="s">
        <v>631</v>
      </c>
      <c r="H151" s="53" t="s">
        <v>49</v>
      </c>
      <c r="I151" s="38" t="s">
        <v>632</v>
      </c>
      <c r="J151" s="39" t="s">
        <v>555</v>
      </c>
    </row>
    <row r="152">
      <c r="A152" s="36" t="s">
        <v>633</v>
      </c>
      <c r="C152" s="36" t="s">
        <v>512</v>
      </c>
      <c r="D152" s="36" t="s">
        <v>634</v>
      </c>
      <c r="E152" s="36" t="s">
        <v>635</v>
      </c>
      <c r="F152" s="68" t="s">
        <v>636</v>
      </c>
      <c r="G152" s="36" t="s">
        <v>637</v>
      </c>
      <c r="H152" s="53" t="s">
        <v>49</v>
      </c>
      <c r="I152" s="38" t="s">
        <v>638</v>
      </c>
      <c r="J152" s="39" t="s">
        <v>555</v>
      </c>
    </row>
    <row r="153">
      <c r="A153" s="36" t="s">
        <v>639</v>
      </c>
      <c r="C153" s="36" t="s">
        <v>518</v>
      </c>
      <c r="D153" s="36" t="s">
        <v>640</v>
      </c>
      <c r="E153" s="36" t="s">
        <v>641</v>
      </c>
      <c r="F153" s="36" t="s">
        <v>642</v>
      </c>
      <c r="G153" s="64" t="s">
        <v>643</v>
      </c>
      <c r="H153" s="53" t="s">
        <v>49</v>
      </c>
      <c r="I153" s="38" t="s">
        <v>644</v>
      </c>
      <c r="J153" s="39" t="s">
        <v>555</v>
      </c>
    </row>
    <row r="154">
      <c r="A154" s="36" t="s">
        <v>645</v>
      </c>
      <c r="C154" s="36" t="s">
        <v>300</v>
      </c>
      <c r="D154" s="36" t="s">
        <v>646</v>
      </c>
      <c r="E154" s="36" t="s">
        <v>647</v>
      </c>
      <c r="F154" s="36" t="s">
        <v>648</v>
      </c>
      <c r="G154" s="64" t="s">
        <v>649</v>
      </c>
      <c r="H154" s="53" t="s">
        <v>49</v>
      </c>
      <c r="I154" s="38" t="s">
        <v>650</v>
      </c>
      <c r="J154" s="39" t="s">
        <v>555</v>
      </c>
    </row>
    <row r="155">
      <c r="A155" s="36" t="s">
        <v>651</v>
      </c>
      <c r="C155" s="36" t="s">
        <v>652</v>
      </c>
      <c r="D155" s="36" t="s">
        <v>652</v>
      </c>
      <c r="E155" s="36" t="s">
        <v>653</v>
      </c>
      <c r="F155" s="36" t="s">
        <v>654</v>
      </c>
      <c r="G155" s="36" t="s">
        <v>655</v>
      </c>
      <c r="H155" s="53" t="s">
        <v>49</v>
      </c>
      <c r="I155" s="65"/>
      <c r="J155" s="56" t="s">
        <v>50</v>
      </c>
    </row>
    <row r="156">
      <c r="A156" s="36" t="s">
        <v>656</v>
      </c>
      <c r="C156" s="36" t="s">
        <v>652</v>
      </c>
      <c r="D156" s="36" t="s">
        <v>652</v>
      </c>
      <c r="E156" s="36" t="s">
        <v>657</v>
      </c>
      <c r="F156" s="36" t="s">
        <v>658</v>
      </c>
      <c r="G156" s="36" t="s">
        <v>655</v>
      </c>
      <c r="H156" s="53" t="s">
        <v>49</v>
      </c>
      <c r="I156" s="65"/>
      <c r="J156" s="56" t="s">
        <v>50</v>
      </c>
    </row>
    <row r="157">
      <c r="A157" s="36" t="s">
        <v>659</v>
      </c>
      <c r="C157" s="36" t="s">
        <v>660</v>
      </c>
      <c r="D157" s="36" t="s">
        <v>661</v>
      </c>
      <c r="E157" s="36" t="s">
        <v>662</v>
      </c>
      <c r="F157" s="36" t="s">
        <v>663</v>
      </c>
      <c r="G157" s="64" t="s">
        <v>664</v>
      </c>
      <c r="H157" s="53" t="s">
        <v>49</v>
      </c>
      <c r="I157" s="38" t="s">
        <v>665</v>
      </c>
      <c r="J157" s="39" t="s">
        <v>555</v>
      </c>
    </row>
    <row r="158">
      <c r="A158" s="36" t="s">
        <v>666</v>
      </c>
      <c r="C158" s="36" t="s">
        <v>223</v>
      </c>
      <c r="D158" s="36" t="s">
        <v>667</v>
      </c>
      <c r="E158" s="36" t="s">
        <v>668</v>
      </c>
      <c r="F158" s="36" t="s">
        <v>669</v>
      </c>
      <c r="G158" s="64" t="s">
        <v>670</v>
      </c>
      <c r="H158" s="53" t="s">
        <v>49</v>
      </c>
      <c r="I158" s="38" t="s">
        <v>671</v>
      </c>
      <c r="J158" s="39" t="s">
        <v>555</v>
      </c>
    </row>
    <row r="159">
      <c r="A159" s="36" t="s">
        <v>672</v>
      </c>
      <c r="C159" s="36" t="s">
        <v>660</v>
      </c>
      <c r="D159" s="36" t="s">
        <v>673</v>
      </c>
      <c r="E159" s="36" t="s">
        <v>674</v>
      </c>
      <c r="F159" s="36" t="s">
        <v>675</v>
      </c>
      <c r="G159" s="64" t="s">
        <v>664</v>
      </c>
      <c r="H159" s="53" t="s">
        <v>49</v>
      </c>
      <c r="I159" s="65"/>
      <c r="J159" s="56" t="s">
        <v>50</v>
      </c>
    </row>
    <row r="160">
      <c r="A160" s="36" t="s">
        <v>676</v>
      </c>
      <c r="C160" s="36" t="s">
        <v>223</v>
      </c>
      <c r="D160" s="36" t="s">
        <v>677</v>
      </c>
      <c r="E160" s="36" t="s">
        <v>678</v>
      </c>
      <c r="F160" s="36" t="s">
        <v>679</v>
      </c>
      <c r="G160" s="64" t="s">
        <v>680</v>
      </c>
      <c r="H160" s="53" t="s">
        <v>49</v>
      </c>
      <c r="I160" s="38" t="s">
        <v>681</v>
      </c>
      <c r="J160" s="39" t="s">
        <v>555</v>
      </c>
    </row>
    <row r="161">
      <c r="A161" s="36" t="s">
        <v>682</v>
      </c>
      <c r="C161" s="36" t="s">
        <v>683</v>
      </c>
      <c r="D161" s="36" t="s">
        <v>684</v>
      </c>
      <c r="E161" s="36" t="s">
        <v>685</v>
      </c>
      <c r="F161" s="36" t="s">
        <v>686</v>
      </c>
      <c r="G161" s="64" t="s">
        <v>687</v>
      </c>
      <c r="H161" s="53" t="s">
        <v>49</v>
      </c>
      <c r="I161" s="38" t="s">
        <v>688</v>
      </c>
      <c r="J161" s="39" t="s">
        <v>555</v>
      </c>
    </row>
    <row r="162">
      <c r="A162" s="36" t="s">
        <v>689</v>
      </c>
      <c r="C162" s="36" t="s">
        <v>146</v>
      </c>
      <c r="D162" s="64" t="s">
        <v>690</v>
      </c>
      <c r="E162" s="36" t="s">
        <v>691</v>
      </c>
      <c r="F162" s="36" t="s">
        <v>692</v>
      </c>
      <c r="G162" s="64" t="s">
        <v>693</v>
      </c>
      <c r="H162" s="53" t="s">
        <v>49</v>
      </c>
      <c r="I162" s="38" t="s">
        <v>694</v>
      </c>
      <c r="J162" s="39" t="s">
        <v>555</v>
      </c>
    </row>
    <row r="163">
      <c r="A163" s="36" t="s">
        <v>695</v>
      </c>
      <c r="C163" s="36" t="s">
        <v>184</v>
      </c>
      <c r="D163" s="36" t="s">
        <v>696</v>
      </c>
      <c r="E163" s="36" t="s">
        <v>697</v>
      </c>
      <c r="F163" s="36" t="s">
        <v>698</v>
      </c>
      <c r="G163" s="36" t="s">
        <v>699</v>
      </c>
      <c r="H163" s="53" t="s">
        <v>49</v>
      </c>
      <c r="I163" s="38" t="s">
        <v>700</v>
      </c>
      <c r="J163" s="39" t="s">
        <v>555</v>
      </c>
    </row>
    <row r="164">
      <c r="A164" s="36" t="s">
        <v>701</v>
      </c>
      <c r="C164" s="36" t="s">
        <v>477</v>
      </c>
      <c r="D164" s="36" t="s">
        <v>702</v>
      </c>
      <c r="E164" s="36" t="s">
        <v>703</v>
      </c>
      <c r="F164" s="36" t="s">
        <v>704</v>
      </c>
      <c r="G164" s="64" t="s">
        <v>705</v>
      </c>
      <c r="H164" s="53" t="s">
        <v>49</v>
      </c>
      <c r="I164" s="65"/>
      <c r="J164" s="56" t="s">
        <v>50</v>
      </c>
    </row>
    <row r="165">
      <c r="A165" s="36" t="s">
        <v>706</v>
      </c>
      <c r="D165" s="36" t="s">
        <v>702</v>
      </c>
      <c r="E165" s="36" t="s">
        <v>707</v>
      </c>
      <c r="F165" s="36" t="s">
        <v>708</v>
      </c>
      <c r="G165" s="64" t="s">
        <v>705</v>
      </c>
      <c r="H165" s="53" t="s">
        <v>49</v>
      </c>
      <c r="I165" s="38" t="s">
        <v>709</v>
      </c>
      <c r="J165" s="39" t="s">
        <v>555</v>
      </c>
    </row>
    <row r="166">
      <c r="A166" s="36" t="s">
        <v>710</v>
      </c>
      <c r="C166" s="36" t="s">
        <v>223</v>
      </c>
      <c r="D166" s="36" t="s">
        <v>711</v>
      </c>
      <c r="E166" s="36" t="s">
        <v>712</v>
      </c>
      <c r="F166" s="36" t="s">
        <v>713</v>
      </c>
      <c r="G166" s="36" t="s">
        <v>714</v>
      </c>
      <c r="H166" s="53" t="s">
        <v>49</v>
      </c>
      <c r="J166" s="56" t="s">
        <v>50</v>
      </c>
    </row>
    <row r="167">
      <c r="A167" s="36" t="s">
        <v>715</v>
      </c>
      <c r="C167" s="36" t="s">
        <v>300</v>
      </c>
      <c r="D167" s="36" t="s">
        <v>716</v>
      </c>
      <c r="E167" s="36" t="s">
        <v>717</v>
      </c>
      <c r="F167" s="36" t="s">
        <v>718</v>
      </c>
      <c r="G167" s="36" t="s">
        <v>719</v>
      </c>
      <c r="H167" s="53" t="s">
        <v>49</v>
      </c>
      <c r="I167" s="38" t="s">
        <v>720</v>
      </c>
      <c r="J167" s="39" t="s">
        <v>555</v>
      </c>
    </row>
    <row r="168">
      <c r="A168" s="36" t="s">
        <v>721</v>
      </c>
      <c r="C168" s="36" t="s">
        <v>477</v>
      </c>
      <c r="D168" s="36" t="s">
        <v>722</v>
      </c>
      <c r="E168" s="36" t="s">
        <v>723</v>
      </c>
      <c r="F168" s="36" t="s">
        <v>724</v>
      </c>
      <c r="G168" s="64" t="s">
        <v>725</v>
      </c>
      <c r="H168" s="53" t="s">
        <v>49</v>
      </c>
      <c r="I168" s="38" t="s">
        <v>726</v>
      </c>
      <c r="J168" s="39" t="s">
        <v>555</v>
      </c>
    </row>
    <row r="169">
      <c r="A169" s="36" t="s">
        <v>727</v>
      </c>
      <c r="C169" s="36" t="s">
        <v>728</v>
      </c>
      <c r="D169" s="36" t="s">
        <v>729</v>
      </c>
      <c r="E169" s="36" t="s">
        <v>730</v>
      </c>
      <c r="F169" s="36" t="s">
        <v>731</v>
      </c>
      <c r="G169" s="64" t="s">
        <v>732</v>
      </c>
      <c r="H169" s="53" t="s">
        <v>49</v>
      </c>
      <c r="I169" s="38" t="s">
        <v>733</v>
      </c>
      <c r="J169" s="39" t="s">
        <v>555</v>
      </c>
    </row>
    <row r="170">
      <c r="A170" s="36" t="s">
        <v>734</v>
      </c>
      <c r="C170" s="36" t="s">
        <v>652</v>
      </c>
      <c r="D170" s="36" t="s">
        <v>652</v>
      </c>
      <c r="E170" s="36" t="s">
        <v>653</v>
      </c>
      <c r="F170" s="36" t="s">
        <v>735</v>
      </c>
      <c r="G170" s="36" t="s">
        <v>655</v>
      </c>
      <c r="H170" s="53" t="s">
        <v>49</v>
      </c>
      <c r="I170" s="38" t="s">
        <v>736</v>
      </c>
      <c r="J170" s="39" t="s">
        <v>555</v>
      </c>
    </row>
    <row r="171">
      <c r="A171" s="36" t="s">
        <v>737</v>
      </c>
      <c r="C171" s="36" t="s">
        <v>652</v>
      </c>
      <c r="D171" s="36" t="s">
        <v>652</v>
      </c>
      <c r="E171" s="36" t="s">
        <v>657</v>
      </c>
      <c r="F171" s="36" t="s">
        <v>738</v>
      </c>
      <c r="G171" s="36" t="s">
        <v>655</v>
      </c>
      <c r="H171" s="53" t="s">
        <v>49</v>
      </c>
      <c r="I171" s="38" t="s">
        <v>739</v>
      </c>
      <c r="J171" s="39" t="s">
        <v>555</v>
      </c>
    </row>
    <row r="172">
      <c r="A172" s="36" t="s">
        <v>740</v>
      </c>
      <c r="C172" s="36" t="s">
        <v>728</v>
      </c>
      <c r="D172" s="36" t="s">
        <v>741</v>
      </c>
      <c r="E172" s="36" t="s">
        <v>730</v>
      </c>
      <c r="F172" s="36" t="s">
        <v>742</v>
      </c>
      <c r="G172" s="36" t="s">
        <v>743</v>
      </c>
      <c r="H172" s="53" t="s">
        <v>49</v>
      </c>
      <c r="I172" s="38" t="s">
        <v>744</v>
      </c>
      <c r="J172" s="39" t="s">
        <v>555</v>
      </c>
    </row>
    <row r="173">
      <c r="A173" s="36" t="s">
        <v>745</v>
      </c>
      <c r="C173" s="36" t="s">
        <v>477</v>
      </c>
      <c r="D173" s="36" t="s">
        <v>746</v>
      </c>
      <c r="E173" s="36" t="s">
        <v>747</v>
      </c>
      <c r="F173" s="36" t="s">
        <v>748</v>
      </c>
      <c r="G173" s="64" t="s">
        <v>749</v>
      </c>
      <c r="H173" s="53" t="s">
        <v>49</v>
      </c>
      <c r="I173" s="38" t="s">
        <v>750</v>
      </c>
      <c r="J173" s="39" t="s">
        <v>555</v>
      </c>
    </row>
    <row r="174">
      <c r="A174" s="36" t="s">
        <v>751</v>
      </c>
      <c r="C174" s="36" t="s">
        <v>477</v>
      </c>
      <c r="D174" s="36" t="s">
        <v>752</v>
      </c>
      <c r="E174" s="36" t="s">
        <v>747</v>
      </c>
      <c r="F174" s="36" t="s">
        <v>753</v>
      </c>
      <c r="G174" s="64" t="s">
        <v>754</v>
      </c>
      <c r="H174" s="53" t="s">
        <v>49</v>
      </c>
      <c r="I174" s="38" t="s">
        <v>755</v>
      </c>
      <c r="J174" s="39" t="s">
        <v>555</v>
      </c>
    </row>
    <row r="175">
      <c r="A175" s="36" t="s">
        <v>756</v>
      </c>
      <c r="C175" s="36" t="s">
        <v>477</v>
      </c>
      <c r="D175" s="36" t="s">
        <v>757</v>
      </c>
      <c r="E175" s="36" t="s">
        <v>758</v>
      </c>
      <c r="F175" s="36" t="s">
        <v>759</v>
      </c>
      <c r="G175" s="64" t="s">
        <v>754</v>
      </c>
      <c r="H175" s="53" t="s">
        <v>49</v>
      </c>
      <c r="I175" s="38" t="s">
        <v>760</v>
      </c>
      <c r="J175" s="39" t="s">
        <v>555</v>
      </c>
    </row>
    <row r="176">
      <c r="A176" s="36" t="s">
        <v>761</v>
      </c>
      <c r="C176" s="36" t="s">
        <v>120</v>
      </c>
      <c r="D176" s="36" t="s">
        <v>762</v>
      </c>
      <c r="E176" s="36" t="s">
        <v>763</v>
      </c>
      <c r="F176" s="36" t="s">
        <v>764</v>
      </c>
      <c r="G176" s="36" t="s">
        <v>765</v>
      </c>
      <c r="H176" s="53" t="s">
        <v>49</v>
      </c>
      <c r="I176" s="38" t="s">
        <v>766</v>
      </c>
      <c r="J176" s="39" t="s">
        <v>555</v>
      </c>
    </row>
    <row r="177">
      <c r="A177" s="36" t="s">
        <v>767</v>
      </c>
      <c r="C177" s="36" t="s">
        <v>223</v>
      </c>
      <c r="D177" s="36" t="s">
        <v>768</v>
      </c>
      <c r="E177" s="36" t="s">
        <v>769</v>
      </c>
      <c r="F177" s="36" t="s">
        <v>770</v>
      </c>
      <c r="G177" s="36" t="s">
        <v>771</v>
      </c>
      <c r="H177" s="53" t="s">
        <v>49</v>
      </c>
      <c r="I177" s="38" t="s">
        <v>772</v>
      </c>
      <c r="J177" s="39" t="s">
        <v>555</v>
      </c>
    </row>
    <row r="178">
      <c r="A178" s="36" t="s">
        <v>773</v>
      </c>
      <c r="C178" s="36" t="s">
        <v>300</v>
      </c>
      <c r="D178" s="36" t="s">
        <v>774</v>
      </c>
      <c r="E178" s="36" t="s">
        <v>775</v>
      </c>
      <c r="F178" s="36" t="s">
        <v>776</v>
      </c>
      <c r="G178" s="36" t="s">
        <v>777</v>
      </c>
      <c r="H178" s="53" t="s">
        <v>49</v>
      </c>
      <c r="I178" s="38" t="s">
        <v>778</v>
      </c>
      <c r="J178" s="39" t="s">
        <v>555</v>
      </c>
    </row>
    <row r="179">
      <c r="A179" s="36" t="s">
        <v>779</v>
      </c>
      <c r="C179" s="36" t="s">
        <v>780</v>
      </c>
      <c r="D179" s="36" t="s">
        <v>781</v>
      </c>
      <c r="E179" s="36" t="s">
        <v>782</v>
      </c>
      <c r="F179" s="36" t="s">
        <v>783</v>
      </c>
      <c r="G179" s="64" t="s">
        <v>784</v>
      </c>
      <c r="H179" s="53" t="s">
        <v>49</v>
      </c>
      <c r="I179" s="38" t="s">
        <v>785</v>
      </c>
      <c r="J179" s="39" t="s">
        <v>555</v>
      </c>
    </row>
    <row r="180">
      <c r="A180" s="36" t="s">
        <v>786</v>
      </c>
      <c r="C180" s="36" t="s">
        <v>787</v>
      </c>
      <c r="D180" s="36" t="s">
        <v>788</v>
      </c>
      <c r="E180" s="36" t="s">
        <v>789</v>
      </c>
      <c r="F180" s="36" t="s">
        <v>790</v>
      </c>
      <c r="G180" s="36" t="s">
        <v>791</v>
      </c>
      <c r="H180" s="53" t="s">
        <v>49</v>
      </c>
      <c r="I180" s="38" t="s">
        <v>792</v>
      </c>
      <c r="J180" s="39" t="s">
        <v>555</v>
      </c>
    </row>
    <row r="181">
      <c r="A181" s="36" t="s">
        <v>793</v>
      </c>
      <c r="C181" s="36" t="s">
        <v>728</v>
      </c>
      <c r="D181" s="36" t="s">
        <v>794</v>
      </c>
      <c r="E181" s="36" t="s">
        <v>795</v>
      </c>
      <c r="F181" s="36" t="s">
        <v>796</v>
      </c>
      <c r="G181" s="64" t="s">
        <v>797</v>
      </c>
      <c r="H181" s="53" t="s">
        <v>49</v>
      </c>
      <c r="I181" s="38" t="s">
        <v>798</v>
      </c>
      <c r="J181" s="39" t="s">
        <v>555</v>
      </c>
    </row>
  </sheetData>
  <mergeCells count="21">
    <mergeCell ref="B7:B11"/>
    <mergeCell ref="C7:C11"/>
    <mergeCell ref="C13:C18"/>
    <mergeCell ref="C20:C23"/>
    <mergeCell ref="C25:C29"/>
    <mergeCell ref="C31:C38"/>
    <mergeCell ref="C40:C43"/>
    <mergeCell ref="C79:C80"/>
    <mergeCell ref="C82:C86"/>
    <mergeCell ref="B84:B86"/>
    <mergeCell ref="B87:B89"/>
    <mergeCell ref="C92:C93"/>
    <mergeCell ref="C98:C100"/>
    <mergeCell ref="A129:Z131"/>
    <mergeCell ref="C45:C48"/>
    <mergeCell ref="C50:C57"/>
    <mergeCell ref="C59:C64"/>
    <mergeCell ref="C66:C67"/>
    <mergeCell ref="C69:C70"/>
    <mergeCell ref="C72:C74"/>
    <mergeCell ref="C76:C77"/>
  </mergeCells>
  <hyperlinks>
    <hyperlink r:id="rId1" ref="B2"/>
    <hyperlink r:id="rId2" ref="E7"/>
    <hyperlink r:id="rId3" ref="I133"/>
    <hyperlink r:id="rId4" ref="I135"/>
    <hyperlink r:id="rId5" ref="I137"/>
    <hyperlink r:id="rId6" ref="I139"/>
    <hyperlink r:id="rId7" ref="I149"/>
    <hyperlink r:id="rId8" ref="I151"/>
    <hyperlink r:id="rId9" ref="I152"/>
    <hyperlink r:id="rId10" ref="I153"/>
    <hyperlink r:id="rId11" ref="I154"/>
    <hyperlink r:id="rId12" ref="I157"/>
    <hyperlink r:id="rId13" ref="I158"/>
    <hyperlink r:id="rId14" ref="I160"/>
    <hyperlink r:id="rId15" ref="I161"/>
    <hyperlink r:id="rId16" ref="I162"/>
    <hyperlink r:id="rId17" ref="I163"/>
    <hyperlink r:id="rId18" ref="I165"/>
    <hyperlink r:id="rId19" ref="I167"/>
    <hyperlink r:id="rId20" ref="I168"/>
    <hyperlink r:id="rId21" ref="I169"/>
    <hyperlink r:id="rId22" ref="I170"/>
    <hyperlink r:id="rId23" ref="I171"/>
    <hyperlink r:id="rId24" ref="I172"/>
    <hyperlink r:id="rId25" ref="I173"/>
    <hyperlink r:id="rId26" ref="I174"/>
    <hyperlink r:id="rId27" ref="I175"/>
    <hyperlink r:id="rId28" ref="I176"/>
    <hyperlink r:id="rId29" ref="I177"/>
    <hyperlink r:id="rId30" ref="I178"/>
    <hyperlink r:id="rId31" ref="I179"/>
    <hyperlink r:id="rId32" ref="I180"/>
    <hyperlink r:id="rId33" ref="I181"/>
  </hyperlinks>
  <printOptions gridLines="1" horizontalCentered="1"/>
  <pageMargins bottom="0.75" footer="0.0" header="0.0" left="0.7" right="0.7" top="0.75"/>
  <pageSetup fitToHeight="0" cellComments="atEnd" orientation="landscape" pageOrder="overThenDown"/>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5.88"/>
    <col customWidth="1" min="5" max="5" width="15.38"/>
    <col customWidth="1" min="10" max="11" width="18.13"/>
    <col customWidth="1" min="12" max="12" width="16.75"/>
    <col customWidth="1" min="14" max="14" width="16.5"/>
  </cols>
  <sheetData>
    <row r="1">
      <c r="A1" s="69" t="s">
        <v>799</v>
      </c>
      <c r="B1" s="69" t="s">
        <v>800</v>
      </c>
      <c r="C1" s="70" t="s">
        <v>801</v>
      </c>
      <c r="D1" s="71" t="s">
        <v>802</v>
      </c>
      <c r="E1" s="72" t="s">
        <v>803</v>
      </c>
      <c r="F1" s="69" t="s">
        <v>33</v>
      </c>
      <c r="G1" s="69" t="s">
        <v>34</v>
      </c>
      <c r="H1" s="69" t="s">
        <v>804</v>
      </c>
      <c r="I1" s="69" t="s">
        <v>805</v>
      </c>
      <c r="J1" s="69" t="s">
        <v>806</v>
      </c>
      <c r="K1" s="69" t="s">
        <v>807</v>
      </c>
      <c r="L1" s="69" t="s">
        <v>807</v>
      </c>
      <c r="M1" s="69" t="s">
        <v>808</v>
      </c>
      <c r="N1" s="69" t="s">
        <v>809</v>
      </c>
    </row>
    <row r="2">
      <c r="A2" s="53" t="s">
        <v>810</v>
      </c>
      <c r="B2" s="53" t="s">
        <v>440</v>
      </c>
      <c r="C2" s="73">
        <v>13.0</v>
      </c>
      <c r="D2" s="54" t="s">
        <v>811</v>
      </c>
      <c r="E2" s="74" t="s">
        <v>445</v>
      </c>
      <c r="F2" s="63" t="s">
        <v>812</v>
      </c>
      <c r="G2" s="63" t="s">
        <v>441</v>
      </c>
      <c r="H2" s="75" t="s">
        <v>813</v>
      </c>
      <c r="I2" s="53" t="s">
        <v>10</v>
      </c>
      <c r="J2" s="53" t="s">
        <v>814</v>
      </c>
      <c r="K2" s="53" t="s">
        <v>814</v>
      </c>
      <c r="L2" s="53" t="s">
        <v>815</v>
      </c>
      <c r="M2" s="53" t="s">
        <v>816</v>
      </c>
      <c r="N2" s="36" t="s">
        <v>817</v>
      </c>
      <c r="O2" s="55"/>
      <c r="P2" s="55"/>
      <c r="Q2" s="55"/>
      <c r="R2" s="55"/>
      <c r="S2" s="55"/>
      <c r="T2" s="55"/>
      <c r="U2" s="55"/>
      <c r="V2" s="55"/>
      <c r="W2" s="55"/>
      <c r="X2" s="55"/>
      <c r="Y2" s="55"/>
      <c r="Z2" s="55"/>
      <c r="AA2" s="55"/>
      <c r="AB2" s="55"/>
    </row>
    <row r="3">
      <c r="A3" s="53" t="s">
        <v>818</v>
      </c>
      <c r="B3" s="53" t="s">
        <v>398</v>
      </c>
      <c r="C3" s="73">
        <v>14.0</v>
      </c>
      <c r="D3" s="74" t="s">
        <v>819</v>
      </c>
      <c r="E3" s="54" t="s">
        <v>820</v>
      </c>
      <c r="F3" s="63" t="s">
        <v>812</v>
      </c>
      <c r="G3" s="63" t="s">
        <v>223</v>
      </c>
      <c r="H3" s="75" t="s">
        <v>821</v>
      </c>
      <c r="I3" s="53" t="s">
        <v>10</v>
      </c>
      <c r="J3" s="53" t="s">
        <v>822</v>
      </c>
      <c r="K3" s="53" t="s">
        <v>814</v>
      </c>
      <c r="L3" s="53" t="s">
        <v>815</v>
      </c>
      <c r="M3" s="53" t="s">
        <v>816</v>
      </c>
      <c r="N3" s="36" t="s">
        <v>817</v>
      </c>
      <c r="O3" s="55"/>
      <c r="P3" s="55"/>
      <c r="Q3" s="55"/>
      <c r="R3" s="55"/>
      <c r="S3" s="55"/>
      <c r="T3" s="55"/>
      <c r="U3" s="55"/>
      <c r="V3" s="55"/>
      <c r="W3" s="55"/>
      <c r="X3" s="55"/>
      <c r="Y3" s="55"/>
      <c r="Z3" s="55"/>
      <c r="AA3" s="55"/>
      <c r="AB3" s="55"/>
    </row>
    <row r="4">
      <c r="A4" s="53" t="s">
        <v>818</v>
      </c>
      <c r="B4" s="53" t="s">
        <v>403</v>
      </c>
      <c r="C4" s="73">
        <v>15.0</v>
      </c>
      <c r="D4" s="54" t="s">
        <v>823</v>
      </c>
      <c r="E4" s="74" t="s">
        <v>824</v>
      </c>
      <c r="F4" s="63" t="s">
        <v>812</v>
      </c>
      <c r="G4" s="63" t="s">
        <v>223</v>
      </c>
      <c r="H4" s="75" t="s">
        <v>825</v>
      </c>
      <c r="I4" s="53" t="s">
        <v>10</v>
      </c>
      <c r="J4" s="53" t="s">
        <v>822</v>
      </c>
      <c r="K4" s="53" t="s">
        <v>814</v>
      </c>
      <c r="L4" s="53" t="s">
        <v>815</v>
      </c>
      <c r="M4" s="53" t="s">
        <v>816</v>
      </c>
      <c r="N4" s="36" t="s">
        <v>817</v>
      </c>
      <c r="O4" s="55"/>
      <c r="P4" s="55"/>
      <c r="Q4" s="55"/>
      <c r="R4" s="55"/>
      <c r="S4" s="55"/>
      <c r="T4" s="55"/>
      <c r="U4" s="55"/>
      <c r="V4" s="55"/>
      <c r="W4" s="55"/>
      <c r="X4" s="55"/>
      <c r="Y4" s="55"/>
      <c r="Z4" s="55"/>
      <c r="AA4" s="55"/>
      <c r="AB4" s="55"/>
    </row>
    <row r="5">
      <c r="A5" s="53" t="s">
        <v>818</v>
      </c>
      <c r="B5" s="53" t="s">
        <v>417</v>
      </c>
      <c r="C5" s="73">
        <v>16.0</v>
      </c>
      <c r="D5" s="54" t="s">
        <v>826</v>
      </c>
      <c r="E5" s="54" t="s">
        <v>336</v>
      </c>
      <c r="F5" s="63" t="s">
        <v>812</v>
      </c>
      <c r="G5" s="63" t="s">
        <v>328</v>
      </c>
      <c r="H5" s="75" t="s">
        <v>827</v>
      </c>
      <c r="I5" s="53" t="s">
        <v>10</v>
      </c>
      <c r="J5" s="53" t="s">
        <v>814</v>
      </c>
      <c r="K5" s="53" t="s">
        <v>814</v>
      </c>
      <c r="L5" s="53" t="s">
        <v>828</v>
      </c>
      <c r="M5" s="53" t="s">
        <v>816</v>
      </c>
      <c r="N5" s="36" t="s">
        <v>817</v>
      </c>
      <c r="O5" s="55"/>
      <c r="P5" s="55"/>
      <c r="Q5" s="55"/>
      <c r="R5" s="55"/>
      <c r="S5" s="55"/>
      <c r="T5" s="55"/>
      <c r="U5" s="55"/>
      <c r="V5" s="55"/>
      <c r="W5" s="55"/>
      <c r="X5" s="55"/>
      <c r="Y5" s="55"/>
      <c r="Z5" s="55"/>
      <c r="AA5" s="55"/>
      <c r="AB5" s="55"/>
    </row>
    <row r="6">
      <c r="A6" s="53" t="s">
        <v>829</v>
      </c>
      <c r="B6" s="36" t="s">
        <v>446</v>
      </c>
      <c r="C6" s="73">
        <v>17.0</v>
      </c>
      <c r="D6" s="36" t="s">
        <v>830</v>
      </c>
      <c r="E6" s="58"/>
      <c r="F6" s="63" t="s">
        <v>812</v>
      </c>
      <c r="G6" s="64" t="s">
        <v>831</v>
      </c>
      <c r="H6" s="38" t="s">
        <v>832</v>
      </c>
      <c r="I6" s="36" t="s">
        <v>10</v>
      </c>
      <c r="J6" s="36" t="s">
        <v>822</v>
      </c>
      <c r="K6" s="35"/>
      <c r="L6" s="35"/>
      <c r="M6" s="36" t="s">
        <v>816</v>
      </c>
      <c r="N6" s="36" t="s">
        <v>833</v>
      </c>
    </row>
    <row r="7">
      <c r="A7" s="53" t="s">
        <v>829</v>
      </c>
      <c r="B7" s="36" t="s">
        <v>452</v>
      </c>
      <c r="C7" s="73">
        <v>18.0</v>
      </c>
      <c r="D7" s="36" t="s">
        <v>834</v>
      </c>
      <c r="E7" s="58"/>
      <c r="F7" s="63" t="s">
        <v>812</v>
      </c>
      <c r="G7" s="64" t="s">
        <v>835</v>
      </c>
      <c r="H7" s="38" t="s">
        <v>836</v>
      </c>
      <c r="I7" s="36" t="s">
        <v>10</v>
      </c>
      <c r="J7" s="36" t="s">
        <v>822</v>
      </c>
      <c r="K7" s="35"/>
      <c r="L7" s="35"/>
      <c r="M7" s="36" t="s">
        <v>816</v>
      </c>
      <c r="N7" s="36" t="s">
        <v>833</v>
      </c>
    </row>
    <row r="8">
      <c r="A8" s="76">
        <v>45566.0</v>
      </c>
      <c r="B8" s="36" t="s">
        <v>455</v>
      </c>
      <c r="C8" s="73">
        <v>19.0</v>
      </c>
      <c r="D8" s="36" t="s">
        <v>837</v>
      </c>
      <c r="E8" s="64" t="s">
        <v>458</v>
      </c>
      <c r="F8" s="63" t="s">
        <v>812</v>
      </c>
      <c r="G8" s="36" t="s">
        <v>146</v>
      </c>
      <c r="H8" s="77" t="s">
        <v>838</v>
      </c>
      <c r="I8" s="36" t="s">
        <v>10</v>
      </c>
      <c r="J8" s="36" t="s">
        <v>828</v>
      </c>
      <c r="K8" s="36" t="s">
        <v>828</v>
      </c>
      <c r="L8" s="36" t="s">
        <v>828</v>
      </c>
      <c r="M8" s="36" t="s">
        <v>816</v>
      </c>
      <c r="N8" s="36" t="s">
        <v>833</v>
      </c>
    </row>
    <row r="9">
      <c r="A9" s="76">
        <v>45566.0</v>
      </c>
      <c r="B9" s="68" t="s">
        <v>459</v>
      </c>
      <c r="C9" s="73">
        <v>20.0</v>
      </c>
      <c r="D9" s="36" t="s">
        <v>462</v>
      </c>
      <c r="E9" s="36" t="s">
        <v>463</v>
      </c>
      <c r="F9" s="63" t="s">
        <v>812</v>
      </c>
      <c r="G9" s="36" t="s">
        <v>460</v>
      </c>
      <c r="H9" s="38" t="s">
        <v>839</v>
      </c>
      <c r="I9" s="36" t="s">
        <v>10</v>
      </c>
      <c r="J9" s="36" t="s">
        <v>828</v>
      </c>
      <c r="K9" s="35"/>
      <c r="L9" s="35"/>
      <c r="M9" s="36" t="s">
        <v>816</v>
      </c>
      <c r="N9" s="36" t="s">
        <v>833</v>
      </c>
    </row>
    <row r="10">
      <c r="A10" s="76">
        <v>45566.0</v>
      </c>
      <c r="B10" s="68" t="s">
        <v>464</v>
      </c>
      <c r="C10" s="73">
        <v>21.0</v>
      </c>
      <c r="D10" s="36" t="s">
        <v>468</v>
      </c>
      <c r="E10" s="64" t="s">
        <v>469</v>
      </c>
      <c r="F10" s="63" t="s">
        <v>812</v>
      </c>
      <c r="G10" s="36" t="s">
        <v>840</v>
      </c>
      <c r="H10" s="38" t="s">
        <v>841</v>
      </c>
      <c r="I10" s="36" t="s">
        <v>10</v>
      </c>
      <c r="J10" s="36" t="s">
        <v>822</v>
      </c>
      <c r="K10" s="35"/>
      <c r="L10" s="35"/>
      <c r="M10" s="36" t="s">
        <v>816</v>
      </c>
      <c r="N10" s="36" t="s">
        <v>817</v>
      </c>
    </row>
    <row r="11">
      <c r="A11" s="76">
        <v>45566.0</v>
      </c>
      <c r="B11" s="36" t="s">
        <v>842</v>
      </c>
      <c r="C11" s="73">
        <v>22.0</v>
      </c>
      <c r="D11" s="36" t="s">
        <v>474</v>
      </c>
      <c r="E11" s="64" t="s">
        <v>475</v>
      </c>
      <c r="F11" s="63" t="s">
        <v>812</v>
      </c>
      <c r="G11" s="36" t="s">
        <v>146</v>
      </c>
      <c r="H11" s="38" t="s">
        <v>843</v>
      </c>
      <c r="I11" s="36" t="s">
        <v>10</v>
      </c>
      <c r="J11" s="36" t="s">
        <v>822</v>
      </c>
      <c r="K11" s="35"/>
      <c r="L11" s="35"/>
      <c r="M11" s="36" t="s">
        <v>816</v>
      </c>
      <c r="N11" s="36" t="s">
        <v>817</v>
      </c>
    </row>
    <row r="12">
      <c r="A12" s="53" t="s">
        <v>844</v>
      </c>
      <c r="B12" s="36" t="s">
        <v>529</v>
      </c>
      <c r="C12" s="73">
        <v>23.0</v>
      </c>
      <c r="D12" s="53" t="s">
        <v>845</v>
      </c>
      <c r="E12" s="63" t="s">
        <v>539</v>
      </c>
      <c r="F12" s="63" t="s">
        <v>812</v>
      </c>
      <c r="G12" s="36" t="s">
        <v>846</v>
      </c>
      <c r="H12" s="38" t="s">
        <v>847</v>
      </c>
      <c r="I12" s="36" t="s">
        <v>10</v>
      </c>
      <c r="J12" s="36" t="s">
        <v>822</v>
      </c>
      <c r="K12" s="35"/>
      <c r="L12" s="35"/>
      <c r="M12" s="36" t="s">
        <v>816</v>
      </c>
      <c r="N12" s="36" t="s">
        <v>817</v>
      </c>
    </row>
    <row r="13">
      <c r="A13" s="53" t="s">
        <v>844</v>
      </c>
      <c r="B13" s="53" t="s">
        <v>535</v>
      </c>
      <c r="C13" s="73">
        <v>24.0</v>
      </c>
      <c r="D13" s="54" t="s">
        <v>848</v>
      </c>
      <c r="E13" s="63" t="s">
        <v>849</v>
      </c>
      <c r="F13" s="63" t="s">
        <v>812</v>
      </c>
      <c r="G13" s="53" t="s">
        <v>850</v>
      </c>
      <c r="H13" s="75" t="s">
        <v>851</v>
      </c>
      <c r="I13" s="53" t="s">
        <v>10</v>
      </c>
      <c r="J13" s="53" t="s">
        <v>822</v>
      </c>
      <c r="K13" s="55"/>
      <c r="L13" s="55"/>
      <c r="M13" s="53" t="s">
        <v>816</v>
      </c>
      <c r="N13" s="53" t="s">
        <v>817</v>
      </c>
      <c r="O13" s="55"/>
      <c r="P13" s="55"/>
      <c r="Q13" s="55"/>
      <c r="R13" s="55"/>
      <c r="S13" s="55"/>
      <c r="T13" s="55"/>
      <c r="U13" s="55"/>
      <c r="V13" s="55"/>
      <c r="W13" s="55"/>
      <c r="X13" s="55"/>
      <c r="Y13" s="55"/>
      <c r="Z13" s="55"/>
      <c r="AA13" s="55"/>
      <c r="AB13" s="55"/>
    </row>
    <row r="14">
      <c r="A14" s="53" t="s">
        <v>844</v>
      </c>
      <c r="B14" s="53" t="s">
        <v>540</v>
      </c>
      <c r="C14" s="73">
        <v>25.0</v>
      </c>
      <c r="D14" s="78" t="s">
        <v>543</v>
      </c>
      <c r="E14" s="78" t="s">
        <v>544</v>
      </c>
      <c r="F14" s="63" t="s">
        <v>812</v>
      </c>
      <c r="G14" s="79" t="s">
        <v>852</v>
      </c>
      <c r="H14" s="38" t="s">
        <v>853</v>
      </c>
      <c r="I14" s="36" t="s">
        <v>10</v>
      </c>
      <c r="J14" s="36" t="s">
        <v>814</v>
      </c>
      <c r="K14" s="35"/>
      <c r="L14" s="35"/>
      <c r="M14" s="36" t="s">
        <v>816</v>
      </c>
      <c r="N14" s="35"/>
    </row>
    <row r="15">
      <c r="A15" s="80" t="s">
        <v>545</v>
      </c>
    </row>
    <row r="18">
      <c r="A18" s="36" t="s">
        <v>854</v>
      </c>
      <c r="B18" s="36" t="s">
        <v>551</v>
      </c>
      <c r="C18" s="81">
        <v>26.0</v>
      </c>
      <c r="D18" s="82" t="s">
        <v>553</v>
      </c>
      <c r="E18" s="64" t="s">
        <v>550</v>
      </c>
      <c r="F18" s="63" t="s">
        <v>812</v>
      </c>
      <c r="G18" s="36" t="s">
        <v>547</v>
      </c>
      <c r="H18" s="38" t="s">
        <v>554</v>
      </c>
      <c r="I18" s="36" t="s">
        <v>10</v>
      </c>
      <c r="J18" s="36" t="s">
        <v>822</v>
      </c>
      <c r="K18" s="35"/>
      <c r="L18" s="35"/>
      <c r="M18" s="35"/>
      <c r="N18" s="36" t="s">
        <v>855</v>
      </c>
    </row>
    <row r="19">
      <c r="A19" s="36" t="s">
        <v>854</v>
      </c>
      <c r="B19" s="36" t="s">
        <v>560</v>
      </c>
      <c r="C19" s="81">
        <v>27.0</v>
      </c>
      <c r="D19" s="82" t="s">
        <v>856</v>
      </c>
      <c r="E19" s="36" t="s">
        <v>559</v>
      </c>
      <c r="F19" s="63" t="s">
        <v>812</v>
      </c>
      <c r="G19" s="36" t="s">
        <v>857</v>
      </c>
      <c r="H19" s="38" t="s">
        <v>563</v>
      </c>
      <c r="I19" s="36" t="s">
        <v>10</v>
      </c>
      <c r="J19" s="36" t="s">
        <v>822</v>
      </c>
      <c r="K19" s="35"/>
      <c r="L19" s="35"/>
      <c r="M19" s="35"/>
      <c r="N19" s="36" t="s">
        <v>855</v>
      </c>
    </row>
    <row r="20">
      <c r="A20" s="36" t="s">
        <v>854</v>
      </c>
      <c r="B20" s="36" t="s">
        <v>568</v>
      </c>
      <c r="C20" s="81">
        <v>28.0</v>
      </c>
      <c r="D20" s="82" t="s">
        <v>858</v>
      </c>
      <c r="E20" s="36" t="s">
        <v>567</v>
      </c>
      <c r="F20" s="63" t="s">
        <v>812</v>
      </c>
      <c r="G20" s="36" t="s">
        <v>859</v>
      </c>
      <c r="H20" s="38" t="s">
        <v>570</v>
      </c>
      <c r="I20" s="36" t="s">
        <v>10</v>
      </c>
      <c r="J20" s="36" t="s">
        <v>822</v>
      </c>
      <c r="K20" s="35"/>
      <c r="L20" s="35"/>
      <c r="M20" s="35"/>
      <c r="N20" s="36" t="s">
        <v>855</v>
      </c>
    </row>
    <row r="21">
      <c r="A21" s="36" t="s">
        <v>854</v>
      </c>
      <c r="B21" s="36" t="s">
        <v>575</v>
      </c>
      <c r="C21" s="81">
        <v>29.0</v>
      </c>
      <c r="D21" s="82" t="s">
        <v>576</v>
      </c>
      <c r="E21" s="64" t="s">
        <v>574</v>
      </c>
      <c r="F21" s="63" t="s">
        <v>812</v>
      </c>
      <c r="G21" s="64" t="s">
        <v>860</v>
      </c>
      <c r="H21" s="38" t="s">
        <v>577</v>
      </c>
      <c r="I21" s="36" t="s">
        <v>10</v>
      </c>
      <c r="J21" s="36" t="s">
        <v>822</v>
      </c>
      <c r="K21" s="35"/>
      <c r="L21" s="35"/>
      <c r="M21" s="35"/>
      <c r="N21" s="36" t="s">
        <v>855</v>
      </c>
    </row>
    <row r="22">
      <c r="A22" s="36" t="s">
        <v>854</v>
      </c>
      <c r="B22" s="36" t="s">
        <v>586</v>
      </c>
      <c r="C22" s="81">
        <v>30.0</v>
      </c>
      <c r="D22" s="83" t="s">
        <v>861</v>
      </c>
      <c r="E22" s="36" t="s">
        <v>590</v>
      </c>
      <c r="F22" s="63" t="s">
        <v>812</v>
      </c>
      <c r="G22" s="36" t="s">
        <v>583</v>
      </c>
      <c r="H22" s="38" t="s">
        <v>862</v>
      </c>
      <c r="I22" s="36" t="s">
        <v>10</v>
      </c>
      <c r="J22" s="36" t="s">
        <v>814</v>
      </c>
      <c r="K22" s="35"/>
      <c r="L22" s="35"/>
      <c r="M22" s="35"/>
      <c r="N22" s="36" t="s">
        <v>855</v>
      </c>
    </row>
    <row r="23">
      <c r="A23" s="36" t="s">
        <v>854</v>
      </c>
      <c r="B23" s="36" t="s">
        <v>614</v>
      </c>
      <c r="C23" s="81">
        <v>31.0</v>
      </c>
      <c r="D23" s="82" t="s">
        <v>618</v>
      </c>
      <c r="E23" s="64" t="s">
        <v>619</v>
      </c>
      <c r="F23" s="63" t="s">
        <v>812</v>
      </c>
      <c r="G23" s="36" t="s">
        <v>863</v>
      </c>
      <c r="H23" s="38" t="s">
        <v>620</v>
      </c>
      <c r="I23" s="36" t="s">
        <v>10</v>
      </c>
      <c r="J23" s="36" t="s">
        <v>822</v>
      </c>
      <c r="K23" s="35"/>
      <c r="L23" s="35"/>
      <c r="M23" s="35"/>
      <c r="N23" s="36" t="s">
        <v>855</v>
      </c>
    </row>
    <row r="24">
      <c r="A24" s="36" t="s">
        <v>854</v>
      </c>
      <c r="B24" s="36" t="s">
        <v>621</v>
      </c>
      <c r="C24" s="81">
        <v>32.0</v>
      </c>
      <c r="D24" s="83" t="s">
        <v>624</v>
      </c>
      <c r="E24" s="64" t="s">
        <v>625</v>
      </c>
      <c r="F24" s="63" t="s">
        <v>812</v>
      </c>
      <c r="G24" s="36" t="s">
        <v>477</v>
      </c>
      <c r="H24" s="38" t="s">
        <v>864</v>
      </c>
      <c r="I24" s="36" t="s">
        <v>10</v>
      </c>
      <c r="J24" s="36" t="s">
        <v>814</v>
      </c>
      <c r="K24" s="35"/>
      <c r="L24" s="35"/>
      <c r="M24" s="35"/>
      <c r="N24" s="36" t="s">
        <v>855</v>
      </c>
    </row>
    <row r="25">
      <c r="A25" s="36" t="s">
        <v>854</v>
      </c>
      <c r="B25" s="36" t="s">
        <v>626</v>
      </c>
      <c r="C25" s="81">
        <v>33.0</v>
      </c>
      <c r="D25" s="83" t="s">
        <v>865</v>
      </c>
      <c r="E25" s="64" t="s">
        <v>631</v>
      </c>
      <c r="F25" s="63" t="s">
        <v>812</v>
      </c>
      <c r="G25" s="36" t="s">
        <v>223</v>
      </c>
      <c r="H25" s="38" t="s">
        <v>632</v>
      </c>
      <c r="I25" s="36" t="s">
        <v>10</v>
      </c>
      <c r="J25" s="36" t="s">
        <v>814</v>
      </c>
      <c r="K25" s="35"/>
      <c r="L25" s="35"/>
      <c r="M25" s="35"/>
      <c r="N25" s="36" t="s">
        <v>817</v>
      </c>
    </row>
    <row r="26">
      <c r="A26" s="36" t="s">
        <v>866</v>
      </c>
      <c r="B26" s="36" t="s">
        <v>633</v>
      </c>
      <c r="C26" s="81">
        <v>34.0</v>
      </c>
      <c r="D26" s="68" t="s">
        <v>636</v>
      </c>
      <c r="E26" s="36" t="s">
        <v>637</v>
      </c>
      <c r="F26" s="63" t="s">
        <v>812</v>
      </c>
      <c r="G26" s="36" t="s">
        <v>867</v>
      </c>
      <c r="H26" s="38" t="s">
        <v>638</v>
      </c>
      <c r="I26" s="36" t="s">
        <v>10</v>
      </c>
      <c r="J26" s="36" t="s">
        <v>822</v>
      </c>
      <c r="K26" s="35"/>
      <c r="L26" s="35"/>
      <c r="M26" s="35"/>
      <c r="N26" s="36" t="s">
        <v>817</v>
      </c>
    </row>
    <row r="27">
      <c r="A27" s="36" t="s">
        <v>866</v>
      </c>
      <c r="B27" s="36" t="s">
        <v>639</v>
      </c>
      <c r="C27" s="81">
        <v>35.0</v>
      </c>
      <c r="D27" s="36" t="s">
        <v>868</v>
      </c>
      <c r="E27" s="64" t="s">
        <v>643</v>
      </c>
      <c r="F27" s="63" t="s">
        <v>812</v>
      </c>
      <c r="G27" s="36" t="s">
        <v>640</v>
      </c>
      <c r="H27" s="38" t="s">
        <v>644</v>
      </c>
      <c r="I27" s="36" t="s">
        <v>10</v>
      </c>
      <c r="J27" s="36" t="s">
        <v>822</v>
      </c>
      <c r="K27" s="35"/>
      <c r="L27" s="35"/>
      <c r="M27" s="35"/>
      <c r="N27" s="36" t="s">
        <v>817</v>
      </c>
    </row>
    <row r="28">
      <c r="A28" s="36" t="s">
        <v>866</v>
      </c>
      <c r="B28" s="36" t="s">
        <v>645</v>
      </c>
      <c r="C28" s="81">
        <v>36.0</v>
      </c>
      <c r="D28" s="36" t="s">
        <v>869</v>
      </c>
      <c r="E28" s="64" t="s">
        <v>649</v>
      </c>
      <c r="F28" s="63" t="s">
        <v>812</v>
      </c>
      <c r="G28" s="36" t="s">
        <v>870</v>
      </c>
      <c r="H28" s="38" t="s">
        <v>650</v>
      </c>
      <c r="I28" s="36" t="s">
        <v>10</v>
      </c>
      <c r="J28" s="36" t="s">
        <v>828</v>
      </c>
      <c r="K28" s="35"/>
      <c r="L28" s="35"/>
      <c r="M28" s="35"/>
      <c r="N28" s="36" t="s">
        <v>817</v>
      </c>
    </row>
    <row r="29">
      <c r="A29" s="36" t="s">
        <v>866</v>
      </c>
      <c r="B29" s="36" t="s">
        <v>651</v>
      </c>
      <c r="C29" s="81">
        <v>37.0</v>
      </c>
      <c r="D29" s="83" t="s">
        <v>735</v>
      </c>
      <c r="E29" s="36" t="s">
        <v>655</v>
      </c>
      <c r="F29" s="63" t="s">
        <v>812</v>
      </c>
      <c r="G29" s="36" t="s">
        <v>652</v>
      </c>
      <c r="H29" s="38" t="s">
        <v>871</v>
      </c>
      <c r="I29" s="36" t="s">
        <v>10</v>
      </c>
      <c r="J29" s="36" t="s">
        <v>814</v>
      </c>
      <c r="K29" s="35"/>
      <c r="L29" s="35"/>
      <c r="M29" s="35"/>
      <c r="N29" s="36" t="s">
        <v>817</v>
      </c>
    </row>
    <row r="30">
      <c r="A30" s="36" t="s">
        <v>866</v>
      </c>
      <c r="B30" s="36" t="s">
        <v>656</v>
      </c>
      <c r="C30" s="81">
        <v>38.0</v>
      </c>
      <c r="D30" s="83" t="s">
        <v>872</v>
      </c>
      <c r="E30" s="36" t="s">
        <v>655</v>
      </c>
      <c r="F30" s="63" t="s">
        <v>812</v>
      </c>
      <c r="G30" s="36" t="s">
        <v>652</v>
      </c>
      <c r="H30" s="38" t="s">
        <v>873</v>
      </c>
      <c r="I30" s="36" t="s">
        <v>10</v>
      </c>
      <c r="J30" s="36" t="s">
        <v>814</v>
      </c>
      <c r="K30" s="35"/>
      <c r="L30" s="35"/>
      <c r="M30" s="35"/>
      <c r="N30" s="36" t="s">
        <v>817</v>
      </c>
    </row>
    <row r="31">
      <c r="A31" s="36" t="s">
        <v>866</v>
      </c>
      <c r="B31" s="36" t="s">
        <v>659</v>
      </c>
      <c r="C31" s="81">
        <v>39.0</v>
      </c>
      <c r="D31" s="36" t="s">
        <v>874</v>
      </c>
      <c r="E31" s="64" t="s">
        <v>664</v>
      </c>
      <c r="F31" s="63" t="s">
        <v>812</v>
      </c>
      <c r="G31" s="36" t="s">
        <v>99</v>
      </c>
      <c r="H31" s="38" t="s">
        <v>665</v>
      </c>
      <c r="I31" s="36" t="s">
        <v>10</v>
      </c>
      <c r="J31" s="36" t="s">
        <v>822</v>
      </c>
      <c r="K31" s="35"/>
      <c r="L31" s="35"/>
      <c r="M31" s="35"/>
      <c r="N31" s="36" t="s">
        <v>817</v>
      </c>
    </row>
    <row r="32">
      <c r="A32" s="36" t="s">
        <v>866</v>
      </c>
      <c r="B32" s="36" t="s">
        <v>666</v>
      </c>
      <c r="C32" s="81">
        <v>40.0</v>
      </c>
      <c r="D32" s="82" t="s">
        <v>669</v>
      </c>
      <c r="E32" s="64" t="s">
        <v>670</v>
      </c>
      <c r="F32" s="63" t="s">
        <v>812</v>
      </c>
      <c r="G32" s="36" t="s">
        <v>667</v>
      </c>
      <c r="H32" s="38" t="s">
        <v>671</v>
      </c>
      <c r="I32" s="36" t="s">
        <v>10</v>
      </c>
      <c r="J32" s="36" t="s">
        <v>822</v>
      </c>
      <c r="K32" s="35"/>
      <c r="L32" s="35"/>
      <c r="M32" s="35"/>
      <c r="N32" s="36" t="s">
        <v>817</v>
      </c>
    </row>
    <row r="33">
      <c r="A33" s="36" t="s">
        <v>866</v>
      </c>
      <c r="B33" s="36" t="s">
        <v>672</v>
      </c>
      <c r="C33" s="81">
        <v>41.0</v>
      </c>
      <c r="D33" s="83" t="s">
        <v>875</v>
      </c>
      <c r="E33" s="64" t="s">
        <v>664</v>
      </c>
      <c r="F33" s="63" t="s">
        <v>812</v>
      </c>
      <c r="G33" s="36" t="s">
        <v>876</v>
      </c>
      <c r="H33" s="38" t="s">
        <v>877</v>
      </c>
      <c r="I33" s="36" t="s">
        <v>10</v>
      </c>
      <c r="J33" s="36" t="s">
        <v>878</v>
      </c>
      <c r="K33" s="35"/>
      <c r="L33" s="35"/>
      <c r="M33" s="35"/>
      <c r="N33" s="36" t="s">
        <v>817</v>
      </c>
    </row>
    <row r="34">
      <c r="A34" s="36" t="s">
        <v>866</v>
      </c>
      <c r="B34" s="36" t="s">
        <v>676</v>
      </c>
      <c r="C34" s="81">
        <v>42.0</v>
      </c>
      <c r="D34" s="82" t="s">
        <v>879</v>
      </c>
      <c r="E34" s="64" t="s">
        <v>680</v>
      </c>
      <c r="F34" s="63" t="s">
        <v>812</v>
      </c>
      <c r="G34" s="36" t="s">
        <v>677</v>
      </c>
      <c r="H34" s="38" t="s">
        <v>681</v>
      </c>
      <c r="I34" s="36" t="s">
        <v>10</v>
      </c>
      <c r="J34" s="36" t="s">
        <v>822</v>
      </c>
      <c r="K34" s="35"/>
      <c r="L34" s="35"/>
      <c r="M34" s="35"/>
      <c r="N34" s="36" t="s">
        <v>817</v>
      </c>
    </row>
    <row r="35">
      <c r="A35" s="36" t="s">
        <v>866</v>
      </c>
      <c r="B35" s="36" t="s">
        <v>682</v>
      </c>
      <c r="C35" s="81">
        <v>43.0</v>
      </c>
      <c r="D35" s="82" t="s">
        <v>686</v>
      </c>
      <c r="E35" s="64" t="s">
        <v>687</v>
      </c>
      <c r="F35" s="63" t="s">
        <v>812</v>
      </c>
      <c r="G35" s="36" t="s">
        <v>880</v>
      </c>
      <c r="H35" s="38" t="s">
        <v>688</v>
      </c>
      <c r="I35" s="36" t="s">
        <v>10</v>
      </c>
      <c r="J35" s="36" t="s">
        <v>828</v>
      </c>
      <c r="K35" s="35"/>
      <c r="L35" s="35"/>
      <c r="M35" s="35"/>
      <c r="N35" s="36" t="s">
        <v>817</v>
      </c>
    </row>
    <row r="36">
      <c r="A36" s="36" t="s">
        <v>866</v>
      </c>
      <c r="B36" s="36" t="s">
        <v>689</v>
      </c>
      <c r="C36" s="81">
        <v>44.0</v>
      </c>
      <c r="D36" s="84" t="s">
        <v>881</v>
      </c>
      <c r="E36" s="64" t="s">
        <v>693</v>
      </c>
      <c r="F36" s="63" t="s">
        <v>812</v>
      </c>
      <c r="G36" s="36" t="s">
        <v>882</v>
      </c>
      <c r="H36" s="38" t="s">
        <v>694</v>
      </c>
      <c r="I36" s="36" t="s">
        <v>10</v>
      </c>
      <c r="J36" s="36" t="s">
        <v>828</v>
      </c>
      <c r="K36" s="35"/>
      <c r="L36" s="35"/>
      <c r="M36" s="35"/>
      <c r="N36" s="36" t="s">
        <v>817</v>
      </c>
    </row>
    <row r="37">
      <c r="A37" s="36" t="s">
        <v>866</v>
      </c>
      <c r="B37" s="36" t="s">
        <v>695</v>
      </c>
      <c r="C37" s="81">
        <v>45.0</v>
      </c>
      <c r="D37" s="84" t="s">
        <v>883</v>
      </c>
      <c r="E37" s="36" t="s">
        <v>699</v>
      </c>
      <c r="F37" s="63" t="s">
        <v>812</v>
      </c>
      <c r="G37" s="36" t="s">
        <v>884</v>
      </c>
      <c r="H37" s="38" t="s">
        <v>700</v>
      </c>
      <c r="I37" s="36" t="s">
        <v>10</v>
      </c>
      <c r="J37" s="36" t="s">
        <v>822</v>
      </c>
      <c r="K37" s="35"/>
      <c r="L37" s="35"/>
      <c r="M37" s="35"/>
      <c r="N37" s="36" t="s">
        <v>817</v>
      </c>
    </row>
    <row r="38">
      <c r="A38" s="36" t="s">
        <v>866</v>
      </c>
      <c r="B38" s="36" t="s">
        <v>701</v>
      </c>
      <c r="C38" s="81">
        <v>46.0</v>
      </c>
      <c r="D38" s="83" t="s">
        <v>885</v>
      </c>
      <c r="E38" s="64" t="s">
        <v>705</v>
      </c>
      <c r="F38" s="63" t="s">
        <v>812</v>
      </c>
      <c r="G38" s="36" t="s">
        <v>702</v>
      </c>
      <c r="H38" s="38" t="s">
        <v>886</v>
      </c>
      <c r="I38" s="36" t="s">
        <v>10</v>
      </c>
      <c r="J38" s="36" t="s">
        <v>814</v>
      </c>
      <c r="K38" s="35"/>
      <c r="L38" s="35"/>
      <c r="M38" s="35"/>
      <c r="N38" s="36" t="s">
        <v>817</v>
      </c>
    </row>
    <row r="39">
      <c r="A39" s="36" t="s">
        <v>866</v>
      </c>
      <c r="B39" s="36" t="s">
        <v>706</v>
      </c>
      <c r="C39" s="81">
        <v>47.0</v>
      </c>
      <c r="D39" s="36" t="s">
        <v>887</v>
      </c>
      <c r="E39" s="64" t="s">
        <v>705</v>
      </c>
      <c r="F39" s="63" t="s">
        <v>812</v>
      </c>
      <c r="G39" s="36" t="s">
        <v>702</v>
      </c>
      <c r="H39" s="38" t="s">
        <v>709</v>
      </c>
      <c r="I39" s="36" t="s">
        <v>10</v>
      </c>
      <c r="J39" s="36" t="s">
        <v>822</v>
      </c>
      <c r="K39" s="35"/>
      <c r="L39" s="35"/>
      <c r="M39" s="35"/>
      <c r="N39" s="36" t="s">
        <v>817</v>
      </c>
    </row>
    <row r="40">
      <c r="A40" s="36" t="s">
        <v>888</v>
      </c>
      <c r="B40" s="36" t="s">
        <v>715</v>
      </c>
      <c r="C40" s="81">
        <v>48.0</v>
      </c>
      <c r="D40" s="64" t="s">
        <v>718</v>
      </c>
      <c r="E40" s="36" t="s">
        <v>719</v>
      </c>
      <c r="F40" s="63" t="s">
        <v>812</v>
      </c>
      <c r="G40" s="36" t="s">
        <v>716</v>
      </c>
      <c r="H40" s="38" t="s">
        <v>720</v>
      </c>
      <c r="I40" s="36" t="s">
        <v>10</v>
      </c>
      <c r="J40" s="36" t="s">
        <v>828</v>
      </c>
      <c r="K40" s="35"/>
      <c r="L40" s="35"/>
      <c r="M40" s="35"/>
      <c r="N40" s="36" t="s">
        <v>855</v>
      </c>
    </row>
    <row r="41">
      <c r="A41" s="36" t="s">
        <v>889</v>
      </c>
      <c r="B41" s="36" t="s">
        <v>721</v>
      </c>
      <c r="C41" s="81">
        <v>49.0</v>
      </c>
      <c r="D41" s="36" t="s">
        <v>724</v>
      </c>
      <c r="E41" s="64" t="s">
        <v>725</v>
      </c>
      <c r="F41" s="63" t="s">
        <v>812</v>
      </c>
      <c r="G41" s="36" t="s">
        <v>890</v>
      </c>
      <c r="H41" s="38" t="s">
        <v>726</v>
      </c>
      <c r="I41" s="36" t="s">
        <v>10</v>
      </c>
      <c r="J41" s="36" t="s">
        <v>814</v>
      </c>
      <c r="K41" s="35"/>
      <c r="L41" s="35"/>
      <c r="M41" s="35"/>
      <c r="N41" s="36" t="s">
        <v>855</v>
      </c>
    </row>
    <row r="42">
      <c r="A42" s="36" t="s">
        <v>889</v>
      </c>
      <c r="B42" s="36" t="s">
        <v>727</v>
      </c>
      <c r="C42" s="81">
        <v>50.0</v>
      </c>
      <c r="D42" s="64" t="s">
        <v>891</v>
      </c>
      <c r="E42" s="64" t="s">
        <v>732</v>
      </c>
      <c r="F42" s="63" t="s">
        <v>812</v>
      </c>
      <c r="G42" s="36" t="s">
        <v>892</v>
      </c>
      <c r="H42" s="38" t="s">
        <v>733</v>
      </c>
      <c r="I42" s="36" t="s">
        <v>10</v>
      </c>
      <c r="J42" s="36" t="s">
        <v>822</v>
      </c>
      <c r="K42" s="35"/>
      <c r="L42" s="35"/>
      <c r="M42" s="35"/>
      <c r="N42" s="36" t="s">
        <v>855</v>
      </c>
    </row>
    <row r="43">
      <c r="A43" s="36" t="s">
        <v>889</v>
      </c>
      <c r="B43" s="36" t="s">
        <v>734</v>
      </c>
      <c r="C43" s="81">
        <v>51.0</v>
      </c>
      <c r="D43" s="62" t="s">
        <v>893</v>
      </c>
      <c r="E43" s="36" t="s">
        <v>655</v>
      </c>
      <c r="F43" s="63" t="s">
        <v>812</v>
      </c>
      <c r="G43" s="36" t="s">
        <v>652</v>
      </c>
      <c r="H43" s="38" t="s">
        <v>736</v>
      </c>
      <c r="I43" s="36" t="s">
        <v>10</v>
      </c>
      <c r="J43" s="36" t="s">
        <v>822</v>
      </c>
      <c r="K43" s="35"/>
      <c r="L43" s="35"/>
      <c r="M43" s="35"/>
      <c r="N43" s="36" t="s">
        <v>817</v>
      </c>
    </row>
    <row r="44">
      <c r="A44" s="36" t="s">
        <v>889</v>
      </c>
      <c r="B44" s="36" t="s">
        <v>737</v>
      </c>
      <c r="C44" s="81">
        <v>52.0</v>
      </c>
      <c r="D44" s="62" t="s">
        <v>872</v>
      </c>
      <c r="E44" s="36" t="s">
        <v>655</v>
      </c>
      <c r="F44" s="63" t="s">
        <v>812</v>
      </c>
      <c r="G44" s="36" t="s">
        <v>652</v>
      </c>
      <c r="H44" s="38" t="s">
        <v>739</v>
      </c>
      <c r="I44" s="36" t="s">
        <v>10</v>
      </c>
      <c r="J44" s="36" t="s">
        <v>814</v>
      </c>
      <c r="K44" s="35"/>
      <c r="L44" s="35"/>
      <c r="M44" s="35"/>
      <c r="N44" s="36" t="s">
        <v>817</v>
      </c>
    </row>
    <row r="45">
      <c r="A45" s="36" t="s">
        <v>889</v>
      </c>
      <c r="B45" s="36" t="s">
        <v>740</v>
      </c>
      <c r="C45" s="81">
        <v>53.0</v>
      </c>
      <c r="D45" s="36" t="s">
        <v>742</v>
      </c>
      <c r="E45" s="36" t="s">
        <v>743</v>
      </c>
      <c r="F45" s="63" t="s">
        <v>812</v>
      </c>
      <c r="G45" s="36" t="s">
        <v>456</v>
      </c>
      <c r="H45" s="38" t="s">
        <v>744</v>
      </c>
      <c r="I45" s="36" t="s">
        <v>10</v>
      </c>
      <c r="J45" s="36" t="s">
        <v>828</v>
      </c>
      <c r="K45" s="35"/>
      <c r="L45" s="35"/>
      <c r="M45" s="35"/>
      <c r="N45" s="36" t="s">
        <v>855</v>
      </c>
    </row>
    <row r="46">
      <c r="A46" s="36" t="s">
        <v>894</v>
      </c>
      <c r="B46" s="36" t="s">
        <v>745</v>
      </c>
      <c r="C46" s="81">
        <v>54.0</v>
      </c>
      <c r="D46" s="36" t="s">
        <v>895</v>
      </c>
      <c r="E46" s="64" t="s">
        <v>749</v>
      </c>
      <c r="F46" s="63" t="s">
        <v>812</v>
      </c>
      <c r="G46" s="36" t="s">
        <v>746</v>
      </c>
      <c r="H46" s="38" t="s">
        <v>750</v>
      </c>
      <c r="I46" s="36" t="s">
        <v>10</v>
      </c>
      <c r="J46" s="36" t="s">
        <v>814</v>
      </c>
      <c r="K46" s="35"/>
      <c r="L46" s="35"/>
      <c r="M46" s="35"/>
      <c r="N46" s="36" t="s">
        <v>855</v>
      </c>
    </row>
    <row r="47">
      <c r="A47" s="36" t="s">
        <v>894</v>
      </c>
      <c r="B47" s="36" t="s">
        <v>751</v>
      </c>
      <c r="C47" s="81">
        <v>55.0</v>
      </c>
      <c r="D47" s="36" t="s">
        <v>753</v>
      </c>
      <c r="E47" s="64" t="s">
        <v>754</v>
      </c>
      <c r="F47" s="63" t="s">
        <v>812</v>
      </c>
      <c r="G47" s="36" t="s">
        <v>752</v>
      </c>
      <c r="H47" s="38" t="s">
        <v>755</v>
      </c>
      <c r="I47" s="36" t="s">
        <v>10</v>
      </c>
      <c r="J47" s="36" t="s">
        <v>828</v>
      </c>
      <c r="K47" s="35"/>
      <c r="L47" s="35"/>
      <c r="M47" s="35"/>
      <c r="N47" s="36" t="s">
        <v>855</v>
      </c>
    </row>
    <row r="48">
      <c r="A48" s="36" t="s">
        <v>894</v>
      </c>
      <c r="B48" s="36" t="s">
        <v>756</v>
      </c>
      <c r="C48" s="81">
        <v>56.0</v>
      </c>
      <c r="D48" s="36" t="s">
        <v>759</v>
      </c>
      <c r="E48" s="64" t="s">
        <v>754</v>
      </c>
      <c r="F48" s="63" t="s">
        <v>812</v>
      </c>
      <c r="G48" s="36" t="s">
        <v>757</v>
      </c>
      <c r="H48" s="38" t="s">
        <v>760</v>
      </c>
      <c r="I48" s="36" t="s">
        <v>10</v>
      </c>
      <c r="J48" s="36" t="s">
        <v>822</v>
      </c>
      <c r="K48" s="35"/>
      <c r="L48" s="35"/>
      <c r="M48" s="35"/>
      <c r="N48" s="36" t="s">
        <v>855</v>
      </c>
    </row>
    <row r="49">
      <c r="A49" s="36" t="s">
        <v>894</v>
      </c>
      <c r="B49" s="36" t="s">
        <v>761</v>
      </c>
      <c r="C49" s="81">
        <v>57.0</v>
      </c>
      <c r="D49" s="36" t="s">
        <v>764</v>
      </c>
      <c r="E49" s="36" t="s">
        <v>765</v>
      </c>
      <c r="F49" s="63" t="s">
        <v>812</v>
      </c>
      <c r="G49" s="36" t="s">
        <v>762</v>
      </c>
      <c r="H49" s="38" t="s">
        <v>766</v>
      </c>
      <c r="I49" s="36" t="s">
        <v>10</v>
      </c>
      <c r="J49" s="36" t="s">
        <v>822</v>
      </c>
      <c r="K49" s="35"/>
      <c r="L49" s="35"/>
      <c r="M49" s="35"/>
      <c r="N49" s="36" t="s">
        <v>855</v>
      </c>
    </row>
    <row r="50">
      <c r="A50" s="36" t="s">
        <v>894</v>
      </c>
      <c r="B50" s="36" t="s">
        <v>767</v>
      </c>
      <c r="C50" s="81">
        <v>58.0</v>
      </c>
      <c r="D50" s="36" t="s">
        <v>770</v>
      </c>
      <c r="E50" s="36" t="s">
        <v>771</v>
      </c>
      <c r="F50" s="63" t="s">
        <v>812</v>
      </c>
      <c r="G50" s="36" t="s">
        <v>768</v>
      </c>
      <c r="H50" s="38" t="s">
        <v>772</v>
      </c>
      <c r="I50" s="36" t="s">
        <v>10</v>
      </c>
      <c r="J50" s="36" t="s">
        <v>828</v>
      </c>
      <c r="K50" s="35"/>
      <c r="L50" s="35"/>
      <c r="M50" s="35"/>
      <c r="N50" s="36" t="s">
        <v>855</v>
      </c>
    </row>
    <row r="51">
      <c r="A51" s="36" t="s">
        <v>894</v>
      </c>
      <c r="B51" s="36" t="s">
        <v>773</v>
      </c>
      <c r="C51" s="81">
        <v>59.0</v>
      </c>
      <c r="D51" s="64" t="s">
        <v>776</v>
      </c>
      <c r="E51" s="36" t="s">
        <v>777</v>
      </c>
      <c r="F51" s="63" t="s">
        <v>812</v>
      </c>
      <c r="G51" s="36" t="s">
        <v>774</v>
      </c>
      <c r="H51" s="38" t="s">
        <v>778</v>
      </c>
      <c r="I51" s="36" t="s">
        <v>10</v>
      </c>
      <c r="J51" s="36" t="s">
        <v>822</v>
      </c>
      <c r="K51" s="35"/>
      <c r="L51" s="35"/>
      <c r="M51" s="35"/>
      <c r="N51" s="36" t="s">
        <v>855</v>
      </c>
    </row>
    <row r="52">
      <c r="A52" s="36" t="s">
        <v>894</v>
      </c>
      <c r="B52" s="36" t="s">
        <v>779</v>
      </c>
      <c r="C52" s="81">
        <v>60.0</v>
      </c>
      <c r="D52" s="36" t="s">
        <v>783</v>
      </c>
      <c r="E52" s="64" t="s">
        <v>784</v>
      </c>
      <c r="F52" s="63" t="s">
        <v>812</v>
      </c>
      <c r="G52" s="64" t="s">
        <v>781</v>
      </c>
      <c r="H52" s="38" t="s">
        <v>785</v>
      </c>
      <c r="I52" s="36" t="s">
        <v>10</v>
      </c>
      <c r="J52" s="36" t="s">
        <v>814</v>
      </c>
      <c r="K52" s="35"/>
      <c r="L52" s="35"/>
      <c r="M52" s="35"/>
      <c r="N52" s="36" t="s">
        <v>855</v>
      </c>
    </row>
    <row r="53">
      <c r="A53" s="36" t="s">
        <v>894</v>
      </c>
      <c r="B53" s="36" t="s">
        <v>786</v>
      </c>
      <c r="C53" s="81">
        <v>61.0</v>
      </c>
      <c r="D53" s="36" t="s">
        <v>790</v>
      </c>
      <c r="E53" s="36" t="s">
        <v>791</v>
      </c>
      <c r="F53" s="63" t="s">
        <v>812</v>
      </c>
      <c r="G53" s="36" t="s">
        <v>788</v>
      </c>
      <c r="H53" s="38" t="s">
        <v>792</v>
      </c>
      <c r="I53" s="36" t="s">
        <v>10</v>
      </c>
      <c r="J53" s="36" t="s">
        <v>814</v>
      </c>
      <c r="K53" s="35"/>
      <c r="L53" s="35"/>
      <c r="M53" s="35"/>
      <c r="N53" s="36" t="s">
        <v>855</v>
      </c>
    </row>
    <row r="54">
      <c r="A54" s="36" t="s">
        <v>894</v>
      </c>
      <c r="B54" s="36" t="s">
        <v>793</v>
      </c>
      <c r="C54" s="81">
        <v>62.0</v>
      </c>
      <c r="D54" s="36" t="s">
        <v>796</v>
      </c>
      <c r="E54" s="64" t="s">
        <v>797</v>
      </c>
      <c r="F54" s="63" t="s">
        <v>812</v>
      </c>
      <c r="G54" s="36" t="s">
        <v>794</v>
      </c>
      <c r="H54" s="38" t="s">
        <v>798</v>
      </c>
      <c r="I54" s="36" t="s">
        <v>10</v>
      </c>
      <c r="J54" s="36" t="s">
        <v>822</v>
      </c>
      <c r="K54" s="35"/>
      <c r="L54" s="35"/>
      <c r="M54" s="35"/>
      <c r="N54" s="36" t="s">
        <v>817</v>
      </c>
    </row>
    <row r="55">
      <c r="A55" s="52"/>
      <c r="B55" s="52"/>
      <c r="C55" s="85"/>
      <c r="D55" s="86" t="s">
        <v>896</v>
      </c>
      <c r="E55" s="87"/>
      <c r="F55" s="52"/>
      <c r="G55" s="52"/>
      <c r="H55" s="52"/>
      <c r="I55" s="52"/>
      <c r="J55" s="52"/>
      <c r="K55" s="52"/>
      <c r="L55" s="52"/>
      <c r="M55" s="52"/>
      <c r="N55" s="52"/>
      <c r="O55" s="52"/>
      <c r="P55" s="52"/>
      <c r="Q55" s="52"/>
      <c r="R55" s="52"/>
      <c r="S55" s="52"/>
      <c r="T55" s="52"/>
      <c r="U55" s="52"/>
      <c r="V55" s="52"/>
      <c r="W55" s="52"/>
      <c r="X55" s="52"/>
      <c r="Y55" s="52"/>
      <c r="Z55" s="52"/>
      <c r="AA55" s="52"/>
      <c r="AB55" s="52"/>
    </row>
    <row r="56">
      <c r="C56" s="88"/>
      <c r="D56" s="89"/>
      <c r="E56" s="58"/>
      <c r="I56" s="35"/>
      <c r="J56" s="35"/>
      <c r="K56" s="35"/>
      <c r="L56" s="35"/>
      <c r="M56" s="35"/>
      <c r="N56" s="35"/>
    </row>
    <row r="57">
      <c r="C57" s="88"/>
      <c r="D57" s="89"/>
      <c r="E57" s="58"/>
      <c r="I57" s="35"/>
      <c r="J57" s="35"/>
      <c r="K57" s="35"/>
      <c r="L57" s="35"/>
      <c r="M57" s="35"/>
      <c r="N57" s="35"/>
    </row>
    <row r="58">
      <c r="C58" s="88"/>
      <c r="D58" s="89"/>
      <c r="E58" s="58"/>
      <c r="I58" s="35"/>
      <c r="J58" s="35"/>
      <c r="K58" s="35"/>
      <c r="L58" s="35"/>
      <c r="M58" s="35"/>
      <c r="N58" s="35"/>
    </row>
    <row r="59">
      <c r="C59" s="88"/>
      <c r="D59" s="89"/>
      <c r="E59" s="58"/>
      <c r="I59" s="35"/>
      <c r="J59" s="35"/>
      <c r="K59" s="35"/>
      <c r="L59" s="35"/>
      <c r="M59" s="35"/>
      <c r="N59" s="35"/>
    </row>
    <row r="60">
      <c r="C60" s="88"/>
      <c r="D60" s="89"/>
      <c r="E60" s="58"/>
      <c r="I60" s="35"/>
      <c r="J60" s="35"/>
      <c r="K60" s="35"/>
      <c r="L60" s="35"/>
      <c r="M60" s="35"/>
      <c r="N60" s="35"/>
    </row>
    <row r="61">
      <c r="C61" s="88"/>
      <c r="D61" s="89"/>
      <c r="E61" s="58"/>
      <c r="I61" s="35"/>
      <c r="J61" s="35"/>
      <c r="K61" s="35"/>
      <c r="L61" s="35"/>
      <c r="M61" s="35"/>
      <c r="N61" s="35"/>
    </row>
    <row r="62">
      <c r="C62" s="88"/>
      <c r="D62" s="89"/>
      <c r="E62" s="58"/>
    </row>
    <row r="63">
      <c r="C63" s="88"/>
      <c r="D63" s="89"/>
      <c r="E63" s="58"/>
    </row>
    <row r="64">
      <c r="C64" s="88"/>
      <c r="D64" s="89"/>
      <c r="E64" s="58"/>
    </row>
    <row r="65">
      <c r="C65" s="88"/>
      <c r="D65" s="89"/>
      <c r="E65" s="58"/>
    </row>
    <row r="66">
      <c r="C66" s="88"/>
      <c r="D66" s="89"/>
      <c r="E66" s="58"/>
    </row>
    <row r="67">
      <c r="C67" s="88"/>
      <c r="D67" s="89"/>
      <c r="E67" s="58"/>
    </row>
    <row r="68">
      <c r="C68" s="88"/>
      <c r="D68" s="89"/>
      <c r="E68" s="58"/>
    </row>
    <row r="69">
      <c r="C69" s="88"/>
      <c r="D69" s="89"/>
      <c r="E69" s="58"/>
    </row>
    <row r="70">
      <c r="C70" s="88"/>
      <c r="D70" s="89"/>
      <c r="E70" s="58"/>
    </row>
    <row r="71">
      <c r="C71" s="88"/>
      <c r="D71" s="89"/>
      <c r="E71" s="58"/>
    </row>
    <row r="72">
      <c r="C72" s="88"/>
      <c r="D72" s="89"/>
      <c r="E72" s="58"/>
    </row>
    <row r="73">
      <c r="C73" s="88"/>
      <c r="D73" s="89"/>
      <c r="E73" s="58"/>
    </row>
    <row r="74">
      <c r="C74" s="88"/>
      <c r="D74" s="89"/>
      <c r="E74" s="58"/>
    </row>
    <row r="75">
      <c r="C75" s="88"/>
      <c r="D75" s="89"/>
      <c r="E75" s="58"/>
    </row>
    <row r="76">
      <c r="C76" s="88"/>
      <c r="D76" s="89"/>
      <c r="E76" s="58"/>
    </row>
    <row r="77">
      <c r="C77" s="88"/>
      <c r="D77" s="89"/>
      <c r="E77" s="58"/>
    </row>
    <row r="78">
      <c r="C78" s="88"/>
      <c r="D78" s="89"/>
      <c r="E78" s="58"/>
    </row>
    <row r="79">
      <c r="C79" s="88"/>
      <c r="D79" s="89"/>
      <c r="E79" s="58"/>
    </row>
    <row r="80">
      <c r="C80" s="88"/>
      <c r="D80" s="89"/>
      <c r="E80" s="58"/>
    </row>
    <row r="81">
      <c r="C81" s="88"/>
      <c r="D81" s="89"/>
      <c r="E81" s="58"/>
    </row>
    <row r="82">
      <c r="C82" s="88"/>
      <c r="D82" s="89"/>
      <c r="E82" s="58"/>
    </row>
    <row r="83">
      <c r="C83" s="88"/>
      <c r="D83" s="89"/>
      <c r="E83" s="58"/>
    </row>
    <row r="84">
      <c r="C84" s="88"/>
      <c r="D84" s="89"/>
      <c r="E84" s="58"/>
    </row>
    <row r="85">
      <c r="C85" s="88"/>
      <c r="D85" s="89"/>
      <c r="E85" s="58"/>
    </row>
    <row r="86">
      <c r="C86" s="88"/>
      <c r="D86" s="89"/>
      <c r="E86" s="58"/>
    </row>
    <row r="87">
      <c r="C87" s="88"/>
      <c r="D87" s="89"/>
      <c r="E87" s="58"/>
    </row>
    <row r="88">
      <c r="C88" s="88"/>
      <c r="D88" s="89"/>
      <c r="E88" s="58"/>
    </row>
    <row r="89">
      <c r="C89" s="88"/>
      <c r="D89" s="89"/>
      <c r="E89" s="58"/>
    </row>
    <row r="90">
      <c r="C90" s="88"/>
      <c r="D90" s="89"/>
      <c r="E90" s="58"/>
    </row>
    <row r="91">
      <c r="C91" s="88"/>
      <c r="D91" s="89"/>
      <c r="E91" s="58"/>
    </row>
    <row r="92">
      <c r="C92" s="88"/>
      <c r="D92" s="89"/>
      <c r="E92" s="58"/>
    </row>
    <row r="93">
      <c r="C93" s="88"/>
      <c r="D93" s="89"/>
      <c r="E93" s="58"/>
    </row>
    <row r="94">
      <c r="C94" s="88"/>
      <c r="D94" s="89"/>
      <c r="E94" s="58"/>
    </row>
    <row r="95">
      <c r="C95" s="88"/>
      <c r="D95" s="89"/>
      <c r="E95" s="58"/>
    </row>
    <row r="96">
      <c r="C96" s="88"/>
      <c r="D96" s="89"/>
      <c r="E96" s="58"/>
    </row>
    <row r="97">
      <c r="C97" s="88"/>
      <c r="D97" s="89"/>
      <c r="E97" s="58"/>
    </row>
    <row r="98">
      <c r="C98" s="88"/>
      <c r="D98" s="89"/>
      <c r="E98" s="58"/>
    </row>
    <row r="99">
      <c r="C99" s="88"/>
      <c r="D99" s="89"/>
      <c r="E99" s="58"/>
    </row>
    <row r="100">
      <c r="C100" s="88"/>
      <c r="D100" s="89"/>
      <c r="E100" s="58"/>
    </row>
    <row r="101">
      <c r="C101" s="88"/>
      <c r="D101" s="89"/>
      <c r="E101" s="58"/>
    </row>
    <row r="102">
      <c r="C102" s="88"/>
      <c r="D102" s="89"/>
      <c r="E102" s="58"/>
    </row>
    <row r="103">
      <c r="C103" s="88"/>
      <c r="D103" s="89"/>
      <c r="E103" s="58"/>
    </row>
    <row r="104">
      <c r="C104" s="88"/>
      <c r="D104" s="89"/>
      <c r="E104" s="58"/>
    </row>
    <row r="105">
      <c r="C105" s="88"/>
      <c r="D105" s="89"/>
      <c r="E105" s="58"/>
    </row>
    <row r="106">
      <c r="C106" s="88"/>
      <c r="D106" s="89"/>
      <c r="E106" s="58"/>
    </row>
    <row r="107">
      <c r="C107" s="88"/>
      <c r="D107" s="89"/>
      <c r="E107" s="58"/>
    </row>
    <row r="108">
      <c r="C108" s="88"/>
      <c r="D108" s="89"/>
      <c r="E108" s="58"/>
    </row>
    <row r="109">
      <c r="C109" s="88"/>
      <c r="D109" s="89"/>
      <c r="E109" s="58"/>
    </row>
    <row r="110">
      <c r="C110" s="88"/>
      <c r="D110" s="89"/>
      <c r="E110" s="58"/>
    </row>
    <row r="111">
      <c r="C111" s="88"/>
      <c r="D111" s="89"/>
      <c r="E111" s="58"/>
    </row>
    <row r="112">
      <c r="C112" s="88"/>
      <c r="D112" s="89"/>
      <c r="E112" s="58"/>
    </row>
    <row r="113">
      <c r="C113" s="88"/>
      <c r="D113" s="89"/>
      <c r="E113" s="58"/>
    </row>
    <row r="114">
      <c r="C114" s="88"/>
      <c r="D114" s="89"/>
      <c r="E114" s="58"/>
    </row>
    <row r="115">
      <c r="C115" s="88"/>
      <c r="D115" s="89"/>
      <c r="E115" s="58"/>
    </row>
    <row r="116">
      <c r="C116" s="88"/>
      <c r="D116" s="89"/>
      <c r="E116" s="58"/>
    </row>
    <row r="117">
      <c r="C117" s="88"/>
      <c r="D117" s="89"/>
      <c r="E117" s="58"/>
    </row>
    <row r="118">
      <c r="C118" s="88"/>
      <c r="D118" s="89"/>
      <c r="E118" s="58"/>
    </row>
    <row r="119">
      <c r="C119" s="88"/>
      <c r="D119" s="89"/>
      <c r="E119" s="58"/>
    </row>
    <row r="120">
      <c r="C120" s="88"/>
      <c r="D120" s="89"/>
      <c r="E120" s="58"/>
    </row>
    <row r="121">
      <c r="C121" s="88"/>
      <c r="D121" s="89"/>
      <c r="E121" s="58"/>
    </row>
    <row r="122">
      <c r="C122" s="88"/>
      <c r="D122" s="89"/>
      <c r="E122" s="58"/>
    </row>
    <row r="123">
      <c r="C123" s="88"/>
      <c r="D123" s="89"/>
      <c r="E123" s="58"/>
    </row>
    <row r="124">
      <c r="C124" s="88"/>
      <c r="D124" s="89"/>
      <c r="E124" s="58"/>
    </row>
    <row r="125">
      <c r="C125" s="88"/>
      <c r="D125" s="89"/>
      <c r="E125" s="58"/>
    </row>
    <row r="126">
      <c r="C126" s="88"/>
      <c r="D126" s="89"/>
      <c r="E126" s="58"/>
    </row>
    <row r="127">
      <c r="C127" s="88"/>
      <c r="D127" s="89"/>
      <c r="E127" s="58"/>
    </row>
    <row r="128">
      <c r="C128" s="88"/>
      <c r="D128" s="89"/>
      <c r="E128" s="58"/>
    </row>
    <row r="129">
      <c r="C129" s="88"/>
      <c r="D129" s="89"/>
      <c r="E129" s="58"/>
    </row>
    <row r="130">
      <c r="C130" s="88"/>
      <c r="D130" s="89"/>
      <c r="E130" s="58"/>
    </row>
    <row r="131">
      <c r="C131" s="88"/>
      <c r="D131" s="89"/>
      <c r="E131" s="58"/>
    </row>
    <row r="132">
      <c r="C132" s="88"/>
      <c r="D132" s="89"/>
      <c r="E132" s="58"/>
    </row>
    <row r="133">
      <c r="C133" s="88"/>
      <c r="D133" s="89"/>
      <c r="E133" s="58"/>
    </row>
    <row r="134">
      <c r="C134" s="88"/>
      <c r="D134" s="89"/>
      <c r="E134" s="58"/>
    </row>
    <row r="135">
      <c r="C135" s="88"/>
      <c r="D135" s="89"/>
      <c r="E135" s="58"/>
    </row>
    <row r="136">
      <c r="C136" s="88"/>
      <c r="D136" s="89"/>
      <c r="E136" s="58"/>
    </row>
    <row r="137">
      <c r="C137" s="88"/>
      <c r="D137" s="89"/>
      <c r="E137" s="58"/>
    </row>
    <row r="138">
      <c r="C138" s="88"/>
      <c r="D138" s="89"/>
      <c r="E138" s="58"/>
    </row>
    <row r="139">
      <c r="C139" s="88"/>
      <c r="D139" s="89"/>
      <c r="E139" s="58"/>
    </row>
    <row r="140">
      <c r="C140" s="88"/>
      <c r="D140" s="89"/>
      <c r="E140" s="58"/>
    </row>
    <row r="141">
      <c r="C141" s="88"/>
      <c r="D141" s="89"/>
      <c r="E141" s="58"/>
    </row>
    <row r="142">
      <c r="C142" s="88"/>
      <c r="D142" s="89"/>
      <c r="E142" s="58"/>
    </row>
    <row r="143">
      <c r="C143" s="88"/>
      <c r="D143" s="89"/>
      <c r="E143" s="58"/>
    </row>
    <row r="144">
      <c r="C144" s="88"/>
      <c r="D144" s="89"/>
      <c r="E144" s="58"/>
    </row>
    <row r="145">
      <c r="C145" s="88"/>
      <c r="D145" s="89"/>
      <c r="E145" s="58"/>
    </row>
    <row r="146">
      <c r="C146" s="88"/>
      <c r="D146" s="89"/>
      <c r="E146" s="58"/>
    </row>
    <row r="147">
      <c r="C147" s="88"/>
      <c r="D147" s="89"/>
      <c r="E147" s="58"/>
    </row>
    <row r="148">
      <c r="C148" s="88"/>
      <c r="D148" s="89"/>
      <c r="E148" s="58"/>
    </row>
    <row r="149">
      <c r="C149" s="88"/>
      <c r="D149" s="89"/>
      <c r="E149" s="58"/>
    </row>
    <row r="150">
      <c r="C150" s="88"/>
      <c r="D150" s="89"/>
      <c r="E150" s="58"/>
    </row>
    <row r="151">
      <c r="C151" s="88"/>
      <c r="D151" s="89"/>
      <c r="E151" s="58"/>
    </row>
    <row r="152">
      <c r="C152" s="88"/>
      <c r="D152" s="89"/>
      <c r="E152" s="58"/>
    </row>
    <row r="153">
      <c r="C153" s="88"/>
      <c r="D153" s="89"/>
      <c r="E153" s="58"/>
    </row>
    <row r="154">
      <c r="C154" s="88"/>
      <c r="D154" s="89"/>
      <c r="E154" s="58"/>
    </row>
    <row r="155">
      <c r="C155" s="88"/>
      <c r="D155" s="89"/>
      <c r="E155" s="58"/>
    </row>
    <row r="156">
      <c r="C156" s="88"/>
      <c r="D156" s="89"/>
      <c r="E156" s="58"/>
    </row>
    <row r="157">
      <c r="C157" s="88"/>
      <c r="D157" s="89"/>
      <c r="E157" s="58"/>
    </row>
    <row r="158">
      <c r="C158" s="88"/>
      <c r="D158" s="89"/>
      <c r="E158" s="58"/>
    </row>
    <row r="159">
      <c r="C159" s="88"/>
      <c r="D159" s="89"/>
      <c r="E159" s="58"/>
    </row>
    <row r="160">
      <c r="C160" s="88"/>
      <c r="D160" s="89"/>
      <c r="E160" s="58"/>
    </row>
    <row r="161">
      <c r="C161" s="88"/>
      <c r="D161" s="89"/>
      <c r="E161" s="58"/>
    </row>
    <row r="162">
      <c r="C162" s="88"/>
      <c r="D162" s="89"/>
      <c r="E162" s="58"/>
    </row>
    <row r="163">
      <c r="C163" s="88"/>
      <c r="D163" s="89"/>
      <c r="E163" s="58"/>
    </row>
    <row r="164">
      <c r="C164" s="88"/>
      <c r="D164" s="89"/>
      <c r="E164" s="58"/>
    </row>
    <row r="165">
      <c r="C165" s="88"/>
      <c r="D165" s="89"/>
      <c r="E165" s="58"/>
    </row>
    <row r="166">
      <c r="C166" s="88"/>
      <c r="D166" s="89"/>
      <c r="E166" s="58"/>
    </row>
    <row r="167">
      <c r="C167" s="88"/>
      <c r="D167" s="89"/>
      <c r="E167" s="58"/>
    </row>
    <row r="168">
      <c r="C168" s="88"/>
      <c r="D168" s="89"/>
      <c r="E168" s="58"/>
    </row>
    <row r="169">
      <c r="C169" s="88"/>
      <c r="D169" s="89"/>
      <c r="E169" s="58"/>
    </row>
    <row r="170">
      <c r="C170" s="88"/>
      <c r="D170" s="89"/>
      <c r="E170" s="58"/>
    </row>
    <row r="171">
      <c r="C171" s="88"/>
      <c r="D171" s="89"/>
      <c r="E171" s="58"/>
    </row>
    <row r="172">
      <c r="C172" s="88"/>
      <c r="D172" s="89"/>
      <c r="E172" s="58"/>
    </row>
    <row r="173">
      <c r="C173" s="88"/>
      <c r="D173" s="89"/>
      <c r="E173" s="58"/>
    </row>
    <row r="174">
      <c r="C174" s="88"/>
      <c r="D174" s="89"/>
      <c r="E174" s="58"/>
    </row>
    <row r="175">
      <c r="C175" s="88"/>
      <c r="D175" s="89"/>
      <c r="E175" s="58"/>
    </row>
    <row r="176">
      <c r="C176" s="88"/>
      <c r="D176" s="89"/>
      <c r="E176" s="58"/>
    </row>
    <row r="177">
      <c r="C177" s="88"/>
      <c r="D177" s="89"/>
      <c r="E177" s="58"/>
    </row>
    <row r="178">
      <c r="C178" s="88"/>
      <c r="D178" s="89"/>
      <c r="E178" s="58"/>
    </row>
    <row r="179">
      <c r="C179" s="88"/>
      <c r="D179" s="89"/>
      <c r="E179" s="58"/>
    </row>
    <row r="180">
      <c r="C180" s="88"/>
      <c r="D180" s="89"/>
      <c r="E180" s="58"/>
    </row>
    <row r="181">
      <c r="C181" s="88"/>
      <c r="D181" s="89"/>
      <c r="E181" s="58"/>
    </row>
    <row r="182">
      <c r="C182" s="88"/>
      <c r="D182" s="89"/>
      <c r="E182" s="58"/>
    </row>
    <row r="183">
      <c r="C183" s="88"/>
      <c r="D183" s="89"/>
      <c r="E183" s="58"/>
    </row>
    <row r="184">
      <c r="C184" s="88"/>
      <c r="D184" s="89"/>
      <c r="E184" s="58"/>
    </row>
    <row r="185">
      <c r="C185" s="88"/>
      <c r="D185" s="89"/>
      <c r="E185" s="58"/>
    </row>
    <row r="186">
      <c r="C186" s="88"/>
      <c r="D186" s="89"/>
      <c r="E186" s="58"/>
    </row>
    <row r="187">
      <c r="C187" s="88"/>
      <c r="D187" s="89"/>
      <c r="E187" s="58"/>
    </row>
    <row r="188">
      <c r="C188" s="88"/>
      <c r="D188" s="89"/>
      <c r="E188" s="58"/>
    </row>
    <row r="189">
      <c r="C189" s="88"/>
      <c r="D189" s="89"/>
      <c r="E189" s="58"/>
    </row>
    <row r="190">
      <c r="C190" s="88"/>
      <c r="D190" s="89"/>
      <c r="E190" s="58"/>
    </row>
    <row r="191">
      <c r="C191" s="88"/>
      <c r="D191" s="89"/>
      <c r="E191" s="58"/>
    </row>
    <row r="192">
      <c r="C192" s="88"/>
      <c r="D192" s="89"/>
      <c r="E192" s="58"/>
    </row>
    <row r="193">
      <c r="C193" s="88"/>
      <c r="D193" s="89"/>
      <c r="E193" s="58"/>
    </row>
    <row r="194">
      <c r="C194" s="88"/>
      <c r="D194" s="89"/>
      <c r="E194" s="58"/>
    </row>
    <row r="195">
      <c r="C195" s="88"/>
      <c r="D195" s="89"/>
      <c r="E195" s="58"/>
    </row>
    <row r="196">
      <c r="C196" s="88"/>
      <c r="D196" s="89"/>
      <c r="E196" s="58"/>
    </row>
    <row r="197">
      <c r="C197" s="88"/>
      <c r="D197" s="89"/>
      <c r="E197" s="58"/>
    </row>
    <row r="198">
      <c r="C198" s="88"/>
      <c r="D198" s="89"/>
      <c r="E198" s="58"/>
    </row>
    <row r="199">
      <c r="C199" s="88"/>
      <c r="D199" s="89"/>
      <c r="E199" s="58"/>
    </row>
    <row r="200">
      <c r="C200" s="88"/>
      <c r="D200" s="89"/>
      <c r="E200" s="58"/>
    </row>
    <row r="201">
      <c r="C201" s="88"/>
      <c r="D201" s="89"/>
      <c r="E201" s="58"/>
    </row>
    <row r="202">
      <c r="C202" s="88"/>
      <c r="D202" s="89"/>
      <c r="E202" s="58"/>
    </row>
    <row r="203">
      <c r="C203" s="88"/>
      <c r="D203" s="89"/>
      <c r="E203" s="58"/>
    </row>
    <row r="204">
      <c r="C204" s="88"/>
      <c r="D204" s="89"/>
      <c r="E204" s="58"/>
    </row>
    <row r="205">
      <c r="C205" s="88"/>
      <c r="D205" s="89"/>
      <c r="E205" s="58"/>
    </row>
    <row r="206">
      <c r="C206" s="88"/>
      <c r="D206" s="89"/>
      <c r="E206" s="58"/>
    </row>
    <row r="207">
      <c r="C207" s="88"/>
      <c r="D207" s="89"/>
      <c r="E207" s="58"/>
    </row>
    <row r="208">
      <c r="C208" s="88"/>
      <c r="D208" s="89"/>
      <c r="E208" s="58"/>
    </row>
    <row r="209">
      <c r="C209" s="88"/>
      <c r="D209" s="89"/>
      <c r="E209" s="58"/>
    </row>
    <row r="210">
      <c r="C210" s="88"/>
      <c r="D210" s="89"/>
      <c r="E210" s="58"/>
    </row>
    <row r="211">
      <c r="C211" s="88"/>
      <c r="D211" s="89"/>
      <c r="E211" s="58"/>
    </row>
    <row r="212">
      <c r="C212" s="88"/>
      <c r="D212" s="89"/>
      <c r="E212" s="58"/>
    </row>
    <row r="213">
      <c r="C213" s="88"/>
      <c r="D213" s="89"/>
      <c r="E213" s="58"/>
    </row>
    <row r="214">
      <c r="C214" s="88"/>
      <c r="D214" s="89"/>
      <c r="E214" s="58"/>
    </row>
    <row r="215">
      <c r="C215" s="88"/>
      <c r="D215" s="89"/>
      <c r="E215" s="58"/>
    </row>
    <row r="216">
      <c r="C216" s="88"/>
      <c r="D216" s="89"/>
      <c r="E216" s="58"/>
    </row>
    <row r="217">
      <c r="C217" s="88"/>
      <c r="D217" s="89"/>
      <c r="E217" s="58"/>
    </row>
    <row r="218">
      <c r="C218" s="88"/>
      <c r="D218" s="89"/>
      <c r="E218" s="58"/>
    </row>
    <row r="219">
      <c r="C219" s="88"/>
      <c r="D219" s="89"/>
      <c r="E219" s="58"/>
    </row>
    <row r="220">
      <c r="C220" s="88"/>
      <c r="D220" s="89"/>
      <c r="E220" s="58"/>
    </row>
    <row r="221">
      <c r="C221" s="88"/>
      <c r="D221" s="89"/>
      <c r="E221" s="58"/>
    </row>
    <row r="222">
      <c r="C222" s="88"/>
      <c r="D222" s="89"/>
      <c r="E222" s="58"/>
    </row>
    <row r="223">
      <c r="C223" s="88"/>
      <c r="D223" s="89"/>
      <c r="E223" s="58"/>
    </row>
    <row r="224">
      <c r="C224" s="88"/>
      <c r="D224" s="89"/>
      <c r="E224" s="58"/>
    </row>
    <row r="225">
      <c r="C225" s="88"/>
      <c r="D225" s="89"/>
      <c r="E225" s="58"/>
    </row>
    <row r="226">
      <c r="C226" s="88"/>
      <c r="D226" s="89"/>
      <c r="E226" s="58"/>
    </row>
    <row r="227">
      <c r="C227" s="88"/>
      <c r="D227" s="89"/>
      <c r="E227" s="58"/>
    </row>
    <row r="228">
      <c r="C228" s="88"/>
      <c r="D228" s="89"/>
      <c r="E228" s="58"/>
    </row>
    <row r="229">
      <c r="C229" s="88"/>
      <c r="D229" s="89"/>
      <c r="E229" s="58"/>
    </row>
    <row r="230">
      <c r="C230" s="88"/>
      <c r="D230" s="89"/>
      <c r="E230" s="58"/>
    </row>
    <row r="231">
      <c r="C231" s="88"/>
      <c r="D231" s="89"/>
      <c r="E231" s="58"/>
    </row>
    <row r="232">
      <c r="C232" s="88"/>
      <c r="D232" s="89"/>
      <c r="E232" s="58"/>
    </row>
    <row r="233">
      <c r="C233" s="88"/>
      <c r="D233" s="89"/>
      <c r="E233" s="58"/>
    </row>
    <row r="234">
      <c r="C234" s="88"/>
      <c r="D234" s="89"/>
      <c r="E234" s="58"/>
    </row>
    <row r="235">
      <c r="C235" s="88"/>
      <c r="D235" s="89"/>
      <c r="E235" s="58"/>
    </row>
    <row r="236">
      <c r="C236" s="88"/>
      <c r="D236" s="89"/>
      <c r="E236" s="58"/>
    </row>
    <row r="237">
      <c r="C237" s="88"/>
      <c r="D237" s="89"/>
      <c r="E237" s="58"/>
    </row>
    <row r="238">
      <c r="C238" s="88"/>
      <c r="D238" s="89"/>
      <c r="E238" s="58"/>
    </row>
    <row r="239">
      <c r="C239" s="88"/>
      <c r="D239" s="89"/>
      <c r="E239" s="58"/>
    </row>
    <row r="240">
      <c r="C240" s="88"/>
      <c r="D240" s="89"/>
      <c r="E240" s="58"/>
    </row>
    <row r="241">
      <c r="C241" s="88"/>
      <c r="D241" s="89"/>
      <c r="E241" s="58"/>
    </row>
    <row r="242">
      <c r="C242" s="88"/>
      <c r="D242" s="89"/>
      <c r="E242" s="58"/>
    </row>
    <row r="243">
      <c r="C243" s="88"/>
      <c r="D243" s="89"/>
      <c r="E243" s="58"/>
    </row>
    <row r="244">
      <c r="C244" s="88"/>
      <c r="D244" s="89"/>
      <c r="E244" s="58"/>
    </row>
    <row r="245">
      <c r="C245" s="88"/>
      <c r="D245" s="89"/>
      <c r="E245" s="58"/>
    </row>
    <row r="246">
      <c r="C246" s="88"/>
      <c r="D246" s="89"/>
      <c r="E246" s="58"/>
    </row>
    <row r="247">
      <c r="C247" s="88"/>
      <c r="D247" s="89"/>
      <c r="E247" s="58"/>
    </row>
    <row r="248">
      <c r="C248" s="88"/>
      <c r="D248" s="89"/>
      <c r="E248" s="58"/>
    </row>
    <row r="249">
      <c r="C249" s="88"/>
      <c r="D249" s="89"/>
      <c r="E249" s="58"/>
    </row>
    <row r="250">
      <c r="C250" s="88"/>
      <c r="D250" s="89"/>
      <c r="E250" s="58"/>
    </row>
    <row r="251">
      <c r="C251" s="88"/>
      <c r="D251" s="89"/>
      <c r="E251" s="58"/>
    </row>
    <row r="252">
      <c r="C252" s="88"/>
      <c r="D252" s="89"/>
      <c r="E252" s="58"/>
    </row>
    <row r="253">
      <c r="C253" s="88"/>
      <c r="D253" s="89"/>
      <c r="E253" s="58"/>
    </row>
    <row r="254">
      <c r="C254" s="88"/>
      <c r="D254" s="89"/>
      <c r="E254" s="58"/>
    </row>
    <row r="255">
      <c r="C255" s="88"/>
      <c r="D255" s="89"/>
      <c r="E255" s="58"/>
    </row>
    <row r="256">
      <c r="C256" s="88"/>
      <c r="D256" s="89"/>
      <c r="E256" s="58"/>
    </row>
    <row r="257">
      <c r="C257" s="88"/>
      <c r="D257" s="89"/>
      <c r="E257" s="58"/>
    </row>
    <row r="258">
      <c r="C258" s="88"/>
      <c r="D258" s="89"/>
      <c r="E258" s="58"/>
    </row>
    <row r="259">
      <c r="C259" s="88"/>
      <c r="D259" s="89"/>
      <c r="E259" s="58"/>
    </row>
    <row r="260">
      <c r="C260" s="88"/>
      <c r="D260" s="89"/>
      <c r="E260" s="58"/>
    </row>
    <row r="261">
      <c r="C261" s="88"/>
      <c r="D261" s="89"/>
      <c r="E261" s="58"/>
    </row>
    <row r="262">
      <c r="C262" s="88"/>
      <c r="D262" s="89"/>
      <c r="E262" s="58"/>
    </row>
    <row r="263">
      <c r="C263" s="88"/>
      <c r="D263" s="89"/>
      <c r="E263" s="58"/>
    </row>
    <row r="264">
      <c r="C264" s="88"/>
      <c r="D264" s="89"/>
      <c r="E264" s="58"/>
    </row>
    <row r="265">
      <c r="C265" s="88"/>
      <c r="D265" s="89"/>
      <c r="E265" s="58"/>
    </row>
    <row r="266">
      <c r="C266" s="88"/>
      <c r="D266" s="89"/>
      <c r="E266" s="58"/>
    </row>
    <row r="267">
      <c r="C267" s="88"/>
      <c r="D267" s="89"/>
      <c r="E267" s="58"/>
    </row>
    <row r="268">
      <c r="C268" s="88"/>
      <c r="D268" s="89"/>
      <c r="E268" s="58"/>
    </row>
    <row r="269">
      <c r="C269" s="88"/>
      <c r="D269" s="89"/>
      <c r="E269" s="58"/>
    </row>
    <row r="270">
      <c r="C270" s="88"/>
      <c r="D270" s="89"/>
      <c r="E270" s="58"/>
    </row>
    <row r="271">
      <c r="C271" s="88"/>
      <c r="D271" s="89"/>
      <c r="E271" s="58"/>
    </row>
    <row r="272">
      <c r="C272" s="88"/>
      <c r="D272" s="89"/>
      <c r="E272" s="58"/>
    </row>
    <row r="273">
      <c r="C273" s="88"/>
      <c r="D273" s="89"/>
      <c r="E273" s="58"/>
    </row>
    <row r="274">
      <c r="C274" s="88"/>
      <c r="D274" s="89"/>
      <c r="E274" s="58"/>
    </row>
    <row r="275">
      <c r="C275" s="88"/>
      <c r="D275" s="89"/>
      <c r="E275" s="58"/>
    </row>
    <row r="276">
      <c r="C276" s="88"/>
      <c r="D276" s="89"/>
      <c r="E276" s="58"/>
    </row>
    <row r="277">
      <c r="C277" s="88"/>
      <c r="D277" s="89"/>
      <c r="E277" s="58"/>
    </row>
    <row r="278">
      <c r="C278" s="88"/>
      <c r="D278" s="89"/>
      <c r="E278" s="58"/>
    </row>
    <row r="279">
      <c r="C279" s="88"/>
      <c r="D279" s="89"/>
      <c r="E279" s="58"/>
    </row>
    <row r="280">
      <c r="C280" s="88"/>
      <c r="D280" s="89"/>
      <c r="E280" s="58"/>
    </row>
    <row r="281">
      <c r="C281" s="88"/>
      <c r="D281" s="89"/>
      <c r="E281" s="58"/>
    </row>
    <row r="282">
      <c r="C282" s="88"/>
      <c r="D282" s="89"/>
      <c r="E282" s="58"/>
    </row>
    <row r="283">
      <c r="C283" s="88"/>
      <c r="D283" s="89"/>
      <c r="E283" s="58"/>
    </row>
    <row r="284">
      <c r="C284" s="88"/>
      <c r="D284" s="89"/>
      <c r="E284" s="58"/>
    </row>
    <row r="285">
      <c r="C285" s="88"/>
      <c r="D285" s="89"/>
      <c r="E285" s="58"/>
    </row>
    <row r="286">
      <c r="C286" s="88"/>
      <c r="D286" s="89"/>
      <c r="E286" s="58"/>
    </row>
    <row r="287">
      <c r="C287" s="88"/>
      <c r="D287" s="89"/>
      <c r="E287" s="58"/>
    </row>
    <row r="288">
      <c r="C288" s="88"/>
      <c r="D288" s="89"/>
      <c r="E288" s="58"/>
    </row>
    <row r="289">
      <c r="C289" s="88"/>
      <c r="D289" s="89"/>
      <c r="E289" s="58"/>
    </row>
    <row r="290">
      <c r="C290" s="88"/>
      <c r="D290" s="89"/>
      <c r="E290" s="58"/>
    </row>
    <row r="291">
      <c r="C291" s="88"/>
      <c r="D291" s="89"/>
      <c r="E291" s="58"/>
    </row>
    <row r="292">
      <c r="C292" s="88"/>
      <c r="D292" s="89"/>
      <c r="E292" s="58"/>
    </row>
    <row r="293">
      <c r="C293" s="88"/>
      <c r="D293" s="89"/>
      <c r="E293" s="58"/>
    </row>
    <row r="294">
      <c r="C294" s="88"/>
      <c r="D294" s="89"/>
      <c r="E294" s="58"/>
    </row>
    <row r="295">
      <c r="C295" s="88"/>
      <c r="D295" s="89"/>
      <c r="E295" s="58"/>
    </row>
    <row r="296">
      <c r="C296" s="88"/>
      <c r="D296" s="89"/>
      <c r="E296" s="58"/>
    </row>
    <row r="297">
      <c r="C297" s="88"/>
      <c r="D297" s="89"/>
      <c r="E297" s="58"/>
    </row>
    <row r="298">
      <c r="C298" s="88"/>
      <c r="D298" s="89"/>
      <c r="E298" s="58"/>
    </row>
    <row r="299">
      <c r="C299" s="88"/>
      <c r="D299" s="89"/>
      <c r="E299" s="58"/>
    </row>
    <row r="300">
      <c r="C300" s="88"/>
      <c r="D300" s="89"/>
      <c r="E300" s="58"/>
    </row>
    <row r="301">
      <c r="C301" s="88"/>
      <c r="D301" s="89"/>
      <c r="E301" s="58"/>
    </row>
    <row r="302">
      <c r="C302" s="88"/>
      <c r="D302" s="89"/>
      <c r="E302" s="58"/>
    </row>
    <row r="303">
      <c r="C303" s="88"/>
      <c r="D303" s="89"/>
      <c r="E303" s="58"/>
    </row>
    <row r="304">
      <c r="C304" s="88"/>
      <c r="D304" s="89"/>
      <c r="E304" s="58"/>
    </row>
    <row r="305">
      <c r="C305" s="88"/>
      <c r="D305" s="89"/>
      <c r="E305" s="58"/>
    </row>
    <row r="306">
      <c r="C306" s="88"/>
      <c r="D306" s="89"/>
      <c r="E306" s="58"/>
    </row>
    <row r="307">
      <c r="C307" s="88"/>
      <c r="D307" s="89"/>
      <c r="E307" s="58"/>
    </row>
    <row r="308">
      <c r="C308" s="88"/>
      <c r="D308" s="89"/>
      <c r="E308" s="58"/>
    </row>
    <row r="309">
      <c r="C309" s="88"/>
      <c r="D309" s="89"/>
      <c r="E309" s="58"/>
    </row>
    <row r="310">
      <c r="C310" s="88"/>
      <c r="D310" s="89"/>
      <c r="E310" s="58"/>
    </row>
    <row r="311">
      <c r="C311" s="88"/>
      <c r="D311" s="89"/>
      <c r="E311" s="58"/>
    </row>
    <row r="312">
      <c r="C312" s="88"/>
      <c r="D312" s="89"/>
      <c r="E312" s="58"/>
    </row>
    <row r="313">
      <c r="C313" s="88"/>
      <c r="D313" s="89"/>
      <c r="E313" s="58"/>
    </row>
    <row r="314">
      <c r="C314" s="88"/>
      <c r="D314" s="89"/>
      <c r="E314" s="58"/>
    </row>
    <row r="315">
      <c r="C315" s="88"/>
      <c r="D315" s="89"/>
      <c r="E315" s="58"/>
    </row>
    <row r="316">
      <c r="C316" s="88"/>
      <c r="D316" s="89"/>
      <c r="E316" s="58"/>
    </row>
    <row r="317">
      <c r="C317" s="88"/>
      <c r="D317" s="89"/>
      <c r="E317" s="58"/>
    </row>
    <row r="318">
      <c r="C318" s="88"/>
      <c r="D318" s="89"/>
      <c r="E318" s="58"/>
    </row>
    <row r="319">
      <c r="C319" s="88"/>
      <c r="D319" s="89"/>
      <c r="E319" s="58"/>
    </row>
    <row r="320">
      <c r="C320" s="88"/>
      <c r="D320" s="89"/>
      <c r="E320" s="58"/>
    </row>
    <row r="321">
      <c r="C321" s="88"/>
      <c r="D321" s="89"/>
      <c r="E321" s="58"/>
    </row>
    <row r="322">
      <c r="C322" s="88"/>
      <c r="D322" s="89"/>
      <c r="E322" s="58"/>
    </row>
    <row r="323">
      <c r="C323" s="88"/>
      <c r="D323" s="89"/>
      <c r="E323" s="58"/>
    </row>
    <row r="324">
      <c r="C324" s="88"/>
      <c r="D324" s="89"/>
      <c r="E324" s="58"/>
    </row>
    <row r="325">
      <c r="C325" s="88"/>
      <c r="D325" s="89"/>
      <c r="E325" s="58"/>
    </row>
    <row r="326">
      <c r="C326" s="88"/>
      <c r="D326" s="89"/>
      <c r="E326" s="58"/>
    </row>
    <row r="327">
      <c r="C327" s="88"/>
      <c r="D327" s="89"/>
      <c r="E327" s="58"/>
    </row>
    <row r="328">
      <c r="C328" s="88"/>
      <c r="D328" s="89"/>
      <c r="E328" s="58"/>
    </row>
    <row r="329">
      <c r="C329" s="88"/>
      <c r="D329" s="89"/>
      <c r="E329" s="58"/>
    </row>
    <row r="330">
      <c r="C330" s="88"/>
      <c r="D330" s="89"/>
      <c r="E330" s="58"/>
    </row>
    <row r="331">
      <c r="C331" s="88"/>
      <c r="D331" s="89"/>
      <c r="E331" s="58"/>
    </row>
    <row r="332">
      <c r="C332" s="88"/>
      <c r="D332" s="89"/>
      <c r="E332" s="58"/>
    </row>
    <row r="333">
      <c r="C333" s="88"/>
      <c r="D333" s="89"/>
      <c r="E333" s="58"/>
    </row>
    <row r="334">
      <c r="C334" s="88"/>
      <c r="D334" s="89"/>
      <c r="E334" s="58"/>
    </row>
    <row r="335">
      <c r="C335" s="88"/>
      <c r="D335" s="89"/>
      <c r="E335" s="58"/>
    </row>
    <row r="336">
      <c r="C336" s="88"/>
      <c r="D336" s="89"/>
      <c r="E336" s="58"/>
    </row>
    <row r="337">
      <c r="C337" s="88"/>
      <c r="D337" s="89"/>
      <c r="E337" s="58"/>
    </row>
    <row r="338">
      <c r="C338" s="88"/>
      <c r="D338" s="89"/>
      <c r="E338" s="58"/>
    </row>
    <row r="339">
      <c r="C339" s="88"/>
      <c r="D339" s="89"/>
      <c r="E339" s="58"/>
    </row>
    <row r="340">
      <c r="C340" s="88"/>
      <c r="D340" s="89"/>
      <c r="E340" s="58"/>
    </row>
    <row r="341">
      <c r="C341" s="88"/>
      <c r="D341" s="89"/>
      <c r="E341" s="58"/>
    </row>
    <row r="342">
      <c r="C342" s="88"/>
      <c r="D342" s="89"/>
      <c r="E342" s="58"/>
    </row>
    <row r="343">
      <c r="C343" s="88"/>
      <c r="D343" s="89"/>
      <c r="E343" s="58"/>
    </row>
    <row r="344">
      <c r="C344" s="88"/>
      <c r="D344" s="89"/>
      <c r="E344" s="58"/>
    </row>
    <row r="345">
      <c r="C345" s="88"/>
      <c r="D345" s="89"/>
      <c r="E345" s="58"/>
    </row>
    <row r="346">
      <c r="C346" s="88"/>
      <c r="D346" s="89"/>
      <c r="E346" s="58"/>
    </row>
    <row r="347">
      <c r="C347" s="88"/>
      <c r="D347" s="89"/>
      <c r="E347" s="58"/>
    </row>
    <row r="348">
      <c r="C348" s="88"/>
      <c r="D348" s="89"/>
      <c r="E348" s="58"/>
    </row>
    <row r="349">
      <c r="C349" s="88"/>
      <c r="D349" s="89"/>
      <c r="E349" s="58"/>
    </row>
    <row r="350">
      <c r="C350" s="88"/>
      <c r="D350" s="89"/>
      <c r="E350" s="58"/>
    </row>
    <row r="351">
      <c r="C351" s="88"/>
      <c r="D351" s="89"/>
      <c r="E351" s="58"/>
    </row>
    <row r="352">
      <c r="C352" s="88"/>
      <c r="D352" s="89"/>
      <c r="E352" s="58"/>
    </row>
    <row r="353">
      <c r="C353" s="88"/>
      <c r="D353" s="89"/>
      <c r="E353" s="58"/>
    </row>
    <row r="354">
      <c r="C354" s="88"/>
      <c r="D354" s="89"/>
      <c r="E354" s="58"/>
    </row>
    <row r="355">
      <c r="C355" s="88"/>
      <c r="D355" s="89"/>
      <c r="E355" s="58"/>
    </row>
    <row r="356">
      <c r="C356" s="88"/>
      <c r="D356" s="89"/>
      <c r="E356" s="58"/>
    </row>
    <row r="357">
      <c r="C357" s="88"/>
      <c r="D357" s="89"/>
      <c r="E357" s="58"/>
    </row>
    <row r="358">
      <c r="C358" s="88"/>
      <c r="D358" s="89"/>
      <c r="E358" s="58"/>
    </row>
    <row r="359">
      <c r="C359" s="88"/>
      <c r="D359" s="89"/>
      <c r="E359" s="58"/>
    </row>
    <row r="360">
      <c r="C360" s="88"/>
      <c r="D360" s="89"/>
      <c r="E360" s="58"/>
    </row>
    <row r="361">
      <c r="C361" s="88"/>
      <c r="D361" s="89"/>
      <c r="E361" s="58"/>
    </row>
    <row r="362">
      <c r="C362" s="88"/>
      <c r="D362" s="89"/>
      <c r="E362" s="58"/>
    </row>
    <row r="363">
      <c r="C363" s="88"/>
      <c r="D363" s="89"/>
      <c r="E363" s="58"/>
    </row>
    <row r="364">
      <c r="C364" s="88"/>
      <c r="D364" s="89"/>
      <c r="E364" s="58"/>
    </row>
    <row r="365">
      <c r="C365" s="88"/>
      <c r="D365" s="89"/>
      <c r="E365" s="58"/>
    </row>
    <row r="366">
      <c r="C366" s="88"/>
      <c r="D366" s="89"/>
      <c r="E366" s="58"/>
    </row>
    <row r="367">
      <c r="C367" s="88"/>
      <c r="D367" s="89"/>
      <c r="E367" s="58"/>
    </row>
    <row r="368">
      <c r="C368" s="88"/>
      <c r="D368" s="89"/>
      <c r="E368" s="58"/>
    </row>
    <row r="369">
      <c r="C369" s="88"/>
      <c r="D369" s="89"/>
      <c r="E369" s="58"/>
    </row>
    <row r="370">
      <c r="C370" s="88"/>
      <c r="D370" s="89"/>
      <c r="E370" s="58"/>
    </row>
    <row r="371">
      <c r="C371" s="88"/>
      <c r="D371" s="89"/>
      <c r="E371" s="58"/>
    </row>
    <row r="372">
      <c r="C372" s="88"/>
      <c r="D372" s="89"/>
      <c r="E372" s="58"/>
    </row>
    <row r="373">
      <c r="C373" s="88"/>
      <c r="D373" s="89"/>
      <c r="E373" s="58"/>
    </row>
    <row r="374">
      <c r="C374" s="88"/>
      <c r="D374" s="89"/>
      <c r="E374" s="58"/>
    </row>
    <row r="375">
      <c r="C375" s="88"/>
      <c r="D375" s="89"/>
      <c r="E375" s="58"/>
    </row>
    <row r="376">
      <c r="C376" s="88"/>
      <c r="D376" s="89"/>
      <c r="E376" s="58"/>
    </row>
    <row r="377">
      <c r="C377" s="88"/>
      <c r="D377" s="89"/>
      <c r="E377" s="58"/>
    </row>
    <row r="378">
      <c r="C378" s="88"/>
      <c r="D378" s="89"/>
      <c r="E378" s="58"/>
    </row>
    <row r="379">
      <c r="C379" s="88"/>
      <c r="D379" s="89"/>
      <c r="E379" s="58"/>
    </row>
    <row r="380">
      <c r="C380" s="88"/>
      <c r="D380" s="89"/>
      <c r="E380" s="58"/>
    </row>
    <row r="381">
      <c r="C381" s="88"/>
      <c r="D381" s="89"/>
      <c r="E381" s="58"/>
    </row>
    <row r="382">
      <c r="C382" s="88"/>
      <c r="D382" s="89"/>
      <c r="E382" s="58"/>
    </row>
    <row r="383">
      <c r="C383" s="88"/>
      <c r="D383" s="89"/>
      <c r="E383" s="58"/>
    </row>
    <row r="384">
      <c r="C384" s="88"/>
      <c r="D384" s="89"/>
      <c r="E384" s="58"/>
    </row>
    <row r="385">
      <c r="C385" s="88"/>
      <c r="D385" s="89"/>
      <c r="E385" s="58"/>
    </row>
    <row r="386">
      <c r="C386" s="88"/>
      <c r="D386" s="89"/>
      <c r="E386" s="58"/>
    </row>
    <row r="387">
      <c r="C387" s="88"/>
      <c r="D387" s="89"/>
      <c r="E387" s="58"/>
    </row>
    <row r="388">
      <c r="C388" s="88"/>
      <c r="D388" s="89"/>
      <c r="E388" s="58"/>
    </row>
    <row r="389">
      <c r="C389" s="88"/>
      <c r="D389" s="89"/>
      <c r="E389" s="58"/>
    </row>
    <row r="390">
      <c r="C390" s="88"/>
      <c r="D390" s="89"/>
      <c r="E390" s="58"/>
    </row>
    <row r="391">
      <c r="C391" s="88"/>
      <c r="D391" s="89"/>
      <c r="E391" s="58"/>
    </row>
    <row r="392">
      <c r="C392" s="88"/>
      <c r="D392" s="89"/>
      <c r="E392" s="58"/>
    </row>
    <row r="393">
      <c r="C393" s="88"/>
      <c r="D393" s="89"/>
      <c r="E393" s="58"/>
    </row>
    <row r="394">
      <c r="C394" s="88"/>
      <c r="D394" s="89"/>
      <c r="E394" s="58"/>
    </row>
    <row r="395">
      <c r="C395" s="88"/>
      <c r="D395" s="89"/>
      <c r="E395" s="58"/>
    </row>
    <row r="396">
      <c r="C396" s="88"/>
      <c r="D396" s="89"/>
      <c r="E396" s="58"/>
    </row>
    <row r="397">
      <c r="C397" s="88"/>
      <c r="D397" s="89"/>
      <c r="E397" s="58"/>
    </row>
    <row r="398">
      <c r="C398" s="88"/>
      <c r="D398" s="89"/>
      <c r="E398" s="58"/>
    </row>
    <row r="399">
      <c r="C399" s="88"/>
      <c r="D399" s="89"/>
      <c r="E399" s="58"/>
    </row>
    <row r="400">
      <c r="C400" s="88"/>
      <c r="D400" s="89"/>
      <c r="E400" s="58"/>
    </row>
    <row r="401">
      <c r="C401" s="88"/>
      <c r="D401" s="89"/>
      <c r="E401" s="58"/>
    </row>
    <row r="402">
      <c r="C402" s="88"/>
      <c r="D402" s="89"/>
      <c r="E402" s="58"/>
    </row>
    <row r="403">
      <c r="C403" s="88"/>
      <c r="D403" s="89"/>
      <c r="E403" s="58"/>
    </row>
    <row r="404">
      <c r="C404" s="88"/>
      <c r="D404" s="89"/>
      <c r="E404" s="58"/>
    </row>
    <row r="405">
      <c r="C405" s="88"/>
      <c r="D405" s="89"/>
      <c r="E405" s="58"/>
    </row>
    <row r="406">
      <c r="C406" s="88"/>
      <c r="D406" s="89"/>
      <c r="E406" s="58"/>
    </row>
    <row r="407">
      <c r="C407" s="88"/>
      <c r="D407" s="89"/>
      <c r="E407" s="58"/>
    </row>
    <row r="408">
      <c r="C408" s="88"/>
      <c r="D408" s="89"/>
      <c r="E408" s="58"/>
    </row>
    <row r="409">
      <c r="C409" s="88"/>
      <c r="D409" s="89"/>
      <c r="E409" s="58"/>
    </row>
    <row r="410">
      <c r="C410" s="88"/>
      <c r="D410" s="89"/>
      <c r="E410" s="58"/>
    </row>
    <row r="411">
      <c r="C411" s="88"/>
      <c r="D411" s="89"/>
      <c r="E411" s="58"/>
    </row>
    <row r="412">
      <c r="C412" s="88"/>
      <c r="D412" s="89"/>
      <c r="E412" s="58"/>
    </row>
    <row r="413">
      <c r="C413" s="88"/>
      <c r="D413" s="89"/>
      <c r="E413" s="58"/>
    </row>
    <row r="414">
      <c r="C414" s="88"/>
      <c r="D414" s="89"/>
      <c r="E414" s="58"/>
    </row>
    <row r="415">
      <c r="C415" s="88"/>
      <c r="D415" s="89"/>
      <c r="E415" s="58"/>
    </row>
    <row r="416">
      <c r="C416" s="88"/>
      <c r="D416" s="89"/>
      <c r="E416" s="58"/>
    </row>
    <row r="417">
      <c r="C417" s="88"/>
      <c r="D417" s="89"/>
      <c r="E417" s="58"/>
    </row>
    <row r="418">
      <c r="C418" s="88"/>
      <c r="D418" s="89"/>
      <c r="E418" s="58"/>
    </row>
    <row r="419">
      <c r="C419" s="88"/>
      <c r="D419" s="89"/>
      <c r="E419" s="58"/>
    </row>
    <row r="420">
      <c r="C420" s="88"/>
      <c r="D420" s="89"/>
      <c r="E420" s="58"/>
    </row>
    <row r="421">
      <c r="C421" s="88"/>
      <c r="D421" s="89"/>
      <c r="E421" s="58"/>
    </row>
    <row r="422">
      <c r="C422" s="88"/>
      <c r="D422" s="89"/>
      <c r="E422" s="58"/>
    </row>
    <row r="423">
      <c r="C423" s="88"/>
      <c r="D423" s="89"/>
      <c r="E423" s="58"/>
    </row>
    <row r="424">
      <c r="C424" s="88"/>
      <c r="D424" s="89"/>
      <c r="E424" s="58"/>
    </row>
    <row r="425">
      <c r="C425" s="88"/>
      <c r="D425" s="89"/>
      <c r="E425" s="58"/>
    </row>
    <row r="426">
      <c r="C426" s="88"/>
      <c r="D426" s="89"/>
      <c r="E426" s="58"/>
    </row>
    <row r="427">
      <c r="C427" s="88"/>
      <c r="D427" s="89"/>
      <c r="E427" s="58"/>
    </row>
    <row r="428">
      <c r="C428" s="88"/>
      <c r="D428" s="89"/>
      <c r="E428" s="58"/>
    </row>
    <row r="429">
      <c r="C429" s="88"/>
      <c r="D429" s="89"/>
      <c r="E429" s="58"/>
    </row>
    <row r="430">
      <c r="C430" s="88"/>
      <c r="D430" s="89"/>
      <c r="E430" s="58"/>
    </row>
    <row r="431">
      <c r="C431" s="88"/>
      <c r="D431" s="89"/>
      <c r="E431" s="58"/>
    </row>
    <row r="432">
      <c r="C432" s="88"/>
      <c r="D432" s="89"/>
      <c r="E432" s="58"/>
    </row>
    <row r="433">
      <c r="C433" s="88"/>
      <c r="D433" s="89"/>
      <c r="E433" s="58"/>
    </row>
    <row r="434">
      <c r="C434" s="88"/>
      <c r="D434" s="89"/>
      <c r="E434" s="58"/>
    </row>
    <row r="435">
      <c r="C435" s="88"/>
      <c r="D435" s="89"/>
      <c r="E435" s="58"/>
    </row>
    <row r="436">
      <c r="C436" s="88"/>
      <c r="D436" s="89"/>
      <c r="E436" s="58"/>
    </row>
    <row r="437">
      <c r="C437" s="88"/>
      <c r="D437" s="89"/>
      <c r="E437" s="58"/>
    </row>
    <row r="438">
      <c r="C438" s="88"/>
      <c r="D438" s="89"/>
      <c r="E438" s="58"/>
    </row>
    <row r="439">
      <c r="C439" s="88"/>
      <c r="D439" s="89"/>
      <c r="E439" s="58"/>
    </row>
    <row r="440">
      <c r="C440" s="88"/>
      <c r="D440" s="89"/>
      <c r="E440" s="58"/>
    </row>
    <row r="441">
      <c r="C441" s="88"/>
      <c r="D441" s="89"/>
      <c r="E441" s="58"/>
    </row>
    <row r="442">
      <c r="C442" s="88"/>
      <c r="D442" s="89"/>
      <c r="E442" s="58"/>
    </row>
    <row r="443">
      <c r="C443" s="88"/>
      <c r="D443" s="89"/>
      <c r="E443" s="58"/>
    </row>
    <row r="444">
      <c r="C444" s="88"/>
      <c r="D444" s="89"/>
      <c r="E444" s="58"/>
    </row>
    <row r="445">
      <c r="C445" s="88"/>
      <c r="D445" s="89"/>
      <c r="E445" s="58"/>
    </row>
    <row r="446">
      <c r="C446" s="88"/>
      <c r="D446" s="89"/>
      <c r="E446" s="58"/>
    </row>
    <row r="447">
      <c r="C447" s="88"/>
      <c r="D447" s="89"/>
      <c r="E447" s="58"/>
    </row>
    <row r="448">
      <c r="C448" s="88"/>
      <c r="D448" s="89"/>
      <c r="E448" s="58"/>
    </row>
    <row r="449">
      <c r="C449" s="88"/>
      <c r="D449" s="89"/>
      <c r="E449" s="58"/>
    </row>
    <row r="450">
      <c r="C450" s="88"/>
      <c r="D450" s="89"/>
      <c r="E450" s="58"/>
    </row>
    <row r="451">
      <c r="C451" s="88"/>
      <c r="D451" s="89"/>
      <c r="E451" s="58"/>
    </row>
    <row r="452">
      <c r="C452" s="88"/>
      <c r="D452" s="89"/>
      <c r="E452" s="58"/>
    </row>
    <row r="453">
      <c r="C453" s="88"/>
      <c r="D453" s="89"/>
      <c r="E453" s="58"/>
    </row>
    <row r="454">
      <c r="C454" s="88"/>
      <c r="D454" s="89"/>
      <c r="E454" s="58"/>
    </row>
    <row r="455">
      <c r="C455" s="88"/>
      <c r="D455" s="89"/>
      <c r="E455" s="58"/>
    </row>
    <row r="456">
      <c r="C456" s="88"/>
      <c r="D456" s="89"/>
      <c r="E456" s="58"/>
    </row>
    <row r="457">
      <c r="C457" s="88"/>
      <c r="D457" s="89"/>
      <c r="E457" s="58"/>
    </row>
    <row r="458">
      <c r="C458" s="88"/>
      <c r="D458" s="89"/>
      <c r="E458" s="58"/>
    </row>
    <row r="459">
      <c r="C459" s="88"/>
      <c r="D459" s="89"/>
      <c r="E459" s="58"/>
    </row>
    <row r="460">
      <c r="C460" s="88"/>
      <c r="D460" s="89"/>
      <c r="E460" s="58"/>
    </row>
    <row r="461">
      <c r="C461" s="88"/>
      <c r="D461" s="89"/>
      <c r="E461" s="58"/>
    </row>
    <row r="462">
      <c r="C462" s="88"/>
      <c r="D462" s="89"/>
      <c r="E462" s="58"/>
    </row>
    <row r="463">
      <c r="C463" s="88"/>
      <c r="D463" s="89"/>
      <c r="E463" s="58"/>
    </row>
    <row r="464">
      <c r="C464" s="88"/>
      <c r="D464" s="89"/>
      <c r="E464" s="58"/>
    </row>
    <row r="465">
      <c r="C465" s="88"/>
      <c r="D465" s="89"/>
      <c r="E465" s="58"/>
    </row>
    <row r="466">
      <c r="C466" s="88"/>
      <c r="D466" s="89"/>
      <c r="E466" s="58"/>
    </row>
    <row r="467">
      <c r="C467" s="88"/>
      <c r="D467" s="89"/>
      <c r="E467" s="58"/>
    </row>
    <row r="468">
      <c r="C468" s="88"/>
      <c r="D468" s="89"/>
      <c r="E468" s="58"/>
    </row>
    <row r="469">
      <c r="C469" s="88"/>
      <c r="D469" s="89"/>
      <c r="E469" s="58"/>
    </row>
    <row r="470">
      <c r="C470" s="88"/>
      <c r="D470" s="89"/>
      <c r="E470" s="58"/>
    </row>
    <row r="471">
      <c r="C471" s="88"/>
      <c r="D471" s="89"/>
      <c r="E471" s="58"/>
    </row>
    <row r="472">
      <c r="C472" s="88"/>
      <c r="D472" s="89"/>
      <c r="E472" s="58"/>
    </row>
    <row r="473">
      <c r="C473" s="88"/>
      <c r="D473" s="89"/>
      <c r="E473" s="58"/>
    </row>
    <row r="474">
      <c r="C474" s="88"/>
      <c r="D474" s="89"/>
      <c r="E474" s="58"/>
    </row>
    <row r="475">
      <c r="C475" s="88"/>
      <c r="D475" s="89"/>
      <c r="E475" s="58"/>
    </row>
    <row r="476">
      <c r="C476" s="88"/>
      <c r="D476" s="89"/>
      <c r="E476" s="58"/>
    </row>
    <row r="477">
      <c r="C477" s="88"/>
      <c r="D477" s="89"/>
      <c r="E477" s="58"/>
    </row>
    <row r="478">
      <c r="C478" s="88"/>
      <c r="D478" s="89"/>
      <c r="E478" s="58"/>
    </row>
    <row r="479">
      <c r="C479" s="88"/>
      <c r="D479" s="89"/>
      <c r="E479" s="58"/>
    </row>
    <row r="480">
      <c r="C480" s="88"/>
      <c r="D480" s="89"/>
      <c r="E480" s="58"/>
    </row>
    <row r="481">
      <c r="C481" s="88"/>
      <c r="D481" s="89"/>
      <c r="E481" s="58"/>
    </row>
    <row r="482">
      <c r="C482" s="88"/>
      <c r="D482" s="89"/>
      <c r="E482" s="58"/>
    </row>
    <row r="483">
      <c r="C483" s="88"/>
      <c r="D483" s="89"/>
      <c r="E483" s="58"/>
    </row>
    <row r="484">
      <c r="C484" s="88"/>
      <c r="D484" s="89"/>
      <c r="E484" s="58"/>
    </row>
    <row r="485">
      <c r="C485" s="88"/>
      <c r="D485" s="89"/>
      <c r="E485" s="58"/>
    </row>
    <row r="486">
      <c r="C486" s="88"/>
      <c r="D486" s="89"/>
      <c r="E486" s="58"/>
    </row>
    <row r="487">
      <c r="C487" s="88"/>
      <c r="D487" s="89"/>
      <c r="E487" s="58"/>
    </row>
    <row r="488">
      <c r="C488" s="88"/>
      <c r="D488" s="89"/>
      <c r="E488" s="58"/>
    </row>
    <row r="489">
      <c r="C489" s="88"/>
      <c r="D489" s="89"/>
      <c r="E489" s="58"/>
    </row>
    <row r="490">
      <c r="C490" s="88"/>
      <c r="D490" s="89"/>
      <c r="E490" s="58"/>
    </row>
    <row r="491">
      <c r="C491" s="88"/>
      <c r="D491" s="89"/>
      <c r="E491" s="58"/>
    </row>
    <row r="492">
      <c r="C492" s="88"/>
      <c r="D492" s="89"/>
      <c r="E492" s="58"/>
    </row>
    <row r="493">
      <c r="C493" s="88"/>
      <c r="D493" s="89"/>
      <c r="E493" s="58"/>
    </row>
    <row r="494">
      <c r="C494" s="88"/>
      <c r="D494" s="89"/>
      <c r="E494" s="58"/>
    </row>
    <row r="495">
      <c r="C495" s="88"/>
      <c r="D495" s="89"/>
      <c r="E495" s="58"/>
    </row>
    <row r="496">
      <c r="C496" s="88"/>
      <c r="D496" s="89"/>
      <c r="E496" s="58"/>
    </row>
    <row r="497">
      <c r="C497" s="88"/>
      <c r="D497" s="89"/>
      <c r="E497" s="58"/>
    </row>
    <row r="498">
      <c r="C498" s="88"/>
      <c r="D498" s="89"/>
      <c r="E498" s="58"/>
    </row>
    <row r="499">
      <c r="C499" s="88"/>
      <c r="D499" s="89"/>
      <c r="E499" s="58"/>
    </row>
    <row r="500">
      <c r="C500" s="88"/>
      <c r="D500" s="89"/>
      <c r="E500" s="58"/>
    </row>
    <row r="501">
      <c r="C501" s="88"/>
      <c r="D501" s="89"/>
      <c r="E501" s="58"/>
    </row>
    <row r="502">
      <c r="C502" s="88"/>
      <c r="D502" s="89"/>
      <c r="E502" s="58"/>
    </row>
    <row r="503">
      <c r="C503" s="88"/>
      <c r="D503" s="89"/>
      <c r="E503" s="58"/>
    </row>
    <row r="504">
      <c r="C504" s="88"/>
      <c r="D504" s="89"/>
      <c r="E504" s="58"/>
    </row>
    <row r="505">
      <c r="C505" s="88"/>
      <c r="D505" s="89"/>
      <c r="E505" s="58"/>
    </row>
    <row r="506">
      <c r="C506" s="88"/>
      <c r="D506" s="89"/>
      <c r="E506" s="58"/>
    </row>
    <row r="507">
      <c r="C507" s="88"/>
      <c r="D507" s="89"/>
      <c r="E507" s="58"/>
    </row>
    <row r="508">
      <c r="C508" s="88"/>
      <c r="D508" s="89"/>
      <c r="E508" s="58"/>
    </row>
    <row r="509">
      <c r="C509" s="88"/>
      <c r="D509" s="89"/>
      <c r="E509" s="58"/>
    </row>
    <row r="510">
      <c r="C510" s="88"/>
      <c r="D510" s="89"/>
      <c r="E510" s="58"/>
    </row>
    <row r="511">
      <c r="C511" s="88"/>
      <c r="D511" s="89"/>
      <c r="E511" s="58"/>
    </row>
    <row r="512">
      <c r="C512" s="88"/>
      <c r="D512" s="89"/>
      <c r="E512" s="58"/>
    </row>
    <row r="513">
      <c r="C513" s="88"/>
      <c r="D513" s="89"/>
      <c r="E513" s="58"/>
    </row>
    <row r="514">
      <c r="C514" s="88"/>
      <c r="D514" s="89"/>
      <c r="E514" s="58"/>
    </row>
    <row r="515">
      <c r="C515" s="88"/>
      <c r="D515" s="89"/>
      <c r="E515" s="58"/>
    </row>
    <row r="516">
      <c r="C516" s="88"/>
      <c r="D516" s="89"/>
      <c r="E516" s="58"/>
    </row>
    <row r="517">
      <c r="C517" s="88"/>
      <c r="D517" s="89"/>
      <c r="E517" s="58"/>
    </row>
    <row r="518">
      <c r="C518" s="88"/>
      <c r="D518" s="89"/>
      <c r="E518" s="58"/>
    </row>
    <row r="519">
      <c r="C519" s="88"/>
      <c r="D519" s="89"/>
      <c r="E519" s="58"/>
    </row>
    <row r="520">
      <c r="C520" s="88"/>
      <c r="D520" s="89"/>
      <c r="E520" s="58"/>
    </row>
    <row r="521">
      <c r="C521" s="88"/>
      <c r="D521" s="89"/>
      <c r="E521" s="58"/>
    </row>
    <row r="522">
      <c r="C522" s="88"/>
      <c r="D522" s="89"/>
      <c r="E522" s="58"/>
    </row>
    <row r="523">
      <c r="C523" s="88"/>
      <c r="D523" s="89"/>
      <c r="E523" s="58"/>
    </row>
    <row r="524">
      <c r="C524" s="88"/>
      <c r="D524" s="89"/>
      <c r="E524" s="58"/>
    </row>
    <row r="525">
      <c r="C525" s="88"/>
      <c r="D525" s="89"/>
      <c r="E525" s="58"/>
    </row>
    <row r="526">
      <c r="C526" s="88"/>
      <c r="D526" s="89"/>
      <c r="E526" s="58"/>
    </row>
    <row r="527">
      <c r="C527" s="88"/>
      <c r="D527" s="89"/>
      <c r="E527" s="58"/>
    </row>
    <row r="528">
      <c r="C528" s="88"/>
      <c r="D528" s="89"/>
      <c r="E528" s="58"/>
    </row>
    <row r="529">
      <c r="C529" s="88"/>
      <c r="D529" s="89"/>
      <c r="E529" s="58"/>
    </row>
    <row r="530">
      <c r="C530" s="88"/>
      <c r="D530" s="89"/>
      <c r="E530" s="58"/>
    </row>
    <row r="531">
      <c r="C531" s="88"/>
      <c r="D531" s="89"/>
      <c r="E531" s="58"/>
    </row>
    <row r="532">
      <c r="C532" s="88"/>
      <c r="D532" s="89"/>
      <c r="E532" s="58"/>
    </row>
    <row r="533">
      <c r="C533" s="88"/>
      <c r="D533" s="89"/>
      <c r="E533" s="58"/>
    </row>
    <row r="534">
      <c r="C534" s="88"/>
      <c r="D534" s="89"/>
      <c r="E534" s="58"/>
    </row>
    <row r="535">
      <c r="C535" s="88"/>
      <c r="D535" s="89"/>
      <c r="E535" s="58"/>
    </row>
    <row r="536">
      <c r="C536" s="88"/>
      <c r="D536" s="89"/>
      <c r="E536" s="58"/>
    </row>
    <row r="537">
      <c r="C537" s="88"/>
      <c r="D537" s="89"/>
      <c r="E537" s="58"/>
    </row>
    <row r="538">
      <c r="C538" s="88"/>
      <c r="D538" s="89"/>
      <c r="E538" s="58"/>
    </row>
    <row r="539">
      <c r="C539" s="88"/>
      <c r="D539" s="89"/>
      <c r="E539" s="58"/>
    </row>
    <row r="540">
      <c r="C540" s="88"/>
      <c r="D540" s="89"/>
      <c r="E540" s="58"/>
    </row>
    <row r="541">
      <c r="C541" s="88"/>
      <c r="D541" s="89"/>
      <c r="E541" s="58"/>
    </row>
    <row r="542">
      <c r="C542" s="88"/>
      <c r="D542" s="89"/>
      <c r="E542" s="58"/>
    </row>
    <row r="543">
      <c r="C543" s="88"/>
      <c r="D543" s="89"/>
      <c r="E543" s="58"/>
    </row>
    <row r="544">
      <c r="C544" s="88"/>
      <c r="D544" s="89"/>
      <c r="E544" s="58"/>
    </row>
    <row r="545">
      <c r="C545" s="88"/>
      <c r="D545" s="89"/>
      <c r="E545" s="58"/>
    </row>
    <row r="546">
      <c r="C546" s="88"/>
      <c r="D546" s="89"/>
      <c r="E546" s="58"/>
    </row>
    <row r="547">
      <c r="C547" s="88"/>
      <c r="D547" s="89"/>
      <c r="E547" s="58"/>
    </row>
    <row r="548">
      <c r="C548" s="88"/>
      <c r="D548" s="89"/>
      <c r="E548" s="58"/>
    </row>
    <row r="549">
      <c r="C549" s="88"/>
      <c r="D549" s="89"/>
      <c r="E549" s="58"/>
    </row>
    <row r="550">
      <c r="C550" s="88"/>
      <c r="D550" s="89"/>
      <c r="E550" s="58"/>
    </row>
    <row r="551">
      <c r="C551" s="88"/>
      <c r="D551" s="89"/>
      <c r="E551" s="58"/>
    </row>
    <row r="552">
      <c r="C552" s="88"/>
      <c r="D552" s="89"/>
      <c r="E552" s="58"/>
    </row>
    <row r="553">
      <c r="C553" s="88"/>
      <c r="D553" s="89"/>
      <c r="E553" s="58"/>
    </row>
    <row r="554">
      <c r="C554" s="88"/>
      <c r="D554" s="89"/>
      <c r="E554" s="58"/>
    </row>
    <row r="555">
      <c r="C555" s="88"/>
      <c r="D555" s="89"/>
      <c r="E555" s="58"/>
    </row>
    <row r="556">
      <c r="C556" s="88"/>
      <c r="D556" s="89"/>
      <c r="E556" s="58"/>
    </row>
    <row r="557">
      <c r="C557" s="88"/>
      <c r="D557" s="89"/>
      <c r="E557" s="58"/>
    </row>
    <row r="558">
      <c r="C558" s="88"/>
      <c r="D558" s="89"/>
      <c r="E558" s="58"/>
    </row>
    <row r="559">
      <c r="C559" s="88"/>
      <c r="D559" s="89"/>
      <c r="E559" s="58"/>
    </row>
    <row r="560">
      <c r="C560" s="88"/>
      <c r="D560" s="89"/>
      <c r="E560" s="58"/>
    </row>
    <row r="561">
      <c r="C561" s="88"/>
      <c r="D561" s="89"/>
      <c r="E561" s="58"/>
    </row>
    <row r="562">
      <c r="C562" s="88"/>
      <c r="D562" s="89"/>
      <c r="E562" s="58"/>
    </row>
    <row r="563">
      <c r="C563" s="88"/>
      <c r="D563" s="89"/>
      <c r="E563" s="58"/>
    </row>
    <row r="564">
      <c r="C564" s="88"/>
      <c r="D564" s="89"/>
      <c r="E564" s="58"/>
    </row>
    <row r="565">
      <c r="C565" s="88"/>
      <c r="D565" s="89"/>
      <c r="E565" s="58"/>
    </row>
    <row r="566">
      <c r="C566" s="88"/>
      <c r="D566" s="89"/>
      <c r="E566" s="58"/>
    </row>
    <row r="567">
      <c r="C567" s="88"/>
      <c r="D567" s="89"/>
      <c r="E567" s="58"/>
    </row>
    <row r="568">
      <c r="C568" s="88"/>
      <c r="D568" s="89"/>
      <c r="E568" s="58"/>
    </row>
    <row r="569">
      <c r="C569" s="88"/>
      <c r="D569" s="89"/>
      <c r="E569" s="58"/>
    </row>
    <row r="570">
      <c r="C570" s="88"/>
      <c r="D570" s="89"/>
      <c r="E570" s="58"/>
    </row>
    <row r="571">
      <c r="C571" s="88"/>
      <c r="D571" s="89"/>
      <c r="E571" s="58"/>
    </row>
    <row r="572">
      <c r="C572" s="88"/>
      <c r="D572" s="89"/>
      <c r="E572" s="58"/>
    </row>
    <row r="573">
      <c r="C573" s="88"/>
      <c r="D573" s="89"/>
      <c r="E573" s="58"/>
    </row>
    <row r="574">
      <c r="C574" s="88"/>
      <c r="D574" s="89"/>
      <c r="E574" s="58"/>
    </row>
    <row r="575">
      <c r="C575" s="88"/>
      <c r="D575" s="89"/>
      <c r="E575" s="58"/>
    </row>
    <row r="576">
      <c r="C576" s="88"/>
      <c r="D576" s="89"/>
      <c r="E576" s="58"/>
    </row>
    <row r="577">
      <c r="C577" s="88"/>
      <c r="D577" s="89"/>
      <c r="E577" s="58"/>
    </row>
    <row r="578">
      <c r="C578" s="88"/>
      <c r="D578" s="89"/>
      <c r="E578" s="58"/>
    </row>
    <row r="579">
      <c r="C579" s="88"/>
      <c r="D579" s="89"/>
      <c r="E579" s="58"/>
    </row>
    <row r="580">
      <c r="C580" s="88"/>
      <c r="D580" s="89"/>
      <c r="E580" s="58"/>
    </row>
    <row r="581">
      <c r="C581" s="88"/>
      <c r="D581" s="89"/>
      <c r="E581" s="58"/>
    </row>
    <row r="582">
      <c r="C582" s="88"/>
      <c r="D582" s="89"/>
      <c r="E582" s="58"/>
    </row>
    <row r="583">
      <c r="C583" s="88"/>
      <c r="D583" s="89"/>
      <c r="E583" s="58"/>
    </row>
    <row r="584">
      <c r="C584" s="88"/>
      <c r="D584" s="89"/>
      <c r="E584" s="58"/>
    </row>
    <row r="585">
      <c r="C585" s="88"/>
      <c r="D585" s="89"/>
      <c r="E585" s="58"/>
    </row>
    <row r="586">
      <c r="C586" s="88"/>
      <c r="D586" s="89"/>
      <c r="E586" s="58"/>
    </row>
    <row r="587">
      <c r="C587" s="88"/>
      <c r="D587" s="89"/>
      <c r="E587" s="58"/>
    </row>
    <row r="588">
      <c r="C588" s="88"/>
      <c r="D588" s="89"/>
      <c r="E588" s="58"/>
    </row>
    <row r="589">
      <c r="C589" s="88"/>
      <c r="D589" s="89"/>
      <c r="E589" s="58"/>
    </row>
    <row r="590">
      <c r="C590" s="88"/>
      <c r="D590" s="89"/>
      <c r="E590" s="58"/>
    </row>
    <row r="591">
      <c r="C591" s="88"/>
      <c r="D591" s="89"/>
      <c r="E591" s="58"/>
    </row>
    <row r="592">
      <c r="C592" s="88"/>
      <c r="D592" s="89"/>
      <c r="E592" s="58"/>
    </row>
    <row r="593">
      <c r="C593" s="88"/>
      <c r="D593" s="89"/>
      <c r="E593" s="58"/>
    </row>
    <row r="594">
      <c r="C594" s="88"/>
      <c r="D594" s="89"/>
      <c r="E594" s="58"/>
    </row>
    <row r="595">
      <c r="C595" s="88"/>
      <c r="D595" s="89"/>
      <c r="E595" s="58"/>
    </row>
    <row r="596">
      <c r="C596" s="88"/>
      <c r="D596" s="89"/>
      <c r="E596" s="58"/>
    </row>
    <row r="597">
      <c r="C597" s="88"/>
      <c r="D597" s="89"/>
      <c r="E597" s="58"/>
    </row>
    <row r="598">
      <c r="C598" s="88"/>
      <c r="D598" s="89"/>
      <c r="E598" s="58"/>
    </row>
    <row r="599">
      <c r="C599" s="88"/>
      <c r="D599" s="89"/>
      <c r="E599" s="58"/>
    </row>
    <row r="600">
      <c r="C600" s="88"/>
      <c r="D600" s="89"/>
      <c r="E600" s="58"/>
    </row>
    <row r="601">
      <c r="C601" s="88"/>
      <c r="D601" s="89"/>
      <c r="E601" s="58"/>
    </row>
    <row r="602">
      <c r="C602" s="88"/>
      <c r="D602" s="89"/>
      <c r="E602" s="58"/>
    </row>
    <row r="603">
      <c r="C603" s="88"/>
      <c r="D603" s="89"/>
      <c r="E603" s="58"/>
    </row>
    <row r="604">
      <c r="C604" s="88"/>
      <c r="D604" s="89"/>
      <c r="E604" s="58"/>
    </row>
    <row r="605">
      <c r="C605" s="88"/>
      <c r="D605" s="89"/>
      <c r="E605" s="58"/>
    </row>
    <row r="606">
      <c r="C606" s="88"/>
      <c r="D606" s="89"/>
      <c r="E606" s="58"/>
    </row>
    <row r="607">
      <c r="C607" s="88"/>
      <c r="D607" s="89"/>
      <c r="E607" s="58"/>
    </row>
    <row r="608">
      <c r="C608" s="88"/>
      <c r="D608" s="89"/>
      <c r="E608" s="58"/>
    </row>
    <row r="609">
      <c r="C609" s="88"/>
      <c r="D609" s="89"/>
      <c r="E609" s="58"/>
    </row>
    <row r="610">
      <c r="C610" s="88"/>
      <c r="D610" s="89"/>
      <c r="E610" s="58"/>
    </row>
    <row r="611">
      <c r="C611" s="88"/>
      <c r="D611" s="89"/>
      <c r="E611" s="58"/>
    </row>
    <row r="612">
      <c r="C612" s="88"/>
      <c r="D612" s="89"/>
      <c r="E612" s="58"/>
    </row>
    <row r="613">
      <c r="C613" s="88"/>
      <c r="D613" s="89"/>
      <c r="E613" s="58"/>
    </row>
    <row r="614">
      <c r="C614" s="88"/>
      <c r="D614" s="89"/>
      <c r="E614" s="58"/>
    </row>
    <row r="615">
      <c r="C615" s="88"/>
      <c r="D615" s="89"/>
      <c r="E615" s="58"/>
    </row>
    <row r="616">
      <c r="C616" s="88"/>
      <c r="D616" s="89"/>
      <c r="E616" s="58"/>
    </row>
    <row r="617">
      <c r="C617" s="88"/>
      <c r="D617" s="89"/>
      <c r="E617" s="58"/>
    </row>
    <row r="618">
      <c r="C618" s="88"/>
      <c r="D618" s="89"/>
      <c r="E618" s="58"/>
    </row>
    <row r="619">
      <c r="C619" s="88"/>
      <c r="D619" s="89"/>
      <c r="E619" s="58"/>
    </row>
    <row r="620">
      <c r="C620" s="88"/>
      <c r="D620" s="89"/>
      <c r="E620" s="58"/>
    </row>
    <row r="621">
      <c r="C621" s="88"/>
      <c r="D621" s="89"/>
      <c r="E621" s="58"/>
    </row>
    <row r="622">
      <c r="C622" s="88"/>
      <c r="D622" s="89"/>
      <c r="E622" s="58"/>
    </row>
    <row r="623">
      <c r="C623" s="88"/>
      <c r="D623" s="89"/>
      <c r="E623" s="58"/>
    </row>
    <row r="624">
      <c r="C624" s="88"/>
      <c r="D624" s="89"/>
      <c r="E624" s="58"/>
    </row>
    <row r="625">
      <c r="C625" s="88"/>
      <c r="D625" s="89"/>
      <c r="E625" s="58"/>
    </row>
    <row r="626">
      <c r="C626" s="88"/>
      <c r="D626" s="89"/>
      <c r="E626" s="58"/>
    </row>
    <row r="627">
      <c r="C627" s="88"/>
      <c r="D627" s="89"/>
      <c r="E627" s="58"/>
    </row>
    <row r="628">
      <c r="C628" s="88"/>
      <c r="D628" s="89"/>
      <c r="E628" s="58"/>
    </row>
    <row r="629">
      <c r="C629" s="88"/>
      <c r="D629" s="89"/>
      <c r="E629" s="58"/>
    </row>
    <row r="630">
      <c r="C630" s="88"/>
      <c r="D630" s="89"/>
      <c r="E630" s="58"/>
    </row>
    <row r="631">
      <c r="C631" s="88"/>
      <c r="D631" s="89"/>
      <c r="E631" s="58"/>
    </row>
    <row r="632">
      <c r="C632" s="88"/>
      <c r="D632" s="89"/>
      <c r="E632" s="58"/>
    </row>
    <row r="633">
      <c r="C633" s="88"/>
      <c r="D633" s="89"/>
      <c r="E633" s="58"/>
    </row>
    <row r="634">
      <c r="C634" s="88"/>
      <c r="D634" s="89"/>
      <c r="E634" s="58"/>
    </row>
    <row r="635">
      <c r="C635" s="88"/>
      <c r="D635" s="89"/>
      <c r="E635" s="58"/>
    </row>
    <row r="636">
      <c r="C636" s="88"/>
      <c r="D636" s="89"/>
      <c r="E636" s="58"/>
    </row>
    <row r="637">
      <c r="C637" s="88"/>
      <c r="D637" s="89"/>
      <c r="E637" s="58"/>
    </row>
    <row r="638">
      <c r="C638" s="88"/>
      <c r="D638" s="89"/>
      <c r="E638" s="58"/>
    </row>
    <row r="639">
      <c r="C639" s="88"/>
      <c r="D639" s="89"/>
      <c r="E639" s="58"/>
    </row>
    <row r="640">
      <c r="C640" s="88"/>
      <c r="D640" s="89"/>
      <c r="E640" s="58"/>
    </row>
    <row r="641">
      <c r="C641" s="88"/>
      <c r="D641" s="89"/>
      <c r="E641" s="58"/>
    </row>
    <row r="642">
      <c r="C642" s="88"/>
      <c r="D642" s="89"/>
      <c r="E642" s="58"/>
    </row>
    <row r="643">
      <c r="C643" s="88"/>
      <c r="D643" s="89"/>
      <c r="E643" s="58"/>
    </row>
    <row r="644">
      <c r="C644" s="88"/>
      <c r="D644" s="89"/>
      <c r="E644" s="58"/>
    </row>
    <row r="645">
      <c r="C645" s="88"/>
      <c r="D645" s="89"/>
      <c r="E645" s="58"/>
    </row>
    <row r="646">
      <c r="C646" s="88"/>
      <c r="D646" s="89"/>
      <c r="E646" s="58"/>
    </row>
    <row r="647">
      <c r="C647" s="88"/>
      <c r="D647" s="89"/>
      <c r="E647" s="58"/>
    </row>
    <row r="648">
      <c r="C648" s="88"/>
      <c r="D648" s="89"/>
      <c r="E648" s="58"/>
    </row>
    <row r="649">
      <c r="C649" s="88"/>
      <c r="D649" s="89"/>
      <c r="E649" s="58"/>
    </row>
    <row r="650">
      <c r="C650" s="88"/>
      <c r="D650" s="89"/>
      <c r="E650" s="58"/>
    </row>
    <row r="651">
      <c r="C651" s="88"/>
      <c r="D651" s="89"/>
      <c r="E651" s="58"/>
    </row>
    <row r="652">
      <c r="C652" s="88"/>
      <c r="D652" s="89"/>
      <c r="E652" s="58"/>
    </row>
    <row r="653">
      <c r="C653" s="88"/>
      <c r="D653" s="89"/>
      <c r="E653" s="58"/>
    </row>
    <row r="654">
      <c r="C654" s="88"/>
      <c r="D654" s="89"/>
      <c r="E654" s="58"/>
    </row>
    <row r="655">
      <c r="C655" s="88"/>
      <c r="D655" s="89"/>
      <c r="E655" s="58"/>
    </row>
    <row r="656">
      <c r="C656" s="88"/>
      <c r="D656" s="89"/>
      <c r="E656" s="58"/>
    </row>
    <row r="657">
      <c r="C657" s="88"/>
      <c r="D657" s="89"/>
      <c r="E657" s="58"/>
    </row>
    <row r="658">
      <c r="C658" s="88"/>
      <c r="D658" s="89"/>
      <c r="E658" s="58"/>
    </row>
    <row r="659">
      <c r="C659" s="88"/>
      <c r="D659" s="89"/>
      <c r="E659" s="58"/>
    </row>
    <row r="660">
      <c r="C660" s="88"/>
      <c r="D660" s="89"/>
      <c r="E660" s="58"/>
    </row>
    <row r="661">
      <c r="C661" s="88"/>
      <c r="D661" s="89"/>
      <c r="E661" s="58"/>
    </row>
    <row r="662">
      <c r="C662" s="88"/>
      <c r="D662" s="89"/>
      <c r="E662" s="58"/>
    </row>
    <row r="663">
      <c r="C663" s="88"/>
      <c r="D663" s="89"/>
      <c r="E663" s="58"/>
    </row>
    <row r="664">
      <c r="C664" s="88"/>
      <c r="D664" s="89"/>
      <c r="E664" s="58"/>
    </row>
    <row r="665">
      <c r="C665" s="88"/>
      <c r="D665" s="89"/>
      <c r="E665" s="58"/>
    </row>
    <row r="666">
      <c r="C666" s="88"/>
      <c r="D666" s="89"/>
      <c r="E666" s="58"/>
    </row>
    <row r="667">
      <c r="C667" s="88"/>
      <c r="D667" s="89"/>
      <c r="E667" s="58"/>
    </row>
    <row r="668">
      <c r="C668" s="88"/>
      <c r="D668" s="89"/>
      <c r="E668" s="58"/>
    </row>
    <row r="669">
      <c r="C669" s="88"/>
      <c r="D669" s="89"/>
      <c r="E669" s="58"/>
    </row>
    <row r="670">
      <c r="C670" s="88"/>
      <c r="D670" s="89"/>
      <c r="E670" s="58"/>
    </row>
    <row r="671">
      <c r="C671" s="88"/>
      <c r="D671" s="89"/>
      <c r="E671" s="58"/>
    </row>
    <row r="672">
      <c r="C672" s="88"/>
      <c r="D672" s="89"/>
      <c r="E672" s="58"/>
    </row>
    <row r="673">
      <c r="C673" s="88"/>
      <c r="D673" s="89"/>
      <c r="E673" s="58"/>
    </row>
    <row r="674">
      <c r="C674" s="88"/>
      <c r="D674" s="89"/>
      <c r="E674" s="58"/>
    </row>
    <row r="675">
      <c r="C675" s="88"/>
      <c r="D675" s="89"/>
      <c r="E675" s="58"/>
    </row>
    <row r="676">
      <c r="C676" s="88"/>
      <c r="D676" s="89"/>
      <c r="E676" s="58"/>
    </row>
    <row r="677">
      <c r="C677" s="88"/>
      <c r="D677" s="89"/>
      <c r="E677" s="58"/>
    </row>
    <row r="678">
      <c r="C678" s="88"/>
      <c r="D678" s="89"/>
      <c r="E678" s="58"/>
    </row>
    <row r="679">
      <c r="C679" s="88"/>
      <c r="D679" s="89"/>
      <c r="E679" s="58"/>
    </row>
    <row r="680">
      <c r="C680" s="88"/>
      <c r="D680" s="89"/>
      <c r="E680" s="58"/>
    </row>
    <row r="681">
      <c r="C681" s="88"/>
      <c r="D681" s="89"/>
      <c r="E681" s="58"/>
    </row>
    <row r="682">
      <c r="C682" s="88"/>
      <c r="D682" s="89"/>
      <c r="E682" s="58"/>
    </row>
    <row r="683">
      <c r="C683" s="88"/>
      <c r="D683" s="89"/>
      <c r="E683" s="58"/>
    </row>
    <row r="684">
      <c r="C684" s="88"/>
      <c r="D684" s="89"/>
      <c r="E684" s="58"/>
    </row>
    <row r="685">
      <c r="C685" s="88"/>
      <c r="D685" s="89"/>
      <c r="E685" s="58"/>
    </row>
    <row r="686">
      <c r="C686" s="88"/>
      <c r="D686" s="89"/>
      <c r="E686" s="58"/>
    </row>
    <row r="687">
      <c r="C687" s="88"/>
      <c r="D687" s="89"/>
      <c r="E687" s="58"/>
    </row>
    <row r="688">
      <c r="C688" s="88"/>
      <c r="D688" s="89"/>
      <c r="E688" s="58"/>
    </row>
    <row r="689">
      <c r="C689" s="88"/>
      <c r="D689" s="89"/>
      <c r="E689" s="58"/>
    </row>
    <row r="690">
      <c r="C690" s="88"/>
      <c r="D690" s="89"/>
      <c r="E690" s="58"/>
    </row>
    <row r="691">
      <c r="C691" s="88"/>
      <c r="D691" s="89"/>
      <c r="E691" s="58"/>
    </row>
    <row r="692">
      <c r="C692" s="88"/>
      <c r="D692" s="89"/>
      <c r="E692" s="58"/>
    </row>
    <row r="693">
      <c r="C693" s="88"/>
      <c r="D693" s="89"/>
      <c r="E693" s="58"/>
    </row>
    <row r="694">
      <c r="C694" s="88"/>
      <c r="D694" s="89"/>
      <c r="E694" s="58"/>
    </row>
    <row r="695">
      <c r="C695" s="88"/>
      <c r="D695" s="89"/>
      <c r="E695" s="58"/>
    </row>
    <row r="696">
      <c r="C696" s="88"/>
      <c r="D696" s="89"/>
      <c r="E696" s="58"/>
    </row>
    <row r="697">
      <c r="C697" s="88"/>
      <c r="D697" s="89"/>
      <c r="E697" s="58"/>
    </row>
    <row r="698">
      <c r="C698" s="88"/>
      <c r="D698" s="89"/>
      <c r="E698" s="58"/>
    </row>
    <row r="699">
      <c r="C699" s="88"/>
      <c r="D699" s="89"/>
      <c r="E699" s="58"/>
    </row>
    <row r="700">
      <c r="C700" s="88"/>
      <c r="D700" s="89"/>
      <c r="E700" s="58"/>
    </row>
    <row r="701">
      <c r="C701" s="88"/>
      <c r="D701" s="89"/>
      <c r="E701" s="58"/>
    </row>
    <row r="702">
      <c r="C702" s="88"/>
      <c r="D702" s="89"/>
      <c r="E702" s="58"/>
    </row>
    <row r="703">
      <c r="C703" s="88"/>
      <c r="D703" s="89"/>
      <c r="E703" s="58"/>
    </row>
    <row r="704">
      <c r="C704" s="88"/>
      <c r="D704" s="89"/>
      <c r="E704" s="58"/>
    </row>
    <row r="705">
      <c r="C705" s="88"/>
      <c r="D705" s="89"/>
      <c r="E705" s="58"/>
    </row>
    <row r="706">
      <c r="C706" s="88"/>
      <c r="D706" s="89"/>
      <c r="E706" s="58"/>
    </row>
    <row r="707">
      <c r="C707" s="88"/>
      <c r="D707" s="89"/>
      <c r="E707" s="58"/>
    </row>
    <row r="708">
      <c r="C708" s="88"/>
      <c r="D708" s="89"/>
      <c r="E708" s="58"/>
    </row>
    <row r="709">
      <c r="C709" s="88"/>
      <c r="D709" s="89"/>
      <c r="E709" s="58"/>
    </row>
    <row r="710">
      <c r="C710" s="88"/>
      <c r="D710" s="89"/>
      <c r="E710" s="58"/>
    </row>
    <row r="711">
      <c r="C711" s="88"/>
      <c r="D711" s="89"/>
      <c r="E711" s="58"/>
    </row>
    <row r="712">
      <c r="C712" s="88"/>
      <c r="D712" s="89"/>
      <c r="E712" s="58"/>
    </row>
    <row r="713">
      <c r="C713" s="88"/>
      <c r="D713" s="89"/>
      <c r="E713" s="58"/>
    </row>
    <row r="714">
      <c r="C714" s="88"/>
      <c r="D714" s="89"/>
      <c r="E714" s="58"/>
    </row>
    <row r="715">
      <c r="C715" s="88"/>
      <c r="D715" s="89"/>
      <c r="E715" s="58"/>
    </row>
    <row r="716">
      <c r="C716" s="88"/>
      <c r="D716" s="89"/>
      <c r="E716" s="58"/>
    </row>
    <row r="717">
      <c r="C717" s="88"/>
      <c r="D717" s="89"/>
      <c r="E717" s="58"/>
    </row>
    <row r="718">
      <c r="C718" s="88"/>
      <c r="D718" s="89"/>
      <c r="E718" s="58"/>
    </row>
    <row r="719">
      <c r="C719" s="88"/>
      <c r="D719" s="89"/>
      <c r="E719" s="58"/>
    </row>
    <row r="720">
      <c r="C720" s="88"/>
      <c r="D720" s="89"/>
      <c r="E720" s="58"/>
    </row>
    <row r="721">
      <c r="C721" s="88"/>
      <c r="D721" s="89"/>
      <c r="E721" s="58"/>
    </row>
    <row r="722">
      <c r="C722" s="88"/>
      <c r="D722" s="89"/>
      <c r="E722" s="58"/>
    </row>
    <row r="723">
      <c r="C723" s="88"/>
      <c r="D723" s="89"/>
      <c r="E723" s="58"/>
    </row>
    <row r="724">
      <c r="C724" s="88"/>
      <c r="D724" s="89"/>
      <c r="E724" s="58"/>
    </row>
    <row r="725">
      <c r="C725" s="88"/>
      <c r="D725" s="89"/>
      <c r="E725" s="58"/>
    </row>
    <row r="726">
      <c r="C726" s="88"/>
      <c r="D726" s="89"/>
      <c r="E726" s="58"/>
    </row>
    <row r="727">
      <c r="C727" s="88"/>
      <c r="D727" s="89"/>
      <c r="E727" s="58"/>
    </row>
    <row r="728">
      <c r="C728" s="88"/>
      <c r="D728" s="89"/>
      <c r="E728" s="58"/>
    </row>
    <row r="729">
      <c r="C729" s="88"/>
      <c r="D729" s="89"/>
      <c r="E729" s="58"/>
    </row>
    <row r="730">
      <c r="C730" s="88"/>
      <c r="D730" s="89"/>
      <c r="E730" s="58"/>
    </row>
    <row r="731">
      <c r="C731" s="88"/>
      <c r="D731" s="89"/>
      <c r="E731" s="58"/>
    </row>
    <row r="732">
      <c r="C732" s="88"/>
      <c r="D732" s="89"/>
      <c r="E732" s="58"/>
    </row>
    <row r="733">
      <c r="C733" s="88"/>
      <c r="D733" s="89"/>
      <c r="E733" s="58"/>
    </row>
    <row r="734">
      <c r="C734" s="88"/>
      <c r="D734" s="89"/>
      <c r="E734" s="58"/>
    </row>
    <row r="735">
      <c r="C735" s="88"/>
      <c r="D735" s="89"/>
      <c r="E735" s="58"/>
    </row>
    <row r="736">
      <c r="C736" s="88"/>
      <c r="D736" s="89"/>
      <c r="E736" s="58"/>
    </row>
    <row r="737">
      <c r="C737" s="88"/>
      <c r="D737" s="89"/>
      <c r="E737" s="58"/>
    </row>
    <row r="738">
      <c r="C738" s="88"/>
      <c r="D738" s="89"/>
      <c r="E738" s="58"/>
    </row>
    <row r="739">
      <c r="C739" s="88"/>
      <c r="D739" s="89"/>
      <c r="E739" s="58"/>
    </row>
    <row r="740">
      <c r="C740" s="88"/>
      <c r="D740" s="89"/>
      <c r="E740" s="58"/>
    </row>
    <row r="741">
      <c r="C741" s="88"/>
      <c r="D741" s="89"/>
      <c r="E741" s="58"/>
    </row>
    <row r="742">
      <c r="C742" s="88"/>
      <c r="D742" s="89"/>
      <c r="E742" s="58"/>
    </row>
    <row r="743">
      <c r="C743" s="88"/>
      <c r="D743" s="89"/>
      <c r="E743" s="58"/>
    </row>
    <row r="744">
      <c r="C744" s="88"/>
      <c r="D744" s="89"/>
      <c r="E744" s="58"/>
    </row>
    <row r="745">
      <c r="C745" s="88"/>
      <c r="D745" s="89"/>
      <c r="E745" s="58"/>
    </row>
    <row r="746">
      <c r="C746" s="88"/>
      <c r="D746" s="89"/>
      <c r="E746" s="58"/>
    </row>
    <row r="747">
      <c r="C747" s="88"/>
      <c r="D747" s="89"/>
      <c r="E747" s="58"/>
    </row>
    <row r="748">
      <c r="C748" s="88"/>
      <c r="D748" s="89"/>
      <c r="E748" s="58"/>
    </row>
    <row r="749">
      <c r="C749" s="88"/>
      <c r="D749" s="89"/>
      <c r="E749" s="58"/>
    </row>
    <row r="750">
      <c r="C750" s="88"/>
      <c r="D750" s="89"/>
      <c r="E750" s="58"/>
    </row>
    <row r="751">
      <c r="C751" s="88"/>
      <c r="D751" s="89"/>
      <c r="E751" s="58"/>
    </row>
    <row r="752">
      <c r="C752" s="88"/>
      <c r="D752" s="89"/>
      <c r="E752" s="58"/>
    </row>
    <row r="753">
      <c r="C753" s="88"/>
      <c r="D753" s="89"/>
      <c r="E753" s="58"/>
    </row>
    <row r="754">
      <c r="C754" s="88"/>
      <c r="D754" s="89"/>
      <c r="E754" s="58"/>
    </row>
    <row r="755">
      <c r="C755" s="88"/>
      <c r="D755" s="89"/>
      <c r="E755" s="58"/>
    </row>
    <row r="756">
      <c r="C756" s="88"/>
      <c r="D756" s="89"/>
      <c r="E756" s="58"/>
    </row>
    <row r="757">
      <c r="C757" s="88"/>
      <c r="D757" s="89"/>
      <c r="E757" s="58"/>
    </row>
    <row r="758">
      <c r="C758" s="88"/>
      <c r="D758" s="89"/>
      <c r="E758" s="58"/>
    </row>
    <row r="759">
      <c r="C759" s="88"/>
      <c r="D759" s="89"/>
      <c r="E759" s="58"/>
    </row>
    <row r="760">
      <c r="C760" s="88"/>
      <c r="D760" s="89"/>
      <c r="E760" s="58"/>
    </row>
    <row r="761">
      <c r="C761" s="88"/>
      <c r="D761" s="89"/>
      <c r="E761" s="58"/>
    </row>
    <row r="762">
      <c r="C762" s="88"/>
      <c r="D762" s="89"/>
      <c r="E762" s="58"/>
    </row>
    <row r="763">
      <c r="C763" s="88"/>
      <c r="D763" s="89"/>
      <c r="E763" s="58"/>
    </row>
    <row r="764">
      <c r="C764" s="88"/>
      <c r="D764" s="89"/>
      <c r="E764" s="58"/>
    </row>
    <row r="765">
      <c r="C765" s="88"/>
      <c r="D765" s="89"/>
      <c r="E765" s="58"/>
    </row>
    <row r="766">
      <c r="C766" s="88"/>
      <c r="D766" s="89"/>
      <c r="E766" s="58"/>
    </row>
    <row r="767">
      <c r="C767" s="88"/>
      <c r="D767" s="89"/>
      <c r="E767" s="58"/>
    </row>
    <row r="768">
      <c r="C768" s="88"/>
      <c r="D768" s="89"/>
      <c r="E768" s="58"/>
    </row>
    <row r="769">
      <c r="C769" s="88"/>
      <c r="D769" s="89"/>
      <c r="E769" s="58"/>
    </row>
    <row r="770">
      <c r="C770" s="88"/>
      <c r="D770" s="89"/>
      <c r="E770" s="58"/>
    </row>
    <row r="771">
      <c r="C771" s="88"/>
      <c r="D771" s="89"/>
      <c r="E771" s="58"/>
    </row>
    <row r="772">
      <c r="C772" s="88"/>
      <c r="D772" s="89"/>
      <c r="E772" s="58"/>
    </row>
    <row r="773">
      <c r="C773" s="88"/>
      <c r="D773" s="89"/>
      <c r="E773" s="58"/>
    </row>
    <row r="774">
      <c r="C774" s="88"/>
      <c r="D774" s="89"/>
      <c r="E774" s="58"/>
    </row>
    <row r="775">
      <c r="C775" s="88"/>
      <c r="D775" s="89"/>
      <c r="E775" s="58"/>
    </row>
    <row r="776">
      <c r="C776" s="88"/>
      <c r="D776" s="89"/>
      <c r="E776" s="58"/>
    </row>
    <row r="777">
      <c r="C777" s="88"/>
      <c r="D777" s="89"/>
      <c r="E777" s="58"/>
    </row>
    <row r="778">
      <c r="C778" s="88"/>
      <c r="D778" s="89"/>
      <c r="E778" s="58"/>
    </row>
    <row r="779">
      <c r="C779" s="88"/>
      <c r="D779" s="89"/>
      <c r="E779" s="58"/>
    </row>
    <row r="780">
      <c r="C780" s="88"/>
      <c r="D780" s="89"/>
      <c r="E780" s="58"/>
    </row>
    <row r="781">
      <c r="C781" s="88"/>
      <c r="D781" s="89"/>
      <c r="E781" s="58"/>
    </row>
    <row r="782">
      <c r="C782" s="88"/>
      <c r="D782" s="89"/>
      <c r="E782" s="58"/>
    </row>
    <row r="783">
      <c r="C783" s="88"/>
      <c r="D783" s="89"/>
      <c r="E783" s="58"/>
    </row>
    <row r="784">
      <c r="C784" s="88"/>
      <c r="D784" s="89"/>
      <c r="E784" s="58"/>
    </row>
    <row r="785">
      <c r="C785" s="88"/>
      <c r="D785" s="89"/>
      <c r="E785" s="58"/>
    </row>
    <row r="786">
      <c r="C786" s="88"/>
      <c r="D786" s="89"/>
      <c r="E786" s="58"/>
    </row>
    <row r="787">
      <c r="C787" s="88"/>
      <c r="D787" s="89"/>
      <c r="E787" s="58"/>
    </row>
    <row r="788">
      <c r="C788" s="88"/>
      <c r="D788" s="89"/>
      <c r="E788" s="58"/>
    </row>
    <row r="789">
      <c r="C789" s="88"/>
      <c r="D789" s="89"/>
      <c r="E789" s="58"/>
    </row>
    <row r="790">
      <c r="C790" s="88"/>
      <c r="D790" s="89"/>
      <c r="E790" s="58"/>
    </row>
    <row r="791">
      <c r="C791" s="88"/>
      <c r="D791" s="89"/>
      <c r="E791" s="58"/>
    </row>
    <row r="792">
      <c r="C792" s="88"/>
      <c r="D792" s="89"/>
      <c r="E792" s="58"/>
    </row>
    <row r="793">
      <c r="C793" s="88"/>
      <c r="D793" s="89"/>
      <c r="E793" s="58"/>
    </row>
    <row r="794">
      <c r="C794" s="88"/>
      <c r="D794" s="89"/>
      <c r="E794" s="58"/>
    </row>
    <row r="795">
      <c r="C795" s="88"/>
      <c r="D795" s="89"/>
      <c r="E795" s="58"/>
    </row>
    <row r="796">
      <c r="C796" s="88"/>
      <c r="D796" s="89"/>
      <c r="E796" s="58"/>
    </row>
    <row r="797">
      <c r="C797" s="88"/>
      <c r="D797" s="89"/>
      <c r="E797" s="58"/>
    </row>
    <row r="798">
      <c r="C798" s="88"/>
      <c r="D798" s="89"/>
      <c r="E798" s="58"/>
    </row>
    <row r="799">
      <c r="C799" s="88"/>
      <c r="D799" s="89"/>
      <c r="E799" s="58"/>
    </row>
    <row r="800">
      <c r="C800" s="88"/>
      <c r="D800" s="89"/>
      <c r="E800" s="58"/>
    </row>
    <row r="801">
      <c r="C801" s="88"/>
      <c r="D801" s="89"/>
      <c r="E801" s="58"/>
    </row>
    <row r="802">
      <c r="C802" s="88"/>
      <c r="D802" s="89"/>
      <c r="E802" s="58"/>
    </row>
    <row r="803">
      <c r="C803" s="88"/>
      <c r="D803" s="89"/>
      <c r="E803" s="58"/>
    </row>
    <row r="804">
      <c r="C804" s="88"/>
      <c r="D804" s="89"/>
      <c r="E804" s="58"/>
    </row>
    <row r="805">
      <c r="C805" s="88"/>
      <c r="D805" s="89"/>
      <c r="E805" s="58"/>
    </row>
    <row r="806">
      <c r="C806" s="88"/>
      <c r="D806" s="89"/>
      <c r="E806" s="58"/>
    </row>
    <row r="807">
      <c r="C807" s="88"/>
      <c r="D807" s="89"/>
      <c r="E807" s="58"/>
    </row>
    <row r="808">
      <c r="C808" s="88"/>
      <c r="D808" s="89"/>
      <c r="E808" s="58"/>
    </row>
    <row r="809">
      <c r="C809" s="88"/>
      <c r="D809" s="89"/>
      <c r="E809" s="58"/>
    </row>
    <row r="810">
      <c r="C810" s="88"/>
      <c r="D810" s="89"/>
      <c r="E810" s="58"/>
    </row>
    <row r="811">
      <c r="C811" s="88"/>
      <c r="D811" s="89"/>
      <c r="E811" s="58"/>
    </row>
    <row r="812">
      <c r="C812" s="88"/>
      <c r="D812" s="89"/>
      <c r="E812" s="58"/>
    </row>
    <row r="813">
      <c r="C813" s="88"/>
      <c r="D813" s="89"/>
      <c r="E813" s="58"/>
    </row>
    <row r="814">
      <c r="C814" s="88"/>
      <c r="D814" s="89"/>
      <c r="E814" s="58"/>
    </row>
    <row r="815">
      <c r="C815" s="88"/>
      <c r="D815" s="89"/>
      <c r="E815" s="58"/>
    </row>
    <row r="816">
      <c r="C816" s="88"/>
      <c r="D816" s="89"/>
      <c r="E816" s="58"/>
    </row>
    <row r="817">
      <c r="C817" s="88"/>
      <c r="D817" s="89"/>
      <c r="E817" s="58"/>
    </row>
    <row r="818">
      <c r="C818" s="88"/>
      <c r="D818" s="89"/>
      <c r="E818" s="58"/>
    </row>
    <row r="819">
      <c r="C819" s="88"/>
      <c r="D819" s="89"/>
      <c r="E819" s="58"/>
    </row>
    <row r="820">
      <c r="C820" s="88"/>
      <c r="D820" s="89"/>
      <c r="E820" s="58"/>
    </row>
    <row r="821">
      <c r="C821" s="88"/>
      <c r="D821" s="89"/>
      <c r="E821" s="58"/>
    </row>
    <row r="822">
      <c r="C822" s="88"/>
      <c r="D822" s="89"/>
      <c r="E822" s="58"/>
    </row>
    <row r="823">
      <c r="C823" s="88"/>
      <c r="D823" s="89"/>
      <c r="E823" s="58"/>
    </row>
    <row r="824">
      <c r="C824" s="88"/>
      <c r="D824" s="89"/>
      <c r="E824" s="58"/>
    </row>
    <row r="825">
      <c r="C825" s="88"/>
      <c r="D825" s="89"/>
      <c r="E825" s="58"/>
    </row>
    <row r="826">
      <c r="C826" s="88"/>
      <c r="D826" s="89"/>
      <c r="E826" s="58"/>
    </row>
    <row r="827">
      <c r="C827" s="88"/>
      <c r="D827" s="89"/>
      <c r="E827" s="58"/>
    </row>
    <row r="828">
      <c r="C828" s="88"/>
      <c r="D828" s="89"/>
      <c r="E828" s="58"/>
    </row>
    <row r="829">
      <c r="C829" s="88"/>
      <c r="D829" s="89"/>
      <c r="E829" s="58"/>
    </row>
    <row r="830">
      <c r="C830" s="88"/>
      <c r="D830" s="89"/>
      <c r="E830" s="58"/>
    </row>
    <row r="831">
      <c r="C831" s="88"/>
      <c r="D831" s="89"/>
      <c r="E831" s="58"/>
    </row>
    <row r="832">
      <c r="C832" s="88"/>
      <c r="D832" s="89"/>
      <c r="E832" s="58"/>
    </row>
    <row r="833">
      <c r="C833" s="88"/>
      <c r="D833" s="89"/>
      <c r="E833" s="58"/>
    </row>
    <row r="834">
      <c r="C834" s="88"/>
      <c r="D834" s="89"/>
      <c r="E834" s="58"/>
    </row>
    <row r="835">
      <c r="C835" s="88"/>
      <c r="D835" s="89"/>
      <c r="E835" s="58"/>
    </row>
    <row r="836">
      <c r="C836" s="88"/>
      <c r="D836" s="89"/>
      <c r="E836" s="58"/>
    </row>
    <row r="837">
      <c r="C837" s="88"/>
      <c r="D837" s="89"/>
      <c r="E837" s="58"/>
    </row>
    <row r="838">
      <c r="C838" s="88"/>
      <c r="D838" s="89"/>
      <c r="E838" s="58"/>
    </row>
    <row r="839">
      <c r="C839" s="88"/>
      <c r="D839" s="89"/>
      <c r="E839" s="58"/>
    </row>
    <row r="840">
      <c r="C840" s="88"/>
      <c r="D840" s="89"/>
      <c r="E840" s="58"/>
    </row>
    <row r="841">
      <c r="C841" s="88"/>
      <c r="D841" s="89"/>
      <c r="E841" s="58"/>
    </row>
    <row r="842">
      <c r="C842" s="88"/>
      <c r="D842" s="89"/>
      <c r="E842" s="58"/>
    </row>
    <row r="843">
      <c r="C843" s="88"/>
      <c r="D843" s="89"/>
      <c r="E843" s="58"/>
    </row>
    <row r="844">
      <c r="C844" s="88"/>
      <c r="D844" s="89"/>
      <c r="E844" s="58"/>
    </row>
    <row r="845">
      <c r="C845" s="88"/>
      <c r="D845" s="89"/>
      <c r="E845" s="58"/>
    </row>
    <row r="846">
      <c r="C846" s="88"/>
      <c r="D846" s="89"/>
      <c r="E846" s="58"/>
    </row>
    <row r="847">
      <c r="C847" s="88"/>
      <c r="D847" s="89"/>
      <c r="E847" s="58"/>
    </row>
    <row r="848">
      <c r="C848" s="88"/>
      <c r="D848" s="89"/>
      <c r="E848" s="58"/>
    </row>
    <row r="849">
      <c r="C849" s="88"/>
      <c r="D849" s="89"/>
      <c r="E849" s="58"/>
    </row>
    <row r="850">
      <c r="C850" s="88"/>
      <c r="D850" s="89"/>
      <c r="E850" s="58"/>
    </row>
    <row r="851">
      <c r="C851" s="88"/>
      <c r="D851" s="89"/>
      <c r="E851" s="58"/>
    </row>
    <row r="852">
      <c r="C852" s="88"/>
      <c r="D852" s="89"/>
      <c r="E852" s="58"/>
    </row>
    <row r="853">
      <c r="C853" s="88"/>
      <c r="D853" s="89"/>
      <c r="E853" s="58"/>
    </row>
    <row r="854">
      <c r="C854" s="88"/>
      <c r="D854" s="89"/>
      <c r="E854" s="58"/>
    </row>
    <row r="855">
      <c r="C855" s="88"/>
      <c r="D855" s="89"/>
      <c r="E855" s="58"/>
    </row>
    <row r="856">
      <c r="C856" s="88"/>
      <c r="D856" s="89"/>
      <c r="E856" s="58"/>
    </row>
    <row r="857">
      <c r="C857" s="88"/>
      <c r="D857" s="89"/>
      <c r="E857" s="58"/>
    </row>
    <row r="858">
      <c r="C858" s="88"/>
      <c r="D858" s="89"/>
      <c r="E858" s="58"/>
    </row>
    <row r="859">
      <c r="C859" s="88"/>
      <c r="D859" s="89"/>
      <c r="E859" s="58"/>
    </row>
    <row r="860">
      <c r="C860" s="88"/>
      <c r="D860" s="89"/>
      <c r="E860" s="58"/>
    </row>
    <row r="861">
      <c r="C861" s="88"/>
      <c r="D861" s="89"/>
      <c r="E861" s="58"/>
    </row>
    <row r="862">
      <c r="C862" s="88"/>
      <c r="D862" s="89"/>
      <c r="E862" s="58"/>
    </row>
    <row r="863">
      <c r="C863" s="88"/>
      <c r="D863" s="89"/>
      <c r="E863" s="58"/>
    </row>
    <row r="864">
      <c r="C864" s="88"/>
      <c r="D864" s="89"/>
      <c r="E864" s="58"/>
    </row>
    <row r="865">
      <c r="C865" s="88"/>
      <c r="D865" s="89"/>
      <c r="E865" s="58"/>
    </row>
    <row r="866">
      <c r="C866" s="88"/>
      <c r="D866" s="89"/>
      <c r="E866" s="58"/>
    </row>
    <row r="867">
      <c r="C867" s="88"/>
      <c r="D867" s="89"/>
      <c r="E867" s="58"/>
    </row>
    <row r="868">
      <c r="C868" s="88"/>
      <c r="D868" s="89"/>
      <c r="E868" s="58"/>
    </row>
    <row r="869">
      <c r="C869" s="88"/>
      <c r="D869" s="89"/>
      <c r="E869" s="58"/>
    </row>
    <row r="870">
      <c r="C870" s="88"/>
      <c r="D870" s="89"/>
      <c r="E870" s="58"/>
    </row>
    <row r="871">
      <c r="C871" s="88"/>
      <c r="D871" s="89"/>
      <c r="E871" s="58"/>
    </row>
    <row r="872">
      <c r="C872" s="88"/>
      <c r="D872" s="89"/>
      <c r="E872" s="58"/>
    </row>
    <row r="873">
      <c r="C873" s="88"/>
      <c r="D873" s="89"/>
      <c r="E873" s="58"/>
    </row>
    <row r="874">
      <c r="C874" s="88"/>
      <c r="D874" s="89"/>
      <c r="E874" s="58"/>
    </row>
    <row r="875">
      <c r="C875" s="88"/>
      <c r="D875" s="89"/>
      <c r="E875" s="58"/>
    </row>
    <row r="876">
      <c r="C876" s="88"/>
      <c r="D876" s="89"/>
      <c r="E876" s="58"/>
    </row>
    <row r="877">
      <c r="C877" s="88"/>
      <c r="D877" s="89"/>
      <c r="E877" s="58"/>
    </row>
    <row r="878">
      <c r="C878" s="88"/>
      <c r="D878" s="89"/>
      <c r="E878" s="58"/>
    </row>
    <row r="879">
      <c r="C879" s="88"/>
      <c r="D879" s="89"/>
      <c r="E879" s="58"/>
    </row>
    <row r="880">
      <c r="C880" s="88"/>
      <c r="D880" s="89"/>
      <c r="E880" s="58"/>
    </row>
    <row r="881">
      <c r="C881" s="88"/>
      <c r="D881" s="89"/>
      <c r="E881" s="58"/>
    </row>
    <row r="882">
      <c r="C882" s="88"/>
      <c r="D882" s="89"/>
      <c r="E882" s="58"/>
    </row>
    <row r="883">
      <c r="C883" s="88"/>
      <c r="D883" s="89"/>
      <c r="E883" s="58"/>
    </row>
    <row r="884">
      <c r="C884" s="88"/>
      <c r="D884" s="89"/>
      <c r="E884" s="58"/>
    </row>
    <row r="885">
      <c r="C885" s="88"/>
      <c r="D885" s="89"/>
      <c r="E885" s="58"/>
    </row>
    <row r="886">
      <c r="C886" s="88"/>
      <c r="D886" s="89"/>
      <c r="E886" s="58"/>
    </row>
    <row r="887">
      <c r="C887" s="88"/>
      <c r="D887" s="89"/>
      <c r="E887" s="58"/>
    </row>
    <row r="888">
      <c r="C888" s="88"/>
      <c r="D888" s="89"/>
      <c r="E888" s="58"/>
    </row>
    <row r="889">
      <c r="C889" s="88"/>
      <c r="D889" s="89"/>
      <c r="E889" s="58"/>
    </row>
    <row r="890">
      <c r="C890" s="88"/>
      <c r="D890" s="89"/>
      <c r="E890" s="58"/>
    </row>
    <row r="891">
      <c r="C891" s="88"/>
      <c r="D891" s="89"/>
      <c r="E891" s="58"/>
    </row>
    <row r="892">
      <c r="C892" s="88"/>
      <c r="D892" s="89"/>
      <c r="E892" s="58"/>
    </row>
    <row r="893">
      <c r="C893" s="88"/>
      <c r="D893" s="89"/>
      <c r="E893" s="58"/>
    </row>
    <row r="894">
      <c r="C894" s="88"/>
      <c r="D894" s="89"/>
      <c r="E894" s="58"/>
    </row>
    <row r="895">
      <c r="C895" s="88"/>
      <c r="D895" s="89"/>
      <c r="E895" s="58"/>
    </row>
    <row r="896">
      <c r="C896" s="88"/>
      <c r="D896" s="89"/>
      <c r="E896" s="58"/>
    </row>
    <row r="897">
      <c r="C897" s="88"/>
      <c r="D897" s="89"/>
      <c r="E897" s="58"/>
    </row>
    <row r="898">
      <c r="C898" s="88"/>
      <c r="D898" s="89"/>
      <c r="E898" s="58"/>
    </row>
    <row r="899">
      <c r="C899" s="88"/>
      <c r="D899" s="89"/>
      <c r="E899" s="58"/>
    </row>
    <row r="900">
      <c r="C900" s="88"/>
      <c r="D900" s="89"/>
      <c r="E900" s="58"/>
    </row>
    <row r="901">
      <c r="C901" s="88"/>
      <c r="D901" s="89"/>
      <c r="E901" s="58"/>
    </row>
    <row r="902">
      <c r="C902" s="88"/>
      <c r="D902" s="89"/>
      <c r="E902" s="58"/>
    </row>
    <row r="903">
      <c r="C903" s="88"/>
      <c r="D903" s="89"/>
      <c r="E903" s="58"/>
    </row>
    <row r="904">
      <c r="C904" s="88"/>
      <c r="D904" s="89"/>
      <c r="E904" s="58"/>
    </row>
    <row r="905">
      <c r="C905" s="88"/>
      <c r="D905" s="89"/>
      <c r="E905" s="58"/>
    </row>
    <row r="906">
      <c r="C906" s="88"/>
      <c r="D906" s="89"/>
      <c r="E906" s="58"/>
    </row>
    <row r="907">
      <c r="C907" s="88"/>
      <c r="D907" s="89"/>
      <c r="E907" s="58"/>
    </row>
    <row r="908">
      <c r="C908" s="88"/>
      <c r="D908" s="89"/>
      <c r="E908" s="58"/>
    </row>
    <row r="909">
      <c r="C909" s="88"/>
      <c r="D909" s="89"/>
      <c r="E909" s="58"/>
    </row>
    <row r="910">
      <c r="C910" s="88"/>
      <c r="D910" s="89"/>
      <c r="E910" s="58"/>
    </row>
    <row r="911">
      <c r="C911" s="88"/>
      <c r="D911" s="89"/>
      <c r="E911" s="58"/>
    </row>
    <row r="912">
      <c r="C912" s="88"/>
      <c r="D912" s="89"/>
      <c r="E912" s="58"/>
    </row>
    <row r="913">
      <c r="C913" s="88"/>
      <c r="D913" s="89"/>
      <c r="E913" s="58"/>
    </row>
    <row r="914">
      <c r="C914" s="88"/>
      <c r="D914" s="89"/>
      <c r="E914" s="58"/>
    </row>
    <row r="915">
      <c r="C915" s="88"/>
      <c r="D915" s="89"/>
      <c r="E915" s="58"/>
    </row>
    <row r="916">
      <c r="C916" s="88"/>
      <c r="D916" s="89"/>
      <c r="E916" s="58"/>
    </row>
    <row r="917">
      <c r="C917" s="88"/>
      <c r="D917" s="89"/>
      <c r="E917" s="58"/>
    </row>
    <row r="918">
      <c r="C918" s="88"/>
      <c r="D918" s="89"/>
      <c r="E918" s="58"/>
    </row>
    <row r="919">
      <c r="C919" s="88"/>
      <c r="D919" s="89"/>
      <c r="E919" s="58"/>
    </row>
    <row r="920">
      <c r="C920" s="88"/>
      <c r="D920" s="89"/>
      <c r="E920" s="58"/>
    </row>
    <row r="921">
      <c r="C921" s="88"/>
      <c r="D921" s="89"/>
      <c r="E921" s="58"/>
    </row>
    <row r="922">
      <c r="C922" s="88"/>
      <c r="D922" s="89"/>
      <c r="E922" s="58"/>
    </row>
    <row r="923">
      <c r="C923" s="88"/>
      <c r="D923" s="89"/>
      <c r="E923" s="58"/>
    </row>
    <row r="924">
      <c r="C924" s="88"/>
      <c r="D924" s="89"/>
      <c r="E924" s="58"/>
    </row>
    <row r="925">
      <c r="C925" s="88"/>
      <c r="D925" s="89"/>
      <c r="E925" s="58"/>
    </row>
    <row r="926">
      <c r="C926" s="88"/>
      <c r="D926" s="89"/>
      <c r="E926" s="58"/>
    </row>
    <row r="927">
      <c r="C927" s="88"/>
      <c r="D927" s="89"/>
      <c r="E927" s="58"/>
    </row>
    <row r="928">
      <c r="C928" s="88"/>
      <c r="D928" s="89"/>
      <c r="E928" s="58"/>
    </row>
    <row r="929">
      <c r="C929" s="88"/>
      <c r="D929" s="89"/>
      <c r="E929" s="58"/>
    </row>
    <row r="930">
      <c r="C930" s="88"/>
      <c r="D930" s="89"/>
      <c r="E930" s="58"/>
    </row>
    <row r="931">
      <c r="C931" s="88"/>
      <c r="D931" s="89"/>
      <c r="E931" s="58"/>
    </row>
    <row r="932">
      <c r="C932" s="88"/>
      <c r="D932" s="89"/>
      <c r="E932" s="58"/>
    </row>
    <row r="933">
      <c r="C933" s="88"/>
      <c r="D933" s="89"/>
      <c r="E933" s="58"/>
    </row>
    <row r="934">
      <c r="C934" s="88"/>
      <c r="D934" s="89"/>
      <c r="E934" s="58"/>
    </row>
    <row r="935">
      <c r="C935" s="88"/>
      <c r="D935" s="89"/>
      <c r="E935" s="58"/>
    </row>
    <row r="936">
      <c r="C936" s="88"/>
      <c r="D936" s="89"/>
      <c r="E936" s="58"/>
    </row>
    <row r="937">
      <c r="C937" s="88"/>
      <c r="D937" s="89"/>
      <c r="E937" s="58"/>
    </row>
    <row r="938">
      <c r="C938" s="88"/>
      <c r="D938" s="89"/>
      <c r="E938" s="58"/>
    </row>
    <row r="939">
      <c r="C939" s="88"/>
      <c r="D939" s="89"/>
      <c r="E939" s="58"/>
    </row>
    <row r="940">
      <c r="C940" s="88"/>
      <c r="D940" s="89"/>
      <c r="E940" s="58"/>
    </row>
    <row r="941">
      <c r="C941" s="88"/>
      <c r="D941" s="89"/>
      <c r="E941" s="58"/>
    </row>
    <row r="942">
      <c r="C942" s="88"/>
      <c r="D942" s="89"/>
      <c r="E942" s="58"/>
    </row>
    <row r="943">
      <c r="C943" s="88"/>
      <c r="D943" s="89"/>
      <c r="E943" s="58"/>
    </row>
    <row r="944">
      <c r="C944" s="88"/>
      <c r="D944" s="89"/>
      <c r="E944" s="58"/>
    </row>
    <row r="945">
      <c r="C945" s="88"/>
      <c r="D945" s="89"/>
      <c r="E945" s="58"/>
    </row>
    <row r="946">
      <c r="C946" s="88"/>
      <c r="D946" s="89"/>
      <c r="E946" s="58"/>
    </row>
    <row r="947">
      <c r="C947" s="88"/>
      <c r="D947" s="89"/>
      <c r="E947" s="58"/>
    </row>
    <row r="948">
      <c r="C948" s="88"/>
      <c r="D948" s="89"/>
      <c r="E948" s="58"/>
    </row>
    <row r="949">
      <c r="C949" s="88"/>
      <c r="D949" s="89"/>
      <c r="E949" s="58"/>
    </row>
    <row r="950">
      <c r="C950" s="88"/>
      <c r="D950" s="89"/>
      <c r="E950" s="58"/>
    </row>
    <row r="951">
      <c r="C951" s="88"/>
      <c r="D951" s="89"/>
      <c r="E951" s="58"/>
    </row>
    <row r="952">
      <c r="C952" s="88"/>
      <c r="D952" s="89"/>
      <c r="E952" s="58"/>
    </row>
    <row r="953">
      <c r="C953" s="88"/>
      <c r="D953" s="89"/>
      <c r="E953" s="58"/>
    </row>
    <row r="954">
      <c r="C954" s="88"/>
      <c r="D954" s="89"/>
      <c r="E954" s="58"/>
    </row>
    <row r="955">
      <c r="C955" s="88"/>
      <c r="D955" s="89"/>
      <c r="E955" s="58"/>
    </row>
    <row r="956">
      <c r="C956" s="88"/>
      <c r="D956" s="89"/>
      <c r="E956" s="58"/>
    </row>
    <row r="957">
      <c r="C957" s="88"/>
      <c r="D957" s="89"/>
      <c r="E957" s="58"/>
    </row>
    <row r="958">
      <c r="C958" s="88"/>
      <c r="D958" s="89"/>
      <c r="E958" s="58"/>
    </row>
    <row r="959">
      <c r="C959" s="88"/>
      <c r="D959" s="89"/>
      <c r="E959" s="58"/>
    </row>
    <row r="960">
      <c r="C960" s="88"/>
      <c r="D960" s="89"/>
      <c r="E960" s="58"/>
    </row>
    <row r="961">
      <c r="C961" s="88"/>
      <c r="D961" s="89"/>
      <c r="E961" s="58"/>
    </row>
    <row r="962">
      <c r="C962" s="88"/>
      <c r="D962" s="89"/>
      <c r="E962" s="58"/>
    </row>
    <row r="963">
      <c r="C963" s="88"/>
      <c r="D963" s="89"/>
      <c r="E963" s="58"/>
    </row>
    <row r="964">
      <c r="C964" s="88"/>
      <c r="D964" s="89"/>
      <c r="E964" s="58"/>
    </row>
    <row r="965">
      <c r="C965" s="88"/>
      <c r="D965" s="89"/>
      <c r="E965" s="58"/>
    </row>
    <row r="966">
      <c r="C966" s="88"/>
      <c r="D966" s="89"/>
      <c r="E966" s="58"/>
    </row>
    <row r="967">
      <c r="C967" s="88"/>
      <c r="D967" s="89"/>
      <c r="E967" s="58"/>
    </row>
    <row r="968">
      <c r="C968" s="88"/>
      <c r="D968" s="89"/>
      <c r="E968" s="58"/>
    </row>
    <row r="969">
      <c r="C969" s="88"/>
      <c r="D969" s="89"/>
      <c r="E969" s="58"/>
    </row>
    <row r="970">
      <c r="C970" s="88"/>
      <c r="D970" s="89"/>
      <c r="E970" s="58"/>
    </row>
    <row r="971">
      <c r="C971" s="88"/>
      <c r="D971" s="89"/>
      <c r="E971" s="58"/>
    </row>
    <row r="972">
      <c r="C972" s="88"/>
      <c r="D972" s="89"/>
      <c r="E972" s="58"/>
    </row>
    <row r="973">
      <c r="C973" s="88"/>
      <c r="D973" s="89"/>
      <c r="E973" s="58"/>
    </row>
    <row r="974">
      <c r="C974" s="88"/>
      <c r="D974" s="89"/>
      <c r="E974" s="58"/>
    </row>
    <row r="975">
      <c r="C975" s="88"/>
      <c r="D975" s="89"/>
      <c r="E975" s="58"/>
    </row>
    <row r="976">
      <c r="C976" s="88"/>
      <c r="D976" s="89"/>
      <c r="E976" s="58"/>
    </row>
    <row r="977">
      <c r="C977" s="88"/>
      <c r="D977" s="89"/>
      <c r="E977" s="58"/>
    </row>
    <row r="978">
      <c r="C978" s="88"/>
      <c r="D978" s="89"/>
      <c r="E978" s="58"/>
    </row>
    <row r="979">
      <c r="C979" s="88"/>
      <c r="D979" s="89"/>
      <c r="E979" s="58"/>
    </row>
    <row r="980">
      <c r="C980" s="88"/>
      <c r="D980" s="89"/>
      <c r="E980" s="58"/>
    </row>
    <row r="981">
      <c r="C981" s="88"/>
      <c r="D981" s="89"/>
      <c r="E981" s="58"/>
    </row>
    <row r="982">
      <c r="C982" s="88"/>
      <c r="D982" s="89"/>
      <c r="E982" s="58"/>
    </row>
    <row r="983">
      <c r="C983" s="88"/>
      <c r="D983" s="89"/>
      <c r="E983" s="58"/>
    </row>
    <row r="984">
      <c r="C984" s="88"/>
      <c r="D984" s="89"/>
      <c r="E984" s="58"/>
    </row>
    <row r="985">
      <c r="C985" s="88"/>
      <c r="D985" s="89"/>
      <c r="E985" s="58"/>
    </row>
    <row r="986">
      <c r="C986" s="88"/>
      <c r="D986" s="89"/>
      <c r="E986" s="58"/>
    </row>
    <row r="987">
      <c r="C987" s="88"/>
      <c r="D987" s="89"/>
      <c r="E987" s="58"/>
    </row>
    <row r="988">
      <c r="C988" s="88"/>
      <c r="D988" s="89"/>
      <c r="E988" s="58"/>
    </row>
    <row r="989">
      <c r="C989" s="88"/>
      <c r="D989" s="89"/>
      <c r="E989" s="58"/>
    </row>
    <row r="990">
      <c r="C990" s="88"/>
      <c r="D990" s="89"/>
      <c r="E990" s="58"/>
    </row>
    <row r="991">
      <c r="C991" s="88"/>
      <c r="D991" s="89"/>
      <c r="E991" s="58"/>
    </row>
    <row r="992">
      <c r="C992" s="88"/>
      <c r="D992" s="89"/>
      <c r="E992" s="58"/>
    </row>
    <row r="993">
      <c r="C993" s="88"/>
      <c r="D993" s="89"/>
      <c r="E993" s="58"/>
    </row>
    <row r="994">
      <c r="C994" s="88"/>
      <c r="D994" s="89"/>
      <c r="E994" s="58"/>
    </row>
    <row r="995">
      <c r="C995" s="88"/>
      <c r="D995" s="89"/>
      <c r="E995" s="58"/>
    </row>
    <row r="996">
      <c r="C996" s="88"/>
      <c r="D996" s="89"/>
      <c r="E996" s="58"/>
    </row>
    <row r="997">
      <c r="C997" s="88"/>
      <c r="D997" s="89"/>
      <c r="E997" s="58"/>
    </row>
    <row r="998">
      <c r="C998" s="88"/>
      <c r="D998" s="89"/>
      <c r="E998" s="58"/>
    </row>
    <row r="999">
      <c r="C999" s="88"/>
      <c r="D999" s="89"/>
      <c r="E999" s="58"/>
    </row>
    <row r="1000">
      <c r="C1000" s="88"/>
      <c r="D1000" s="89"/>
      <c r="E1000" s="58"/>
    </row>
    <row r="1001">
      <c r="C1001" s="88"/>
      <c r="D1001" s="89"/>
      <c r="E1001" s="58"/>
    </row>
    <row r="1002">
      <c r="C1002" s="88"/>
      <c r="D1002" s="89"/>
      <c r="E1002" s="58"/>
    </row>
  </sheetData>
  <mergeCells count="1">
    <mergeCell ref="A15:AB17"/>
  </mergeCells>
  <dataValidations>
    <dataValidation type="list" allowBlank="1" showErrorMessage="1" sqref="M2:M14 M18:M61">
      <formula1>"Working,Stagging,Production"</formula1>
    </dataValidation>
    <dataValidation type="list" allowBlank="1" showErrorMessage="1" sqref="J2:L14 J18:L61">
      <formula1>"Rifat,Tawhid,Pranto,UI,N/A,No Issue Found"</formula1>
    </dataValidation>
    <dataValidation type="list" allowBlank="1" showErrorMessage="1" sqref="N2:N14 N18:N61">
      <formula1>"High,Low,Critical"</formula1>
    </dataValidation>
    <dataValidation type="list" allowBlank="1" showErrorMessage="1" sqref="I2:I14 I18:I61">
      <formula1>"Imran"</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8"/>
    <hyperlink r:id="rId15" ref="H19"/>
    <hyperlink r:id="rId16" ref="H20"/>
    <hyperlink r:id="rId17" ref="H21"/>
    <hyperlink r:id="rId18" ref="H22"/>
    <hyperlink r:id="rId19" ref="H23"/>
    <hyperlink r:id="rId20" ref="H24"/>
    <hyperlink r:id="rId21" ref="H25"/>
    <hyperlink r:id="rId22" ref="H26"/>
    <hyperlink r:id="rId23" ref="H27"/>
    <hyperlink r:id="rId24" ref="H28"/>
    <hyperlink r:id="rId25" ref="H29"/>
    <hyperlink r:id="rId26" ref="H30"/>
    <hyperlink r:id="rId27" ref="H31"/>
    <hyperlink r:id="rId28" ref="H32"/>
    <hyperlink r:id="rId29" ref="H33"/>
    <hyperlink r:id="rId30" ref="H34"/>
    <hyperlink r:id="rId31" ref="H35"/>
    <hyperlink r:id="rId32" ref="H36"/>
    <hyperlink r:id="rId33" ref="H37"/>
    <hyperlink r:id="rId34" ref="H38"/>
    <hyperlink r:id="rId35" ref="H39"/>
    <hyperlink r:id="rId36" ref="H40"/>
    <hyperlink r:id="rId37" ref="H41"/>
    <hyperlink r:id="rId38" ref="H42"/>
    <hyperlink r:id="rId39" ref="H43"/>
    <hyperlink r:id="rId40" ref="H44"/>
    <hyperlink r:id="rId41" ref="H45"/>
    <hyperlink r:id="rId42" ref="H46"/>
    <hyperlink r:id="rId43" ref="H47"/>
    <hyperlink r:id="rId44" ref="H48"/>
    <hyperlink r:id="rId45" ref="H49"/>
    <hyperlink r:id="rId46" ref="H50"/>
    <hyperlink r:id="rId47" ref="H51"/>
    <hyperlink r:id="rId48" ref="H52"/>
    <hyperlink r:id="rId49" ref="H53"/>
    <hyperlink r:id="rId50" ref="H54"/>
  </hyperlinks>
  <drawing r:id="rId5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0" t="s">
        <v>897</v>
      </c>
      <c r="B1" s="91" t="s">
        <v>898</v>
      </c>
      <c r="C1" s="78"/>
      <c r="D1" s="78"/>
      <c r="E1" s="78"/>
      <c r="F1" s="78"/>
      <c r="G1" s="78"/>
      <c r="H1" s="78"/>
      <c r="I1" s="78"/>
      <c r="J1" s="78"/>
      <c r="K1" s="78"/>
      <c r="L1" s="78"/>
      <c r="M1" s="78"/>
      <c r="N1" s="78"/>
      <c r="O1" s="78"/>
      <c r="P1" s="78"/>
      <c r="Q1" s="78"/>
      <c r="R1" s="78"/>
      <c r="S1" s="78"/>
      <c r="T1" s="78"/>
      <c r="U1" s="78"/>
      <c r="V1" s="78"/>
      <c r="W1" s="78"/>
      <c r="X1" s="78"/>
      <c r="Y1" s="78"/>
    </row>
    <row r="2">
      <c r="A2" s="90" t="s">
        <v>899</v>
      </c>
      <c r="B2" s="91" t="s">
        <v>900</v>
      </c>
      <c r="C2" s="78"/>
      <c r="D2" s="78"/>
      <c r="E2" s="78"/>
      <c r="F2" s="78"/>
      <c r="G2" s="78"/>
      <c r="H2" s="78"/>
      <c r="I2" s="78"/>
      <c r="J2" s="78"/>
      <c r="K2" s="78"/>
      <c r="L2" s="78"/>
      <c r="M2" s="78"/>
      <c r="N2" s="78"/>
      <c r="O2" s="78"/>
      <c r="P2" s="78"/>
      <c r="Q2" s="78"/>
      <c r="R2" s="78"/>
      <c r="S2" s="78"/>
      <c r="T2" s="78"/>
      <c r="U2" s="78"/>
      <c r="V2" s="78"/>
      <c r="W2" s="78"/>
      <c r="X2" s="78"/>
      <c r="Y2" s="78"/>
    </row>
    <row r="3">
      <c r="A3" s="92" t="s">
        <v>799</v>
      </c>
      <c r="B3" s="92" t="s">
        <v>33</v>
      </c>
      <c r="C3" s="92" t="s">
        <v>901</v>
      </c>
      <c r="D3" s="93" t="s">
        <v>803</v>
      </c>
      <c r="E3" s="93" t="s">
        <v>802</v>
      </c>
      <c r="F3" s="93" t="s">
        <v>804</v>
      </c>
      <c r="G3" s="92" t="s">
        <v>902</v>
      </c>
      <c r="H3" s="92" t="s">
        <v>806</v>
      </c>
      <c r="I3" s="92" t="s">
        <v>807</v>
      </c>
      <c r="J3" s="92" t="s">
        <v>808</v>
      </c>
      <c r="K3" s="92" t="s">
        <v>809</v>
      </c>
      <c r="L3" s="94" t="s">
        <v>903</v>
      </c>
      <c r="M3" s="94" t="s">
        <v>904</v>
      </c>
      <c r="N3" s="78"/>
      <c r="O3" s="78"/>
      <c r="P3" s="78"/>
      <c r="Q3" s="78"/>
      <c r="R3" s="78"/>
      <c r="S3" s="78"/>
      <c r="T3" s="78"/>
      <c r="U3" s="78"/>
      <c r="V3" s="78"/>
      <c r="W3" s="78"/>
      <c r="X3" s="78"/>
      <c r="Y3" s="78"/>
    </row>
    <row r="4">
      <c r="A4" s="95">
        <v>45566.0</v>
      </c>
      <c r="B4" s="96" t="s">
        <v>905</v>
      </c>
      <c r="C4" s="96" t="s">
        <v>906</v>
      </c>
      <c r="D4" s="96" t="s">
        <v>907</v>
      </c>
      <c r="E4" s="96" t="s">
        <v>908</v>
      </c>
      <c r="F4" s="97" t="s">
        <v>909</v>
      </c>
      <c r="G4" s="98" t="s">
        <v>910</v>
      </c>
      <c r="H4" s="98" t="s">
        <v>814</v>
      </c>
      <c r="I4" s="98" t="s">
        <v>814</v>
      </c>
      <c r="J4" s="98" t="s">
        <v>911</v>
      </c>
      <c r="K4" s="98" t="s">
        <v>817</v>
      </c>
      <c r="L4" s="98" t="s">
        <v>912</v>
      </c>
      <c r="M4" s="98"/>
      <c r="N4" s="98"/>
      <c r="O4" s="98"/>
      <c r="P4" s="98"/>
      <c r="Q4" s="98"/>
      <c r="R4" s="98"/>
      <c r="S4" s="98"/>
      <c r="T4" s="98"/>
      <c r="U4" s="98"/>
      <c r="V4" s="98"/>
      <c r="W4" s="98"/>
      <c r="X4" s="98"/>
      <c r="Y4" s="98"/>
      <c r="Z4" s="55"/>
    </row>
    <row r="5">
      <c r="A5" s="99">
        <v>44501.0</v>
      </c>
      <c r="B5" s="96" t="s">
        <v>905</v>
      </c>
      <c r="C5" s="96" t="s">
        <v>913</v>
      </c>
      <c r="D5" s="98" t="s">
        <v>914</v>
      </c>
      <c r="E5" s="96" t="s">
        <v>915</v>
      </c>
      <c r="F5" s="97" t="s">
        <v>916</v>
      </c>
      <c r="G5" s="98" t="s">
        <v>910</v>
      </c>
      <c r="H5" s="98" t="s">
        <v>814</v>
      </c>
      <c r="I5" s="98" t="s">
        <v>814</v>
      </c>
      <c r="J5" s="98" t="s">
        <v>911</v>
      </c>
      <c r="K5" s="98" t="s">
        <v>817</v>
      </c>
      <c r="L5" s="98" t="s">
        <v>912</v>
      </c>
      <c r="M5" s="98"/>
      <c r="N5" s="98"/>
      <c r="O5" s="98"/>
      <c r="P5" s="98"/>
      <c r="Q5" s="98"/>
      <c r="R5" s="98"/>
      <c r="S5" s="98"/>
      <c r="T5" s="98"/>
      <c r="U5" s="98"/>
      <c r="V5" s="98"/>
      <c r="W5" s="98"/>
      <c r="X5" s="98"/>
      <c r="Y5" s="98"/>
      <c r="Z5" s="55"/>
    </row>
    <row r="6">
      <c r="A6" s="99">
        <v>44501.0</v>
      </c>
      <c r="B6" s="96" t="s">
        <v>905</v>
      </c>
      <c r="C6" s="96" t="s">
        <v>917</v>
      </c>
      <c r="D6" s="98" t="s">
        <v>914</v>
      </c>
      <c r="E6" s="96" t="s">
        <v>918</v>
      </c>
      <c r="F6" s="97" t="s">
        <v>919</v>
      </c>
      <c r="G6" s="98" t="s">
        <v>910</v>
      </c>
      <c r="H6" s="98" t="s">
        <v>814</v>
      </c>
      <c r="I6" s="98" t="s">
        <v>814</v>
      </c>
      <c r="J6" s="98" t="s">
        <v>911</v>
      </c>
      <c r="K6" s="98" t="s">
        <v>817</v>
      </c>
      <c r="L6" s="98" t="s">
        <v>912</v>
      </c>
      <c r="M6" s="98"/>
      <c r="N6" s="98"/>
      <c r="O6" s="98"/>
      <c r="P6" s="98"/>
      <c r="Q6" s="98"/>
      <c r="R6" s="98"/>
      <c r="S6" s="98"/>
      <c r="T6" s="98"/>
      <c r="U6" s="98"/>
      <c r="V6" s="98"/>
      <c r="W6" s="98"/>
      <c r="X6" s="98"/>
      <c r="Y6" s="98"/>
      <c r="Z6" s="55"/>
    </row>
    <row r="7">
      <c r="A7" s="98" t="s">
        <v>920</v>
      </c>
      <c r="B7" s="96" t="s">
        <v>431</v>
      </c>
      <c r="C7" s="98" t="s">
        <v>921</v>
      </c>
      <c r="D7" s="98" t="s">
        <v>922</v>
      </c>
      <c r="E7" s="96" t="s">
        <v>923</v>
      </c>
      <c r="F7" s="97" t="s">
        <v>924</v>
      </c>
      <c r="G7" s="98" t="s">
        <v>925</v>
      </c>
      <c r="H7" s="98"/>
      <c r="I7" s="98"/>
      <c r="J7" s="98"/>
      <c r="K7" s="98" t="s">
        <v>833</v>
      </c>
      <c r="L7" s="98" t="s">
        <v>912</v>
      </c>
      <c r="M7" s="98"/>
      <c r="N7" s="98"/>
      <c r="O7" s="98"/>
      <c r="P7" s="98"/>
      <c r="Q7" s="98"/>
      <c r="R7" s="98"/>
      <c r="S7" s="98"/>
      <c r="T7" s="98"/>
      <c r="U7" s="98"/>
      <c r="V7" s="98"/>
      <c r="W7" s="98"/>
      <c r="X7" s="98"/>
      <c r="Y7" s="98"/>
      <c r="Z7" s="55"/>
    </row>
    <row r="8">
      <c r="A8" s="100" t="s">
        <v>545</v>
      </c>
      <c r="Z8" s="101"/>
    </row>
    <row r="9">
      <c r="A9" s="98" t="s">
        <v>926</v>
      </c>
      <c r="B9" s="98" t="s">
        <v>477</v>
      </c>
      <c r="C9" s="98" t="s">
        <v>927</v>
      </c>
      <c r="D9" s="98" t="s">
        <v>928</v>
      </c>
      <c r="E9" s="98" t="s">
        <v>929</v>
      </c>
      <c r="F9" s="97" t="s">
        <v>930</v>
      </c>
      <c r="G9" s="98" t="s">
        <v>910</v>
      </c>
      <c r="H9" s="98" t="s">
        <v>822</v>
      </c>
      <c r="I9" s="98"/>
      <c r="J9" s="98"/>
      <c r="K9" s="98" t="s">
        <v>817</v>
      </c>
      <c r="L9" s="98" t="s">
        <v>912</v>
      </c>
      <c r="M9" s="98"/>
      <c r="N9" s="98"/>
      <c r="O9" s="98"/>
      <c r="P9" s="98"/>
      <c r="Q9" s="98"/>
      <c r="R9" s="98"/>
      <c r="S9" s="98"/>
      <c r="T9" s="98"/>
      <c r="U9" s="98"/>
      <c r="V9" s="98"/>
      <c r="W9" s="98"/>
      <c r="X9" s="98"/>
      <c r="Y9" s="98"/>
      <c r="Z9" s="55"/>
    </row>
    <row r="10">
      <c r="A10" s="98" t="s">
        <v>926</v>
      </c>
      <c r="B10" s="98" t="s">
        <v>477</v>
      </c>
      <c r="C10" s="98" t="s">
        <v>931</v>
      </c>
      <c r="D10" s="98" t="s">
        <v>932</v>
      </c>
      <c r="E10" s="98" t="s">
        <v>933</v>
      </c>
      <c r="F10" s="97" t="s">
        <v>934</v>
      </c>
      <c r="G10" s="98" t="s">
        <v>935</v>
      </c>
      <c r="H10" s="98"/>
      <c r="I10" s="98"/>
      <c r="J10" s="98"/>
      <c r="K10" s="98" t="s">
        <v>817</v>
      </c>
      <c r="L10" s="98" t="s">
        <v>912</v>
      </c>
      <c r="M10" s="98"/>
      <c r="N10" s="98"/>
      <c r="O10" s="98"/>
      <c r="P10" s="98"/>
      <c r="Q10" s="98"/>
      <c r="R10" s="98"/>
      <c r="S10" s="98"/>
      <c r="T10" s="98"/>
      <c r="U10" s="98"/>
      <c r="V10" s="98"/>
      <c r="W10" s="98"/>
      <c r="X10" s="98"/>
      <c r="Y10" s="98"/>
      <c r="Z10" s="55"/>
    </row>
    <row r="11">
      <c r="A11" s="98" t="s">
        <v>926</v>
      </c>
      <c r="B11" s="98" t="s">
        <v>477</v>
      </c>
      <c r="C11" s="98" t="s">
        <v>936</v>
      </c>
      <c r="D11" s="98" t="s">
        <v>937</v>
      </c>
      <c r="E11" s="98" t="s">
        <v>938</v>
      </c>
      <c r="F11" s="97" t="s">
        <v>939</v>
      </c>
      <c r="G11" s="98" t="s">
        <v>910</v>
      </c>
      <c r="H11" s="98"/>
      <c r="I11" s="98"/>
      <c r="J11" s="98"/>
      <c r="K11" s="98" t="s">
        <v>817</v>
      </c>
      <c r="L11" s="98" t="s">
        <v>912</v>
      </c>
      <c r="M11" s="98"/>
      <c r="N11" s="98"/>
      <c r="O11" s="98"/>
      <c r="P11" s="98"/>
      <c r="Q11" s="98"/>
      <c r="R11" s="98"/>
      <c r="S11" s="98"/>
      <c r="T11" s="98"/>
      <c r="U11" s="98"/>
      <c r="V11" s="98"/>
      <c r="W11" s="98"/>
      <c r="X11" s="98"/>
      <c r="Y11" s="98"/>
      <c r="Z11" s="55"/>
    </row>
    <row r="12">
      <c r="A12" s="96" t="s">
        <v>940</v>
      </c>
      <c r="B12" s="98" t="s">
        <v>477</v>
      </c>
      <c r="C12" s="98" t="s">
        <v>931</v>
      </c>
      <c r="D12" s="98" t="s">
        <v>941</v>
      </c>
      <c r="E12" s="98" t="s">
        <v>942</v>
      </c>
      <c r="F12" s="97" t="s">
        <v>943</v>
      </c>
      <c r="G12" s="98" t="s">
        <v>935</v>
      </c>
      <c r="H12" s="98"/>
      <c r="I12" s="98"/>
      <c r="J12" s="98"/>
      <c r="K12" s="98" t="s">
        <v>817</v>
      </c>
      <c r="L12" s="98" t="s">
        <v>912</v>
      </c>
      <c r="M12" s="98"/>
      <c r="N12" s="98"/>
      <c r="O12" s="98"/>
      <c r="P12" s="98"/>
      <c r="Q12" s="98"/>
      <c r="R12" s="98"/>
      <c r="S12" s="98"/>
      <c r="T12" s="98"/>
      <c r="U12" s="98"/>
      <c r="V12" s="98"/>
      <c r="W12" s="98"/>
      <c r="X12" s="98"/>
      <c r="Y12" s="98"/>
      <c r="Z12" s="55"/>
    </row>
    <row r="13">
      <c r="A13" s="98" t="s">
        <v>844</v>
      </c>
      <c r="B13" s="96" t="s">
        <v>300</v>
      </c>
      <c r="C13" s="98" t="s">
        <v>845</v>
      </c>
      <c r="D13" s="98" t="s">
        <v>539</v>
      </c>
      <c r="E13" s="96" t="s">
        <v>944</v>
      </c>
      <c r="F13" s="97" t="s">
        <v>847</v>
      </c>
      <c r="G13" s="98" t="s">
        <v>910</v>
      </c>
      <c r="H13" s="98"/>
      <c r="I13" s="98"/>
      <c r="J13" s="98"/>
      <c r="K13" s="98" t="s">
        <v>817</v>
      </c>
      <c r="L13" s="98"/>
      <c r="M13" s="102">
        <v>100.0</v>
      </c>
      <c r="N13" s="98"/>
      <c r="O13" s="98"/>
      <c r="P13" s="98"/>
      <c r="Q13" s="98"/>
      <c r="R13" s="98"/>
      <c r="S13" s="98"/>
      <c r="T13" s="98"/>
      <c r="U13" s="98"/>
      <c r="V13" s="98"/>
      <c r="W13" s="98"/>
      <c r="X13" s="98"/>
      <c r="Y13" s="98"/>
      <c r="Z13" s="55"/>
    </row>
    <row r="14">
      <c r="A14" s="98" t="s">
        <v>844</v>
      </c>
      <c r="B14" s="96" t="s">
        <v>223</v>
      </c>
      <c r="C14" s="96" t="s">
        <v>945</v>
      </c>
      <c r="D14" s="98" t="s">
        <v>849</v>
      </c>
      <c r="E14" s="96" t="s">
        <v>848</v>
      </c>
      <c r="F14" s="97" t="s">
        <v>851</v>
      </c>
      <c r="G14" s="98" t="s">
        <v>910</v>
      </c>
      <c r="H14" s="98"/>
      <c r="I14" s="98"/>
      <c r="J14" s="98"/>
      <c r="K14" s="98" t="s">
        <v>817</v>
      </c>
      <c r="L14" s="98"/>
      <c r="M14" s="102">
        <v>101.0</v>
      </c>
      <c r="N14" s="98"/>
      <c r="O14" s="98"/>
      <c r="P14" s="98"/>
      <c r="Q14" s="98"/>
      <c r="R14" s="98"/>
      <c r="S14" s="98"/>
      <c r="T14" s="98"/>
      <c r="U14" s="98"/>
      <c r="V14" s="98"/>
      <c r="W14" s="98"/>
      <c r="X14" s="98"/>
      <c r="Y14" s="98"/>
      <c r="Z14" s="55"/>
    </row>
    <row r="15">
      <c r="A15" s="98" t="s">
        <v>844</v>
      </c>
      <c r="B15" s="96" t="s">
        <v>300</v>
      </c>
      <c r="C15" s="96" t="s">
        <v>852</v>
      </c>
      <c r="D15" s="98" t="s">
        <v>544</v>
      </c>
      <c r="E15" s="98" t="s">
        <v>543</v>
      </c>
      <c r="F15" s="97" t="s">
        <v>853</v>
      </c>
      <c r="G15" s="98" t="s">
        <v>910</v>
      </c>
      <c r="H15" s="98"/>
      <c r="I15" s="98"/>
      <c r="J15" s="98"/>
      <c r="K15" s="98"/>
      <c r="L15" s="98"/>
      <c r="M15" s="103">
        <v>102.0</v>
      </c>
      <c r="N15" s="98"/>
      <c r="O15" s="98"/>
      <c r="P15" s="98"/>
      <c r="Q15" s="98"/>
      <c r="R15" s="98"/>
      <c r="S15" s="98"/>
      <c r="T15" s="98"/>
      <c r="U15" s="98"/>
      <c r="V15" s="98"/>
      <c r="W15" s="98"/>
      <c r="X15" s="98"/>
      <c r="Y15" s="98"/>
      <c r="Z15" s="55"/>
    </row>
  </sheetData>
  <mergeCells count="1">
    <mergeCell ref="A8:Y8"/>
  </mergeCells>
  <dataValidations>
    <dataValidation type="list" allowBlank="1" showErrorMessage="1" sqref="J4:J7 J9:J15">
      <formula1>"Working,Stagging,Production,To-do"</formula1>
    </dataValidation>
    <dataValidation type="list" allowBlank="1" showErrorMessage="1" sqref="K4:K7 K9:K15">
      <formula1>"High,Low,Critical"</formula1>
    </dataValidation>
    <dataValidation type="list" allowBlank="1" showErrorMessage="1" sqref="L4:L7 L9:L15">
      <formula1>"Solved"</formula1>
    </dataValidation>
    <dataValidation type="list" allowBlank="1" showErrorMessage="1" sqref="H4:I7 H9:I15">
      <formula1>"Rifat,Tawhid,Pranto,UI,N/A"</formula1>
    </dataValidation>
  </dataValidations>
  <hyperlinks>
    <hyperlink r:id="rId1" ref="B1"/>
    <hyperlink r:id="rId2" ref="B2"/>
    <hyperlink r:id="rId3" ref="F4"/>
    <hyperlink r:id="rId4" ref="F5"/>
    <hyperlink r:id="rId5" ref="F6"/>
    <hyperlink r:id="rId6" ref="F7"/>
    <hyperlink r:id="rId7" ref="F9"/>
    <hyperlink r:id="rId8" ref="F10"/>
    <hyperlink r:id="rId9" ref="F11"/>
    <hyperlink r:id="rId10" ref="F12"/>
    <hyperlink r:id="rId11" ref="F13"/>
    <hyperlink r:id="rId12" ref="F14"/>
    <hyperlink r:id="rId13" ref="F15"/>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2.38"/>
  </cols>
  <sheetData>
    <row r="3">
      <c r="B3" s="104" t="s">
        <v>946</v>
      </c>
    </row>
    <row r="5">
      <c r="B5" s="39" t="s">
        <v>947</v>
      </c>
    </row>
    <row r="8">
      <c r="B8" s="36" t="s">
        <v>948</v>
      </c>
    </row>
    <row r="9">
      <c r="B9" s="36"/>
    </row>
    <row r="10">
      <c r="B10" s="36"/>
    </row>
    <row r="11">
      <c r="B11" s="36"/>
    </row>
    <row r="12">
      <c r="B12" s="36"/>
    </row>
    <row r="14">
      <c r="B14" s="105" t="s">
        <v>949</v>
      </c>
    </row>
    <row r="15">
      <c r="B15" s="106" t="s">
        <v>950</v>
      </c>
    </row>
    <row r="16">
      <c r="B16" s="106" t="s">
        <v>951</v>
      </c>
    </row>
    <row r="17">
      <c r="B17" s="106" t="s">
        <v>952</v>
      </c>
    </row>
    <row r="18">
      <c r="B18" s="107" t="s">
        <v>953</v>
      </c>
    </row>
    <row r="19">
      <c r="B19" s="106" t="s">
        <v>954</v>
      </c>
    </row>
    <row r="20">
      <c r="B20" s="106" t="s">
        <v>955</v>
      </c>
    </row>
    <row r="21">
      <c r="B21" s="108" t="s">
        <v>956</v>
      </c>
    </row>
    <row r="22">
      <c r="B22" s="106" t="s">
        <v>957</v>
      </c>
    </row>
    <row r="23">
      <c r="B23" s="109" t="s">
        <v>958</v>
      </c>
    </row>
    <row r="24">
      <c r="B24" s="36"/>
    </row>
    <row r="25">
      <c r="B25" s="36"/>
    </row>
    <row r="26">
      <c r="B26" s="36"/>
    </row>
    <row r="28">
      <c r="B28" s="105" t="s">
        <v>949</v>
      </c>
    </row>
    <row r="29">
      <c r="B29" s="106" t="s">
        <v>959</v>
      </c>
    </row>
    <row r="30">
      <c r="B30" s="106" t="s">
        <v>960</v>
      </c>
    </row>
    <row r="31">
      <c r="B31" s="106" t="s">
        <v>961</v>
      </c>
    </row>
    <row r="32">
      <c r="B32" s="107" t="s">
        <v>962</v>
      </c>
    </row>
    <row r="33">
      <c r="B33" s="106" t="s">
        <v>954</v>
      </c>
    </row>
    <row r="34">
      <c r="B34" s="106" t="s">
        <v>955</v>
      </c>
    </row>
    <row r="35">
      <c r="B35" s="108" t="s">
        <v>963</v>
      </c>
    </row>
    <row r="36">
      <c r="B36" s="106" t="s">
        <v>957</v>
      </c>
    </row>
    <row r="37">
      <c r="B37" s="109" t="s">
        <v>958</v>
      </c>
    </row>
    <row r="38">
      <c r="B38" s="36"/>
    </row>
    <row r="39">
      <c r="B39" s="36"/>
    </row>
    <row r="40">
      <c r="B40" s="36"/>
    </row>
    <row r="41">
      <c r="B41" s="105" t="s">
        <v>949</v>
      </c>
      <c r="C41" s="36" t="s">
        <v>964</v>
      </c>
    </row>
    <row r="42">
      <c r="B42" s="106" t="s">
        <v>965</v>
      </c>
    </row>
    <row r="43">
      <c r="B43" s="106" t="s">
        <v>966</v>
      </c>
    </row>
    <row r="44">
      <c r="B44" s="106" t="s">
        <v>967</v>
      </c>
    </row>
    <row r="45">
      <c r="B45" s="107" t="s">
        <v>968</v>
      </c>
    </row>
    <row r="46">
      <c r="B46" s="106" t="s">
        <v>954</v>
      </c>
    </row>
    <row r="47">
      <c r="B47" s="106" t="s">
        <v>955</v>
      </c>
    </row>
    <row r="48">
      <c r="B48" s="108" t="s">
        <v>969</v>
      </c>
    </row>
    <row r="49">
      <c r="B49" s="106" t="s">
        <v>957</v>
      </c>
    </row>
    <row r="50">
      <c r="B50" s="109" t="s">
        <v>970</v>
      </c>
    </row>
    <row r="51">
      <c r="B51" s="36"/>
    </row>
    <row r="52">
      <c r="B52" s="36"/>
    </row>
    <row r="53">
      <c r="B53" s="36"/>
    </row>
    <row r="54">
      <c r="B54" s="36"/>
    </row>
    <row r="55">
      <c r="B55" s="105" t="s">
        <v>949</v>
      </c>
    </row>
    <row r="56">
      <c r="B56" s="106" t="s">
        <v>971</v>
      </c>
    </row>
    <row r="57">
      <c r="B57" s="106" t="s">
        <v>972</v>
      </c>
    </row>
    <row r="58">
      <c r="B58" s="107" t="s">
        <v>973</v>
      </c>
    </row>
    <row r="59">
      <c r="B59" s="107" t="s">
        <v>974</v>
      </c>
    </row>
    <row r="60">
      <c r="B60" s="106" t="s">
        <v>954</v>
      </c>
    </row>
    <row r="61">
      <c r="B61" s="106" t="s">
        <v>955</v>
      </c>
    </row>
    <row r="62">
      <c r="B62" s="108" t="s">
        <v>975</v>
      </c>
    </row>
    <row r="63">
      <c r="B63" s="106" t="s">
        <v>957</v>
      </c>
    </row>
    <row r="64">
      <c r="B64" s="109" t="s">
        <v>976</v>
      </c>
    </row>
    <row r="65">
      <c r="B65" s="36"/>
    </row>
    <row r="66">
      <c r="B66" s="36"/>
    </row>
    <row r="67">
      <c r="B67" s="36"/>
    </row>
    <row r="68">
      <c r="B68" s="36"/>
    </row>
    <row r="69">
      <c r="B69" s="110" t="s">
        <v>977</v>
      </c>
    </row>
    <row r="70">
      <c r="B70" s="106" t="s">
        <v>978</v>
      </c>
    </row>
    <row r="71">
      <c r="B71" s="106" t="s">
        <v>979</v>
      </c>
    </row>
    <row r="72">
      <c r="B72" s="107" t="s">
        <v>980</v>
      </c>
    </row>
    <row r="73">
      <c r="B73" s="107" t="s">
        <v>981</v>
      </c>
    </row>
    <row r="74">
      <c r="B74" s="106" t="s">
        <v>954</v>
      </c>
    </row>
    <row r="75">
      <c r="B75" s="106" t="s">
        <v>982</v>
      </c>
    </row>
    <row r="76">
      <c r="B76" s="108" t="s">
        <v>983</v>
      </c>
    </row>
    <row r="77">
      <c r="B77" s="106" t="s">
        <v>957</v>
      </c>
    </row>
    <row r="78">
      <c r="B78" s="109" t="s">
        <v>958</v>
      </c>
    </row>
    <row r="79">
      <c r="B79" s="36"/>
    </row>
    <row r="80">
      <c r="B80" s="36"/>
    </row>
    <row r="81">
      <c r="B81" s="36"/>
    </row>
    <row r="82">
      <c r="B82" s="105" t="s">
        <v>984</v>
      </c>
      <c r="C82" s="36" t="s">
        <v>964</v>
      </c>
    </row>
    <row r="83">
      <c r="B83" s="106" t="s">
        <v>985</v>
      </c>
    </row>
    <row r="84">
      <c r="B84" s="106" t="s">
        <v>986</v>
      </c>
    </row>
    <row r="85">
      <c r="B85" s="107" t="s">
        <v>987</v>
      </c>
    </row>
    <row r="86">
      <c r="B86" s="107" t="s">
        <v>988</v>
      </c>
    </row>
    <row r="87">
      <c r="B87" s="106" t="s">
        <v>954</v>
      </c>
    </row>
    <row r="88">
      <c r="B88" s="106" t="s">
        <v>989</v>
      </c>
    </row>
    <row r="89">
      <c r="B89" s="108" t="s">
        <v>990</v>
      </c>
    </row>
    <row r="90">
      <c r="B90" s="106" t="s">
        <v>957</v>
      </c>
    </row>
    <row r="91">
      <c r="B91" s="109" t="s">
        <v>991</v>
      </c>
    </row>
    <row r="92">
      <c r="B92" s="36"/>
    </row>
    <row r="93">
      <c r="B93" s="36"/>
    </row>
    <row r="94">
      <c r="B94" s="36"/>
    </row>
    <row r="95">
      <c r="B95" s="105" t="s">
        <v>984</v>
      </c>
      <c r="C95" s="36" t="s">
        <v>964</v>
      </c>
    </row>
    <row r="96">
      <c r="B96" s="106" t="s">
        <v>992</v>
      </c>
    </row>
    <row r="97">
      <c r="B97" s="106" t="s">
        <v>993</v>
      </c>
    </row>
    <row r="98">
      <c r="B98" s="107" t="s">
        <v>994</v>
      </c>
    </row>
    <row r="99">
      <c r="B99" s="107" t="s">
        <v>995</v>
      </c>
    </row>
    <row r="100">
      <c r="B100" s="106" t="s">
        <v>954</v>
      </c>
    </row>
    <row r="101">
      <c r="B101" s="106" t="s">
        <v>989</v>
      </c>
    </row>
    <row r="102">
      <c r="B102" s="108" t="s">
        <v>996</v>
      </c>
    </row>
    <row r="103">
      <c r="B103" s="106" t="s">
        <v>957</v>
      </c>
    </row>
    <row r="104">
      <c r="B104" s="109" t="s">
        <v>970</v>
      </c>
    </row>
    <row r="105">
      <c r="B105" s="36"/>
    </row>
    <row r="106">
      <c r="B106" s="36"/>
    </row>
    <row r="107">
      <c r="B107" s="36"/>
    </row>
    <row r="108">
      <c r="B108" s="105" t="s">
        <v>984</v>
      </c>
      <c r="C108" s="36" t="s">
        <v>964</v>
      </c>
    </row>
    <row r="109">
      <c r="B109" s="106" t="s">
        <v>997</v>
      </c>
    </row>
    <row r="110">
      <c r="B110" s="106" t="s">
        <v>998</v>
      </c>
    </row>
    <row r="111">
      <c r="B111" s="107" t="s">
        <v>999</v>
      </c>
    </row>
    <row r="112">
      <c r="B112" s="107" t="s">
        <v>1000</v>
      </c>
    </row>
    <row r="113">
      <c r="B113" s="106" t="s">
        <v>954</v>
      </c>
    </row>
    <row r="114">
      <c r="B114" s="106" t="s">
        <v>989</v>
      </c>
    </row>
    <row r="115">
      <c r="B115" s="108" t="s">
        <v>1001</v>
      </c>
    </row>
    <row r="116">
      <c r="B116" s="106" t="s">
        <v>957</v>
      </c>
    </row>
    <row r="117">
      <c r="B117" s="109" t="s">
        <v>970</v>
      </c>
    </row>
    <row r="118">
      <c r="B118" s="36"/>
    </row>
    <row r="119">
      <c r="B119" s="36"/>
    </row>
    <row r="120">
      <c r="B120" s="36"/>
    </row>
    <row r="121">
      <c r="B121" s="36"/>
    </row>
    <row r="122">
      <c r="B122" s="105" t="s">
        <v>949</v>
      </c>
      <c r="C122" s="36" t="s">
        <v>964</v>
      </c>
    </row>
    <row r="123">
      <c r="B123" s="106" t="s">
        <v>1002</v>
      </c>
    </row>
    <row r="124">
      <c r="B124" s="106" t="s">
        <v>1003</v>
      </c>
    </row>
    <row r="125">
      <c r="B125" s="107" t="s">
        <v>1004</v>
      </c>
    </row>
    <row r="126">
      <c r="B126" s="107" t="s">
        <v>1005</v>
      </c>
    </row>
    <row r="127">
      <c r="B127" s="106" t="s">
        <v>954</v>
      </c>
    </row>
    <row r="128">
      <c r="B128" s="106" t="s">
        <v>1006</v>
      </c>
    </row>
    <row r="129">
      <c r="B129" s="108" t="s">
        <v>1007</v>
      </c>
    </row>
    <row r="130">
      <c r="B130" s="106" t="s">
        <v>957</v>
      </c>
    </row>
    <row r="131">
      <c r="B131" s="109" t="s">
        <v>970</v>
      </c>
    </row>
    <row r="132">
      <c r="B132" s="36"/>
    </row>
    <row r="133">
      <c r="B133" s="36"/>
    </row>
    <row r="134">
      <c r="B134" s="36"/>
    </row>
    <row r="135">
      <c r="B135" s="36"/>
    </row>
    <row r="136">
      <c r="B136" s="36"/>
    </row>
    <row r="137">
      <c r="B137" s="105"/>
    </row>
    <row r="138">
      <c r="B138" s="106"/>
    </row>
    <row r="139">
      <c r="B139" s="106"/>
    </row>
    <row r="140">
      <c r="B140" s="107"/>
    </row>
    <row r="141">
      <c r="B141" s="107"/>
    </row>
    <row r="142">
      <c r="B142" s="106"/>
    </row>
    <row r="143">
      <c r="B143" s="106"/>
    </row>
    <row r="144">
      <c r="B144" s="111"/>
    </row>
    <row r="145">
      <c r="B145" s="106"/>
    </row>
    <row r="146">
      <c r="B146" s="109"/>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105" t="s">
        <v>1008</v>
      </c>
    </row>
    <row r="171">
      <c r="B171" s="106" t="s">
        <v>1009</v>
      </c>
    </row>
    <row r="172">
      <c r="B172" s="106" t="s">
        <v>1010</v>
      </c>
    </row>
    <row r="173">
      <c r="B173" s="106" t="s">
        <v>1011</v>
      </c>
    </row>
    <row r="174">
      <c r="B174" s="107" t="s">
        <v>1012</v>
      </c>
    </row>
    <row r="175">
      <c r="B175" s="106" t="s">
        <v>954</v>
      </c>
    </row>
    <row r="176">
      <c r="B176" s="106" t="s">
        <v>955</v>
      </c>
    </row>
    <row r="177">
      <c r="B177" s="108" t="s">
        <v>1013</v>
      </c>
    </row>
    <row r="178">
      <c r="B178" s="106" t="s">
        <v>957</v>
      </c>
    </row>
    <row r="179">
      <c r="B179" s="109" t="s">
        <v>1014</v>
      </c>
    </row>
    <row r="180">
      <c r="B180" s="36"/>
    </row>
    <row r="183">
      <c r="B183" s="105" t="s">
        <v>1008</v>
      </c>
    </row>
    <row r="184">
      <c r="B184" s="106" t="s">
        <v>1015</v>
      </c>
    </row>
    <row r="185">
      <c r="B185" s="106" t="s">
        <v>1016</v>
      </c>
    </row>
    <row r="186">
      <c r="B186" s="106" t="s">
        <v>1017</v>
      </c>
    </row>
    <row r="187">
      <c r="B187" s="112" t="s">
        <v>1018</v>
      </c>
    </row>
    <row r="188">
      <c r="B188" s="106" t="s">
        <v>954</v>
      </c>
    </row>
    <row r="189">
      <c r="B189" s="106" t="s">
        <v>1019</v>
      </c>
    </row>
    <row r="190">
      <c r="B190" s="108" t="s">
        <v>1020</v>
      </c>
    </row>
    <row r="191">
      <c r="B191" s="106" t="s">
        <v>957</v>
      </c>
    </row>
    <row r="192">
      <c r="B192" s="109" t="s">
        <v>1021</v>
      </c>
    </row>
    <row r="193">
      <c r="B193" s="36"/>
    </row>
    <row r="196">
      <c r="B196" s="105" t="s">
        <v>1008</v>
      </c>
    </row>
    <row r="197">
      <c r="B197" s="106" t="s">
        <v>1022</v>
      </c>
    </row>
    <row r="198">
      <c r="B198" s="106" t="s">
        <v>1023</v>
      </c>
    </row>
    <row r="199">
      <c r="B199" s="106" t="s">
        <v>1024</v>
      </c>
    </row>
    <row r="200">
      <c r="B200" s="107" t="s">
        <v>1025</v>
      </c>
    </row>
    <row r="201">
      <c r="B201" s="106" t="s">
        <v>954</v>
      </c>
    </row>
    <row r="202">
      <c r="B202" s="106" t="s">
        <v>1026</v>
      </c>
    </row>
    <row r="203">
      <c r="B203" s="108" t="s">
        <v>1027</v>
      </c>
    </row>
    <row r="204">
      <c r="B204" s="106" t="s">
        <v>957</v>
      </c>
    </row>
    <row r="205">
      <c r="B205" s="109" t="s">
        <v>1014</v>
      </c>
    </row>
    <row r="206">
      <c r="B206" s="36"/>
    </row>
    <row r="207">
      <c r="B207" s="36"/>
    </row>
    <row r="208">
      <c r="B208" s="36"/>
    </row>
  </sheetData>
  <hyperlinks>
    <hyperlink r:id="rId1" ref="B21"/>
    <hyperlink r:id="rId2" ref="B35"/>
    <hyperlink r:id="rId3" ref="B48"/>
    <hyperlink r:id="rId4" ref="B62"/>
    <hyperlink r:id="rId5" ref="B76"/>
    <hyperlink r:id="rId6" ref="B89"/>
    <hyperlink r:id="rId7" ref="B102"/>
    <hyperlink r:id="rId8" ref="B115"/>
    <hyperlink r:id="rId9" ref="B129"/>
    <hyperlink r:id="rId10" ref="B177"/>
    <hyperlink r:id="rId11" ref="B190"/>
    <hyperlink r:id="rId12" ref="B203"/>
  </hyperlinks>
  <drawing r:id="rId13"/>
</worksheet>
</file>