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Report" sheetId="1" r:id="rId4"/>
    <sheet state="visible" name="Test Case" sheetId="2" r:id="rId5"/>
    <sheet state="visible" name="Final Bug Report" sheetId="3" r:id="rId6"/>
    <sheet state="visible" name="Functionality Check" sheetId="4" r:id="rId7"/>
    <sheet state="visible" name="M3" sheetId="5" r:id="rId8"/>
    <sheet state="visible" name="BR" sheetId="6" r:id="rId9"/>
  </sheets>
  <definedNames/>
  <calcPr/>
</workbook>
</file>

<file path=xl/sharedStrings.xml><?xml version="1.0" encoding="utf-8"?>
<sst xmlns="http://schemas.openxmlformats.org/spreadsheetml/2006/main" count="5144" uniqueCount="2255">
  <si>
    <t>Test Case Summary</t>
  </si>
  <si>
    <t xml:space="preserve">Project Name  - </t>
  </si>
  <si>
    <t>http://makemymenu.io/</t>
  </si>
  <si>
    <t xml:space="preserve">Module Name  - </t>
  </si>
  <si>
    <t>User Management</t>
  </si>
  <si>
    <t xml:space="preserve">Total No. </t>
  </si>
  <si>
    <t>Status</t>
  </si>
  <si>
    <t>Test Case Version</t>
  </si>
  <si>
    <t>PASS</t>
  </si>
  <si>
    <t>Written By</t>
  </si>
  <si>
    <t>Imran</t>
  </si>
  <si>
    <t>FAIL</t>
  </si>
  <si>
    <t>Not Executed</t>
  </si>
  <si>
    <t>Executed By</t>
  </si>
  <si>
    <t>Out of Scope</t>
  </si>
  <si>
    <t>Reviewed By</t>
  </si>
  <si>
    <t>TEST EXECUTION SUMMARY</t>
  </si>
  <si>
    <t>Test Case</t>
  </si>
  <si>
    <t>Design Issues/Out Of Scope</t>
  </si>
  <si>
    <t>Total TC</t>
  </si>
  <si>
    <t xml:space="preserve">Grand Total  </t>
  </si>
  <si>
    <t>Pass ratio</t>
  </si>
  <si>
    <t>Failed Ratio</t>
  </si>
  <si>
    <t>Pass</t>
  </si>
  <si>
    <t>Product Name</t>
  </si>
  <si>
    <t>Makemymenu.io</t>
  </si>
  <si>
    <t>Fail</t>
  </si>
  <si>
    <t>Test Case Developed By</t>
  </si>
  <si>
    <t>Browser(tested)</t>
  </si>
  <si>
    <t>Test Case Reviewed By</t>
  </si>
  <si>
    <t>Performance(tested)</t>
  </si>
  <si>
    <t>Total</t>
  </si>
  <si>
    <t>TC_ID</t>
  </si>
  <si>
    <t>Module</t>
  </si>
  <si>
    <t>Features</t>
  </si>
  <si>
    <t>Test Cases</t>
  </si>
  <si>
    <t>Expected Result</t>
  </si>
  <si>
    <t>Actual Result</t>
  </si>
  <si>
    <t>Step Desription</t>
  </si>
  <si>
    <t>Test Data</t>
  </si>
  <si>
    <t>Bug Screen Shot</t>
  </si>
  <si>
    <t>Final Status</t>
  </si>
  <si>
    <t>Remarks</t>
  </si>
  <si>
    <t>TC01</t>
  </si>
  <si>
    <t>Creat Account</t>
  </si>
  <si>
    <t>Under create account singup</t>
  </si>
  <si>
    <r>
      <rPr/>
      <t xml:space="preserve">Click the </t>
    </r>
    <r>
      <rPr>
        <color rgb="FF1155CC"/>
        <u/>
      </rPr>
      <t>makemymenu.io</t>
    </r>
    <r>
      <rPr/>
      <t xml:space="preserve"> and go top home page</t>
    </r>
  </si>
  <si>
    <t>Successfully going to homepage</t>
  </si>
  <si>
    <t>1. Go to make my menu 2. Click on login</t>
  </si>
  <si>
    <t>null</t>
  </si>
  <si>
    <t>Passed</t>
  </si>
  <si>
    <t>TC02</t>
  </si>
  <si>
    <t>Verify pasword and re-enter password</t>
  </si>
  <si>
    <t>When typing the password its should be musked</t>
  </si>
  <si>
    <t>Error message displayed.</t>
  </si>
  <si>
    <t>Password - Imran12345 Re-enter pawweord -Imran12345</t>
  </si>
  <si>
    <t>TC03</t>
  </si>
  <si>
    <t>Verify login password visibility</t>
  </si>
  <si>
    <t>Must be showing password</t>
  </si>
  <si>
    <t>Perfectly showing password</t>
  </si>
  <si>
    <t>1. Go to make my menu 2. Click on login 3.click on password visibility option</t>
  </si>
  <si>
    <t>Password - Imran12345</t>
  </si>
  <si>
    <t>TC04</t>
  </si>
  <si>
    <t>Validate create account funtionality in all the supported environments</t>
  </si>
  <si>
    <t>Should works properly all environment</t>
  </si>
  <si>
    <t>As expected</t>
  </si>
  <si>
    <t>1.Go to make my menu 2. click on sign in 3. Then click on your creat account</t>
  </si>
  <si>
    <t>TC05</t>
  </si>
  <si>
    <t>Verify responsive of the create account page</t>
  </si>
  <si>
    <t>Should responsive</t>
  </si>
  <si>
    <t>TC06</t>
  </si>
  <si>
    <t>Login</t>
  </si>
  <si>
    <t>Valid user name and valid password</t>
  </si>
  <si>
    <t>Log in successful</t>
  </si>
  <si>
    <t>1. Go to make my menu 2. Click on email and password box</t>
  </si>
  <si>
    <t>Email - toname5645@lanxi8.com Password - Imran12345#</t>
  </si>
  <si>
    <t>TC07</t>
  </si>
  <si>
    <t>Invalid user name and invalid password</t>
  </si>
  <si>
    <t>Log in unsuccessful</t>
  </si>
  <si>
    <t>Email - toname564@lanxi8.com Password - Imran12345</t>
  </si>
  <si>
    <t>TC08</t>
  </si>
  <si>
    <t>Invalid  password notification status</t>
  </si>
  <si>
    <t>Must be showing notification status</t>
  </si>
  <si>
    <t>Successfully showing notification</t>
  </si>
  <si>
    <t>1. Go to make my menu 2. Click on password box</t>
  </si>
  <si>
    <t>TC09</t>
  </si>
  <si>
    <t>Email clicking notification status</t>
  </si>
  <si>
    <t>1. Go to make my menu 2. Click on email box</t>
  </si>
  <si>
    <t>TC10</t>
  </si>
  <si>
    <t>Forgot password option work</t>
  </si>
  <si>
    <t>Option must be showing please enter your registered email</t>
  </si>
  <si>
    <t>Successfully showing please enter your registered email</t>
  </si>
  <si>
    <t>1. Go to make my menu 2. Click on Forget Password? Click here</t>
  </si>
  <si>
    <t>TC11</t>
  </si>
  <si>
    <t>Forgot password successfully changed</t>
  </si>
  <si>
    <t>Must be chage your password</t>
  </si>
  <si>
    <t>Successfully change password</t>
  </si>
  <si>
    <t>1. Go to make my menu 2. Click on Forget Password? Click here 3. Enter valid email</t>
  </si>
  <si>
    <t>TC12</t>
  </si>
  <si>
    <t>Dashboard</t>
  </si>
  <si>
    <t xml:space="preserve">Verify on dashboard </t>
  </si>
  <si>
    <t>Should perfectly work in month and year</t>
  </si>
  <si>
    <t>Perfectly worked date and show month and year</t>
  </si>
  <si>
    <t>1. Go to make my menu 2. Click on login 3. Click on the Year and mothn box</t>
  </si>
  <si>
    <t>TC13</t>
  </si>
  <si>
    <t>Notification Statuts</t>
  </si>
  <si>
    <t>Showing in notification status</t>
  </si>
  <si>
    <t>Perfectly showing in notification</t>
  </si>
  <si>
    <t>1. Go to make my menu 2. Click on login 3. Click on the notification bar</t>
  </si>
  <si>
    <t>TC14</t>
  </si>
  <si>
    <t>Verifying dashboard text and alignment</t>
  </si>
  <si>
    <t>Must be perfect text and all elements alignment</t>
  </si>
  <si>
    <t>Perfectly showing all alignment and text</t>
  </si>
  <si>
    <t>1. Go to make my menu 2. Click on login 3. Click on Dashboard</t>
  </si>
  <si>
    <t>TC15</t>
  </si>
  <si>
    <t>Verify iCards information</t>
  </si>
  <si>
    <t>Must be showing home, about features iCards information</t>
  </si>
  <si>
    <t>Perfectly showing home, about features iCards information</t>
  </si>
  <si>
    <t>1. Go to make my menu 2. Click on login 3. Click on the icard 4. Click on home page 5. Click on about 6. Click on feature</t>
  </si>
  <si>
    <t>TC16</t>
  </si>
  <si>
    <t>Category</t>
  </si>
  <si>
    <t>Showing all category</t>
  </si>
  <si>
    <t>Must be showing all types of category</t>
  </si>
  <si>
    <t>Perfectly showing all types of category</t>
  </si>
  <si>
    <t>1. Go to make my menu 2. Click on login 3. Click on category</t>
  </si>
  <si>
    <t>TC17</t>
  </si>
  <si>
    <t>Category creating</t>
  </si>
  <si>
    <t>Must be creat and showing all category</t>
  </si>
  <si>
    <t>Perfectly created in category and showing all information</t>
  </si>
  <si>
    <t>1. Go to make my menu 2. Click on login 3. Click on creat category</t>
  </si>
  <si>
    <t>Category name -Coffee, Meat</t>
  </si>
  <si>
    <t>TC18</t>
  </si>
  <si>
    <t>Showing all category inforamtions</t>
  </si>
  <si>
    <t>Must be showing category name, slag, Items, iast update,action</t>
  </si>
  <si>
    <t>Perfectly showing all category name, slag, Items, iast update,action</t>
  </si>
  <si>
    <t>TC19</t>
  </si>
  <si>
    <t>Showing Branch option</t>
  </si>
  <si>
    <t>Must be showing branch option</t>
  </si>
  <si>
    <t>Perfectly showing all branchoption</t>
  </si>
  <si>
    <t>1. Go to make my menu 2. Click on login 3. Click on Select branch option</t>
  </si>
  <si>
    <t>TC20</t>
  </si>
  <si>
    <t>Working in all select option</t>
  </si>
  <si>
    <t>Must be work in select box option</t>
  </si>
  <si>
    <t>Perfectly work in all box option</t>
  </si>
  <si>
    <t>1. Go to make my menu 2. Click on login 3. Click on category 4. Click on select option</t>
  </si>
  <si>
    <t>TC21</t>
  </si>
  <si>
    <t>Item</t>
  </si>
  <si>
    <t>Showing all item category</t>
  </si>
  <si>
    <t>Must be showin all item category like meat, coffee</t>
  </si>
  <si>
    <t>Perfectly showing all item category like meat, coffee</t>
  </si>
  <si>
    <t>1. Go to make my menu 2. Click on login 3. Click on item</t>
  </si>
  <si>
    <t>TC22</t>
  </si>
  <si>
    <t xml:space="preserve">Adding item </t>
  </si>
  <si>
    <t>Adding item in fried chicken coffe rezala</t>
  </si>
  <si>
    <t>Perfectly added item in fried chicken coffe rezala</t>
  </si>
  <si>
    <t>TC23</t>
  </si>
  <si>
    <t>Showing all Item information</t>
  </si>
  <si>
    <t>Must be showin all Item information price (BDT) ,variations ,category ,actions</t>
  </si>
  <si>
    <t>Perfectly showing all Item information price (BDT) ,variations ,category ,actions</t>
  </si>
  <si>
    <t>TC24</t>
  </si>
  <si>
    <t>Item edit option</t>
  </si>
  <si>
    <t>Must be showing item name, price, category, description, variations, price</t>
  </si>
  <si>
    <t>Perfectly showing item name, price, category, description, variations, price</t>
  </si>
  <si>
    <t>1. Go to make my menu 2. Click on login 3. Click on item 4.click on item action edit option</t>
  </si>
  <si>
    <t>TC25</t>
  </si>
  <si>
    <t>Successfully update edited item infomation</t>
  </si>
  <si>
    <t>Must be updated item name, price, category, description, variations, price</t>
  </si>
  <si>
    <t>Successfully update item name, price, category, description, variations, price</t>
  </si>
  <si>
    <t>1. Go to make my menu 2. Click on login 3. Click on item 4.click on item action edit option 5. Click on save</t>
  </si>
  <si>
    <t>TC26</t>
  </si>
  <si>
    <t>Successfully deleted item</t>
  </si>
  <si>
    <t>Deleted createing item fried chicken</t>
  </si>
  <si>
    <t>Successfully deleted</t>
  </si>
  <si>
    <t>1. Go to make my menu 2. Click on login 3. Click on item 4.click on item action edit option 5. Click on delete option 6. Click on continue</t>
  </si>
  <si>
    <t>TC27</t>
  </si>
  <si>
    <t>Deleted item notification</t>
  </si>
  <si>
    <t>Showing deleted item notification</t>
  </si>
  <si>
    <t>Perfectly showing deleted item notification</t>
  </si>
  <si>
    <t>TC28</t>
  </si>
  <si>
    <t>Downloading item in excel</t>
  </si>
  <si>
    <t>Must be download in item excelsheet</t>
  </si>
  <si>
    <t>Successfully downloaded</t>
  </si>
  <si>
    <t>1. Go to make my menu 2. Click on download option</t>
  </si>
  <si>
    <t>TC29</t>
  </si>
  <si>
    <t>Set Menu</t>
  </si>
  <si>
    <t>Creat a set menu</t>
  </si>
  <si>
    <t>Creating set menu increment</t>
  </si>
  <si>
    <t>Successfully deleted set menu increment</t>
  </si>
  <si>
    <t>1. Go to make my menu 2. Click on login 3. Click set menu 4. Click on add menu</t>
  </si>
  <si>
    <t>TC30</t>
  </si>
  <si>
    <t>Showing set menu informations</t>
  </si>
  <si>
    <t>Must be showing image, set menu, category, price</t>
  </si>
  <si>
    <t>Perfectly showing  image, set menu, category, price</t>
  </si>
  <si>
    <t>1. Go to make my menu 2. Click on login 3. Click set menu 4. Click on increment</t>
  </si>
  <si>
    <t>TC31</t>
  </si>
  <si>
    <t>Adding more item in set menu like BBQ Chicken</t>
  </si>
  <si>
    <t>Successfully added</t>
  </si>
  <si>
    <t>1. Go to make my menu 2. Click on login 3. Click set menu 4. Click on increment 5.Click on action edit option 6. Click on add more option 7. click on edit set menu</t>
  </si>
  <si>
    <t>TC32</t>
  </si>
  <si>
    <t xml:space="preserve">Showing add new set menu item </t>
  </si>
  <si>
    <t xml:space="preserve">Must be showing adding new item </t>
  </si>
  <si>
    <t>Successfully showing new add item</t>
  </si>
  <si>
    <t>TC33</t>
  </si>
  <si>
    <t>Add-Ons</t>
  </si>
  <si>
    <t>Creat a Add-ons</t>
  </si>
  <si>
    <t>Must be creat in add-ons image, name ,price</t>
  </si>
  <si>
    <t>Successfully created</t>
  </si>
  <si>
    <t>1. Go to make my menu 2. Click on add-ons 3. Click add-ons option</t>
  </si>
  <si>
    <t>TC34</t>
  </si>
  <si>
    <t xml:space="preserve">Updateing add-ons data </t>
  </si>
  <si>
    <t>Must be update in add-ons data</t>
  </si>
  <si>
    <t>Successfully updated</t>
  </si>
  <si>
    <t>1. Go to make my menu 2. Click on add-ons 3. Click on Mayonnaise edit option</t>
  </si>
  <si>
    <t>TC35</t>
  </si>
  <si>
    <t>Showing all informatins</t>
  </si>
  <si>
    <t>Must be showing image, name, price, last update</t>
  </si>
  <si>
    <t>Successfully showing image, name, price, last update</t>
  </si>
  <si>
    <t>1. Go to make my menu 2. Click on add-ons 3. Click on Mayonnaise edit option 4. Click on save</t>
  </si>
  <si>
    <t>TC36</t>
  </si>
  <si>
    <t>Downloading add-ons item in excel</t>
  </si>
  <si>
    <t>Must be download in add-ons item excelsheet</t>
  </si>
  <si>
    <t>1. Go to make my menu 2. Click on add-ons 3. Click add-ons excel download option</t>
  </si>
  <si>
    <t>TC37</t>
  </si>
  <si>
    <t>Menu</t>
  </si>
  <si>
    <t>Creating menu</t>
  </si>
  <si>
    <t>Must be add creat a menu</t>
  </si>
  <si>
    <t>Successfully creating</t>
  </si>
  <si>
    <t>1. Go to make my menu 2. Click on menu. 3. Creat on increment</t>
  </si>
  <si>
    <t>TC38</t>
  </si>
  <si>
    <t>Adding set menu</t>
  </si>
  <si>
    <t>1. Go to make my menu 2. Click on menu. 3. Creat on add 4. click on add item</t>
  </si>
  <si>
    <t>TC39</t>
  </si>
  <si>
    <t>Adding add-ones</t>
  </si>
  <si>
    <t>Must be adding add-ones</t>
  </si>
  <si>
    <t>1. Go to make my menu 2. Click on menu. 3. Creat on add 4. click on add-ones 5.Click onselect option</t>
  </si>
  <si>
    <t>TC40</t>
  </si>
  <si>
    <t xml:space="preserve">Delet adding item or menu </t>
  </si>
  <si>
    <t xml:space="preserve">Must be deleted in adding item </t>
  </si>
  <si>
    <t>1. Go to make my menu 2. Click on menu delet options</t>
  </si>
  <si>
    <t>TC41</t>
  </si>
  <si>
    <t>Adding new sections</t>
  </si>
  <si>
    <t>Must be creat a new section</t>
  </si>
  <si>
    <t>1. Go to make my menu 2. Click on menu 3.Click on add section</t>
  </si>
  <si>
    <t>TC42</t>
  </si>
  <si>
    <t xml:space="preserve">Showing adding new sections item </t>
  </si>
  <si>
    <t>Must be show in all types item and item name</t>
  </si>
  <si>
    <t>Successfully showing in all types item and item name</t>
  </si>
  <si>
    <t xml:space="preserve">1. Go to make my menu 2. Click on menu 3.Click on all types </t>
  </si>
  <si>
    <t>TC43</t>
  </si>
  <si>
    <t xml:space="preserve">All menu visibility status </t>
  </si>
  <si>
    <t>Must be on and off all visibility options in menu</t>
  </si>
  <si>
    <t>Visibility is perfectly working in menu item</t>
  </si>
  <si>
    <t>1. Go to make my menu 2. Click on menu 3.Click on all visibility options 4.Click on any item</t>
  </si>
  <si>
    <t>TC44</t>
  </si>
  <si>
    <t xml:space="preserve">Deleted item </t>
  </si>
  <si>
    <t xml:space="preserve">Must be select any delet item </t>
  </si>
  <si>
    <t>1. Go to make my menu 2. Click on menu 3.Click on any delet option</t>
  </si>
  <si>
    <t>TC45</t>
  </si>
  <si>
    <t>Offers</t>
  </si>
  <si>
    <t>Creat a offer</t>
  </si>
  <si>
    <t>Must be creat a offer</t>
  </si>
  <si>
    <t>1. Go to make my menu 2. Click on offers 3.Click on add offers</t>
  </si>
  <si>
    <t>TC46</t>
  </si>
  <si>
    <t>Creat a new offer</t>
  </si>
  <si>
    <t>Must be creat a offer and showing name, durations,types, category</t>
  </si>
  <si>
    <t>Successfully created new offer</t>
  </si>
  <si>
    <t>1. Go to make my menu 2. Click on offers 3.Click on creat offer</t>
  </si>
  <si>
    <t>Amount-50% Date -
17 Dec , 2023 to 17 Dec , 2023</t>
  </si>
  <si>
    <t>TC47</t>
  </si>
  <si>
    <t xml:space="preserve">Showing all offer informations </t>
  </si>
  <si>
    <t>Must be showing all informations</t>
  </si>
  <si>
    <t xml:space="preserve">Successfully all offer informations </t>
  </si>
  <si>
    <t>1. Go to make my menu 2. Click on all  offers  Big Dhamaka, Big Deal</t>
  </si>
  <si>
    <t>TC48</t>
  </si>
  <si>
    <t>Deleteing offer item</t>
  </si>
  <si>
    <t>Must be delet in any offers item like Rezala</t>
  </si>
  <si>
    <t>1. Go to make my menu 2. Click on all  offers  Big Dhamaka 3. Click on item 4. Click on delete option</t>
  </si>
  <si>
    <t>TC49</t>
  </si>
  <si>
    <t xml:space="preserve">Update offer information like image and offer percantage </t>
  </si>
  <si>
    <t xml:space="preserve">Must be update in image and offer percantage </t>
  </si>
  <si>
    <t>Successfully updated all informations</t>
  </si>
  <si>
    <t>1. Go to make my menu 2. Click on Big Dhamaka 3. Click on edit options</t>
  </si>
  <si>
    <t>Amount-60% Date -
12/17/2023 to 12/18/2023</t>
  </si>
  <si>
    <t>TC50</t>
  </si>
  <si>
    <t>Deleteing offer Big Deal</t>
  </si>
  <si>
    <t>Muts be delet offer in big deal</t>
  </si>
  <si>
    <t>1. Go to make my menu 2. Click on offer 3. Click on big deal delet options</t>
  </si>
  <si>
    <t>TC51</t>
  </si>
  <si>
    <t>Resturant</t>
  </si>
  <si>
    <t>Creat a resturant</t>
  </si>
  <si>
    <t>Creating a resturant and showing all informations like restaurant name, iogo, phone number, email, beannumber, address, vat &amp; tax, service carge</t>
  </si>
  <si>
    <t>Successfully created and perfectly showing all informations</t>
  </si>
  <si>
    <t>1. Go to make my menu 2. Click on resturant 3. Putting all data in data box in restaurant name, iogo, phone number, email, beannumber, address, vat &amp; tax, service carge</t>
  </si>
  <si>
    <t>Restaurant Name- Increment ,Phone Number-01772555998, Email-toname5645@lanxi8.com, BIN Number-12345, VAT &amp; TAX-0,Service Charge-0, Address- Uttara</t>
  </si>
  <si>
    <t>TC52</t>
  </si>
  <si>
    <t>Update resturant informations</t>
  </si>
  <si>
    <t>Must be update any informations which item i select like VAT &amp; TAX</t>
  </si>
  <si>
    <t>1. Go to make my menu 2. Click on resturant 3. Click on update informations</t>
  </si>
  <si>
    <t>Restaurant Name- Increment ,Phone Number-01772555998, Email-toname5645@lanxi8.com, BIN Number-12345, VAT &amp; TAX-15%,Service Charge-0, Address- Uttara</t>
  </si>
  <si>
    <t>TC53</t>
  </si>
  <si>
    <t>Branch</t>
  </si>
  <si>
    <t>Showing branch</t>
  </si>
  <si>
    <t>Must be showing branch and all informations</t>
  </si>
  <si>
    <t>All branches and all branches informations</t>
  </si>
  <si>
    <t xml:space="preserve">1. Go to make my menu 2. Click on branch 3. Click on view details </t>
  </si>
  <si>
    <t>TC54</t>
  </si>
  <si>
    <t>Update in branch informations</t>
  </si>
  <si>
    <t>Must be showing updated branch informations</t>
  </si>
  <si>
    <t>1. Go to make my menu 2. Click on branch 3. Click on edit option</t>
  </si>
  <si>
    <t>Branch Name- Main Branch,Location-Sheltech Crystal, House#23 Gareeb-e-Nawaz Ave, Dhaka 1230, Contact Number-01772555998, Opening Time -&amp; am to 11 pm</t>
  </si>
  <si>
    <t>TC55</t>
  </si>
  <si>
    <t>Profile</t>
  </si>
  <si>
    <t>Showing profile informations</t>
  </si>
  <si>
    <t>Must be showing first name, last name, email, phone, nuber, date of birth,nid, role</t>
  </si>
  <si>
    <t>Successfully showing all informations</t>
  </si>
  <si>
    <t xml:space="preserve">1. Go to make my menu 2. Click on profile </t>
  </si>
  <si>
    <t>TC56</t>
  </si>
  <si>
    <t>Update profile informations</t>
  </si>
  <si>
    <t>Must be showing updated informations like Phone Number, NID</t>
  </si>
  <si>
    <t>Successfully updating phone number, nid</t>
  </si>
  <si>
    <t>1. Go to make my menu 2. Click on profile 3. Click on update</t>
  </si>
  <si>
    <t>Phone Number-01836629643, NID-5133331</t>
  </si>
  <si>
    <t>TC57</t>
  </si>
  <si>
    <t>Changing image</t>
  </si>
  <si>
    <t>Must be chnage image</t>
  </si>
  <si>
    <t>Successfully changed</t>
  </si>
  <si>
    <t>1. Go to make my menu 2. Click on profile 3. Click on change image</t>
  </si>
  <si>
    <t>TC58</t>
  </si>
  <si>
    <t>Qr Code</t>
  </si>
  <si>
    <t>Showing Qr code</t>
  </si>
  <si>
    <t>Must be show in Qr code</t>
  </si>
  <si>
    <t>Successfully showing</t>
  </si>
  <si>
    <t>1. Go to make my menu 2. Click on Qr code</t>
  </si>
  <si>
    <t>TC59</t>
  </si>
  <si>
    <t>Download Qr code</t>
  </si>
  <si>
    <t>Must be download in png and pdf formate</t>
  </si>
  <si>
    <t>1. Go to make my menu 2. Click on Qr code 3. Click on download option</t>
  </si>
  <si>
    <t>TC60</t>
  </si>
  <si>
    <t>Documentation</t>
  </si>
  <si>
    <t>Showing item and add-on</t>
  </si>
  <si>
    <t>Must be show in all informations</t>
  </si>
  <si>
    <t>1. Go to make my menu 2. Click on documentation</t>
  </si>
  <si>
    <t>TC61</t>
  </si>
  <si>
    <t>Download in all formate</t>
  </si>
  <si>
    <t>Must be download in excel and csv formate</t>
  </si>
  <si>
    <t>1. Go to make my menu 2. Click on documentation 3. Click on item and add-on 4.Click on csv and excel formate</t>
  </si>
  <si>
    <t>TC62</t>
  </si>
  <si>
    <t>Settings</t>
  </si>
  <si>
    <t>Showing in localizations information</t>
  </si>
  <si>
    <t>Must be show in country, time zone,currency</t>
  </si>
  <si>
    <t>1. Go to make my menu 2. Click on settings 3. Click on localization</t>
  </si>
  <si>
    <t>TC63</t>
  </si>
  <si>
    <t>Showing in language information</t>
  </si>
  <si>
    <t>Must be show in language information</t>
  </si>
  <si>
    <t>1. Go to make my menu 2. Click on settings 3. Click on language</t>
  </si>
  <si>
    <t>TC64</t>
  </si>
  <si>
    <t>Showing password</t>
  </si>
  <si>
    <t>Must be show in set password</t>
  </si>
  <si>
    <t>1. Go to make my menu 2. Click on settings 3. Click on change password 4. Click on current password</t>
  </si>
  <si>
    <t>TC65</t>
  </si>
  <si>
    <t>Change Password</t>
  </si>
  <si>
    <t>Must be change in password</t>
  </si>
  <si>
    <t>1. Go to make my menu 2. Click on settings 3. Click on change password 4. Click on new password 5. Click on re-enter password 6. Click on Save</t>
  </si>
  <si>
    <t>Current pass- Imran12345#, New pass- Imran123456##</t>
  </si>
  <si>
    <t>TC66</t>
  </si>
  <si>
    <t>Showin feedback informations</t>
  </si>
  <si>
    <t>Must be showing subject and descriptions</t>
  </si>
  <si>
    <t>1. Go to make my menu 2. Click on settings 3. Click on give feed back</t>
  </si>
  <si>
    <t>TC67</t>
  </si>
  <si>
    <t>Logout</t>
  </si>
  <si>
    <t>Log out</t>
  </si>
  <si>
    <t>When we click logout option must be logging out</t>
  </si>
  <si>
    <t>Successfully log out</t>
  </si>
  <si>
    <t>1. Go to make my menu 2.Click on log out</t>
  </si>
  <si>
    <t>TC68</t>
  </si>
  <si>
    <t>Menu item</t>
  </si>
  <si>
    <t>Must be add menu item</t>
  </si>
  <si>
    <t>Perfectly added</t>
  </si>
  <si>
    <t>TC69</t>
  </si>
  <si>
    <t>Addon visibility</t>
  </si>
  <si>
    <t>Must be work in item visibility</t>
  </si>
  <si>
    <t>Perfectly worked in visibility options</t>
  </si>
  <si>
    <t>1. Go to make my menu 2. Click on login 3.Click on menu 4. Click on Active menu</t>
  </si>
  <si>
    <t>TC70</t>
  </si>
  <si>
    <t>Adding item in tea and tea Variations</t>
  </si>
  <si>
    <t>Perfectly added item in tea and tea Variations</t>
  </si>
  <si>
    <t>1. Go to make my menu 2. Click on login 3. Click on add item item</t>
  </si>
  <si>
    <t>TC71</t>
  </si>
  <si>
    <t>Add-ones</t>
  </si>
  <si>
    <t>Add-ones order summary visibility</t>
  </si>
  <si>
    <t>Add-ones order summary visibility must be working in on-off</t>
  </si>
  <si>
    <t>Add-ones visibility is not perfectly working when off, but as an order summary, it is showing items.</t>
  </si>
  <si>
    <t>1. Go to make my menu 2. Click on login 3. Click on menu 4. Click on active menu 5.Click on add-ones 6.Click on visibility 7. Go to mobile 8.Scan Qr code 9.Click on any item add to cart 10.Click on card icon 11. Click on Add-ones</t>
  </si>
  <si>
    <t>TC72</t>
  </si>
  <si>
    <t>Item pricing title</t>
  </si>
  <si>
    <r>
      <rPr>
        <rFont val="Arial"/>
        <color theme="1"/>
      </rPr>
      <t xml:space="preserve">Showing or following </t>
    </r>
    <r>
      <rPr>
        <rFont val="Arial"/>
        <b/>
        <color theme="1"/>
      </rPr>
      <t>Starting Price</t>
    </r>
    <r>
      <rPr>
        <rFont val="Arial"/>
        <color theme="1"/>
      </rPr>
      <t xml:space="preserve"> this type of format</t>
    </r>
  </si>
  <si>
    <t>Showing starting price this type of format</t>
  </si>
  <si>
    <t>1. Go to make my menu 2. Click on login 3. Click on Qr code 4. Scan Qr code 5.Click on any item</t>
  </si>
  <si>
    <t>TC73</t>
  </si>
  <si>
    <t>Scroll lacking issue offer mobile item</t>
  </si>
  <si>
    <t>Must be perfectly scroll</t>
  </si>
  <si>
    <t xml:space="preserve">Scrolling perfectly working </t>
  </si>
  <si>
    <t>1. Go to make my menu 2. Click on login 3. Click on Qr code 4. Scan offer 5.Scrolling</t>
  </si>
  <si>
    <t>TC74</t>
  </si>
  <si>
    <t>Scroll lacking issue set menu mobile item</t>
  </si>
  <si>
    <t>Scrolling perfectly working</t>
  </si>
  <si>
    <t>1. Go to make my menu 2. Click on login 3. Click on Qr code 4. Click on set menu 5.Scrolling</t>
  </si>
  <si>
    <t>TC75</t>
  </si>
  <si>
    <t>Mobile set menu item price showing</t>
  </si>
  <si>
    <t>Not showing set menu item price</t>
  </si>
  <si>
    <t>Showing set menu item price</t>
  </si>
  <si>
    <t>1. Go to make my menu 2. Click on login 3. Click on Qr code 4. Click on set menu</t>
  </si>
  <si>
    <t>TC76</t>
  </si>
  <si>
    <t>Menu sheet category</t>
  </si>
  <si>
    <t>All Category are must be showing</t>
  </si>
  <si>
    <t>Successfully showing all category</t>
  </si>
  <si>
    <t>1. Go to make my menu 2. Click on login 3. Click on category 4. Click on upload a menusheet</t>
  </si>
  <si>
    <t>TC77</t>
  </si>
  <si>
    <t>Download Successfully</t>
  </si>
  <si>
    <t>TC78</t>
  </si>
  <si>
    <t>Text Alignment (Order summary text alignment)</t>
  </si>
  <si>
    <t>Cart item counter alignment issue</t>
  </si>
  <si>
    <t>Must be showing perfect alignment</t>
  </si>
  <si>
    <t>Not perfectly Showing</t>
  </si>
  <si>
    <t>1. Go to make my menu 2. Click on Qr code 3. Click on order summary</t>
  </si>
  <si>
    <t>TC79</t>
  </si>
  <si>
    <t>Category item image issue</t>
  </si>
  <si>
    <t>Must be showing category item image</t>
  </si>
  <si>
    <t>Category item image are not showing</t>
  </si>
  <si>
    <t>1. Go to make my menu 2. Click on login 3. Click on item 4. Upload iany item mage 5.Click on item</t>
  </si>
  <si>
    <t>TC80</t>
  </si>
  <si>
    <t>Offer</t>
  </si>
  <si>
    <t>Mobile Text Alignment icon (Offer)</t>
  </si>
  <si>
    <t>Must be showing perfect alignment icon</t>
  </si>
  <si>
    <t>Perfectly Showing</t>
  </si>
  <si>
    <t>1. Go to make my menu 2. Click on login 3. Click on Qr code 4. Go to offer</t>
  </si>
  <si>
    <t>TC81</t>
  </si>
  <si>
    <t>Category deleting issues</t>
  </si>
  <si>
    <t>When we select all category must be delete all category</t>
  </si>
  <si>
    <t>1. Go to make my menu 2. Click on login 3. Click on Category 4. Mart all item 5.Click on delete</t>
  </si>
  <si>
    <t>TC82</t>
  </si>
  <si>
    <t>List View text error</t>
  </si>
  <si>
    <t>Item wizard Description</t>
  </si>
  <si>
    <t xml:space="preserve">Don not showing description item </t>
  </si>
  <si>
    <t>Showing item description</t>
  </si>
  <si>
    <t>1. Go to make my menu 2. Click on login 3. Click on scan 4. Click on Wizard 5.Click on delete</t>
  </si>
  <si>
    <t>TC83</t>
  </si>
  <si>
    <t>Mobile view</t>
  </si>
  <si>
    <t>Mobile view text alignment (Item Variation text alignment  )</t>
  </si>
  <si>
    <t>Must be showing perfect size</t>
  </si>
  <si>
    <t>Item Variation text alignment  not perfectly showing</t>
  </si>
  <si>
    <t>1. Go to make my menu 2. Click on login 3. Click on scan 4. Click on any item</t>
  </si>
  <si>
    <t>TC84</t>
  </si>
  <si>
    <t>Mobile view text alignment (Offer item name text alignment issues)</t>
  </si>
  <si>
    <t>Not perfectly showing</t>
  </si>
  <si>
    <t>TC85</t>
  </si>
  <si>
    <t>Item image</t>
  </si>
  <si>
    <t>Must be showing perfectly</t>
  </si>
  <si>
    <t xml:space="preserve">1. Go to make my menu 2. Click on login 3. Click on any item </t>
  </si>
  <si>
    <t>TC86</t>
  </si>
  <si>
    <t>Wizard item mobile view</t>
  </si>
  <si>
    <t>Wizard item Size and text aligenmenth</t>
  </si>
  <si>
    <t xml:space="preserve">Some item text alignment are not perfectly showing </t>
  </si>
  <si>
    <t>1. Go to make my menu 2. Click on login 3. Click on scan 4. Click on wizard</t>
  </si>
  <si>
    <t>TC87</t>
  </si>
  <si>
    <t>Mobile view all item rotation</t>
  </si>
  <si>
    <t>Rotate all item</t>
  </si>
  <si>
    <t>Don not rotate all item</t>
  </si>
  <si>
    <t>All mobile view item are rotating</t>
  </si>
  <si>
    <t>1. Go to make my menu 2. Click on login 3. Click on scan 4. Click on left to ringt</t>
  </si>
  <si>
    <t>TC89</t>
  </si>
  <si>
    <t>Item Image</t>
  </si>
  <si>
    <t xml:space="preserve">Item image size </t>
  </si>
  <si>
    <t>When upload any item image must be showing image</t>
  </si>
  <si>
    <t>Image are not perfectly showing</t>
  </si>
  <si>
    <t>1. Go to make my menu 2. Click on login 3. Click on item 4. Click on item image</t>
  </si>
  <si>
    <t>TC90</t>
  </si>
  <si>
    <t>Order</t>
  </si>
  <si>
    <t>All orders</t>
  </si>
  <si>
    <t>Must be showing all orders</t>
  </si>
  <si>
    <t>Successfully showing all orders</t>
  </si>
  <si>
    <t xml:space="preserve">1. Go to make my menu 2. Click on login 3. Click on orders </t>
  </si>
  <si>
    <t>TC91</t>
  </si>
  <si>
    <t>Request</t>
  </si>
  <si>
    <t>When any one request must be showing dashboard</t>
  </si>
  <si>
    <t xml:space="preserve">Successfully showing </t>
  </si>
  <si>
    <t>1. Go to make my menu 2. Click on login 3. Click on orders 4. Click on request</t>
  </si>
  <si>
    <t>TC92</t>
  </si>
  <si>
    <t>On going</t>
  </si>
  <si>
    <t>Must be showing ongoing all informations</t>
  </si>
  <si>
    <t>Successfully showing ongoing all informations</t>
  </si>
  <si>
    <t>1. Go to make my menu 2. Click on login 3. Click on orders 4. Click on ongoing</t>
  </si>
  <si>
    <t>TC93</t>
  </si>
  <si>
    <t>History</t>
  </si>
  <si>
    <t>Must be showing all history</t>
  </si>
  <si>
    <t>Successfully showing all history</t>
  </si>
  <si>
    <t>1. Go to make my menu 2. Click on login 3. Click on orders 4. Click on history</t>
  </si>
  <si>
    <t>TC94</t>
  </si>
  <si>
    <t>All Brnches</t>
  </si>
  <si>
    <t>Must be showing and working all braches</t>
  </si>
  <si>
    <t>Successfully showing and working all braches</t>
  </si>
  <si>
    <t>1. Go to make my menu 2. Click on login 3. Click on orders 4. Click on all branches</t>
  </si>
  <si>
    <t>TC95</t>
  </si>
  <si>
    <t xml:space="preserve">Order Request </t>
  </si>
  <si>
    <t>Must be working order request accept and cancel</t>
  </si>
  <si>
    <t>Successfully working order request accept and cancel</t>
  </si>
  <si>
    <t xml:space="preserve">1. Go to make my menu 2. Click on login 3. Click on orders 4. Click on accept and cancel </t>
  </si>
  <si>
    <t>TC96</t>
  </si>
  <si>
    <t>Creat Order</t>
  </si>
  <si>
    <t>When creating a order must create a new order</t>
  </si>
  <si>
    <t>1. Go to make my menu 2. Click on login 3. Click on orders</t>
  </si>
  <si>
    <t>TC97</t>
  </si>
  <si>
    <t xml:space="preserve">Table </t>
  </si>
  <si>
    <t>Creat table</t>
  </si>
  <si>
    <t>When creat any table must be creat a new table</t>
  </si>
  <si>
    <t>Successfully creating new tables</t>
  </si>
  <si>
    <t>1. Go to make my menu 2. Click on login 3. Click on table 4.Click on creat a table</t>
  </si>
  <si>
    <t>TC98</t>
  </si>
  <si>
    <t>Floor</t>
  </si>
  <si>
    <t>Creat Floor</t>
  </si>
  <si>
    <t>When creat any floor must be creat a new floor</t>
  </si>
  <si>
    <t>Successfully creating floors</t>
  </si>
  <si>
    <t>1. Go to make my menu 2. Click on login 3. Click on floor 4.Click on creat a flor</t>
  </si>
  <si>
    <t>TC99</t>
  </si>
  <si>
    <t xml:space="preserve">Brach </t>
  </si>
  <si>
    <t>Creat branch</t>
  </si>
  <si>
    <t>When creat any branch must be creat a new branch</t>
  </si>
  <si>
    <t>Successfully creating branch</t>
  </si>
  <si>
    <t>1. Go to make my menu 2. Click on login 3. Click on branch 4.Click on creat a branch</t>
  </si>
  <si>
    <t>TC100</t>
  </si>
  <si>
    <t>Multiple Menu</t>
  </si>
  <si>
    <t>Multiple menu creating</t>
  </si>
  <si>
    <t>When creat any mnu must be creat a new menu</t>
  </si>
  <si>
    <t>showing creating branch</t>
  </si>
  <si>
    <t>1. Go to make my menu 2. Click on login 3. Click on menu 4.Click on creat a new menu</t>
  </si>
  <si>
    <t>TC101</t>
  </si>
  <si>
    <t>Menu add section icon</t>
  </si>
  <si>
    <t>Must be showing menu category icon</t>
  </si>
  <si>
    <t>showing category icon</t>
  </si>
  <si>
    <t>1.Go to M3 2.Click on branch 3.Click on creat multiple  branch</t>
  </si>
  <si>
    <t>TC102</t>
  </si>
  <si>
    <t>Primary branch</t>
  </si>
  <si>
    <t>Must be showing set as primary branch</t>
  </si>
  <si>
    <t>Set as primary branch are not working</t>
  </si>
  <si>
    <t>1.Go to M3 2.Click on branch 3.Click on sett as primary branch</t>
  </si>
  <si>
    <t>M3V2</t>
  </si>
  <si>
    <t>TC103</t>
  </si>
  <si>
    <t>Sign up</t>
  </si>
  <si>
    <t>When any signup must be showing all information and working in signup</t>
  </si>
  <si>
    <t>Successfully working</t>
  </si>
  <si>
    <t>1.Go to M3 2.Click on signup</t>
  </si>
  <si>
    <t>TC104</t>
  </si>
  <si>
    <t>Must be showing all text alignmenth</t>
  </si>
  <si>
    <t>Signup text alignmenth are not perfectly showing</t>
  </si>
  <si>
    <t>TC105</t>
  </si>
  <si>
    <t>Sign In</t>
  </si>
  <si>
    <t>When any Signin must be showing all information and working in signup</t>
  </si>
  <si>
    <t>1.Go to M3 2.Click on signin</t>
  </si>
  <si>
    <t>TC106</t>
  </si>
  <si>
    <t>Must be perfectly showing all text alignmenth and all the box</t>
  </si>
  <si>
    <t>All text alignmenth and all the box are not perfectly showing</t>
  </si>
  <si>
    <t>TC107</t>
  </si>
  <si>
    <t>Forget Password</t>
  </si>
  <si>
    <t>Must be work in forget password</t>
  </si>
  <si>
    <t>1.Go to M3 2.Click on recover password</t>
  </si>
  <si>
    <t>TC108</t>
  </si>
  <si>
    <t>Forgot password Text alignmenth are perfectly showing</t>
  </si>
  <si>
    <t>TC109</t>
  </si>
  <si>
    <t>Reset Password</t>
  </si>
  <si>
    <t>When we change a new password or creat a new password must be work in reset password</t>
  </si>
  <si>
    <t>1.Go to M3 2.Click on reset password</t>
  </si>
  <si>
    <t>TC110</t>
  </si>
  <si>
    <t>Rest password text alignmenth are perfectly showing</t>
  </si>
  <si>
    <t>TC111</t>
  </si>
  <si>
    <t>Create restaurant</t>
  </si>
  <si>
    <t>When creat a new restaurant must be creat a new restaurant</t>
  </si>
  <si>
    <t>1.Go to M3 2.Click on signin 3.Click on creat restaurant</t>
  </si>
  <si>
    <t>TC112</t>
  </si>
  <si>
    <t>Multiple Branch</t>
  </si>
  <si>
    <t>When creat a multiple menu must be creat a new menu</t>
  </si>
  <si>
    <t>1.Go to M3 2.Click on signin 3.Click on branch 4.Creat a multiple branch</t>
  </si>
  <si>
    <t>TC113</t>
  </si>
  <si>
    <t>Multiple Branch delet</t>
  </si>
  <si>
    <t>When delet any branch must remove from tthe branch dashboard</t>
  </si>
  <si>
    <t>Branches are properly deleted</t>
  </si>
  <si>
    <t>1.Go to M3 2.Click on signin 3.Click on branch 4. Click on delet any branch</t>
  </si>
  <si>
    <t>TC114</t>
  </si>
  <si>
    <t>1.Go to M3 2.Click on signin 3.Click on menu 4. Click on creat menu</t>
  </si>
  <si>
    <t>TC115</t>
  </si>
  <si>
    <t>Multiple Menu (delet)</t>
  </si>
  <si>
    <t>When we delet any menu must be remove menu in dashboard</t>
  </si>
  <si>
    <t>1.Go to M3 2.Click on signin 3.Click on menu 4. Click on delet</t>
  </si>
  <si>
    <t>TC116</t>
  </si>
  <si>
    <t>Active menu</t>
  </si>
  <si>
    <t>When we select any menu to active must be change in active enu</t>
  </si>
  <si>
    <t>Successfully Activate</t>
  </si>
  <si>
    <t>1.Go to M3 2.Click on signin 3.Click on menu 4. Click on set as active menu</t>
  </si>
  <si>
    <t>TC117</t>
  </si>
  <si>
    <t>Order Management ( admin dashboard &amp; Mobile menu )</t>
  </si>
  <si>
    <t>Must be work in Order Management ( admin dashboard &amp; Mobile menu )</t>
  </si>
  <si>
    <t>1.Go to M3 2.Click on signin 3.Click on Dashboard and menu</t>
  </si>
  <si>
    <t>TC118</t>
  </si>
  <si>
    <t>Call Waiter</t>
  </si>
  <si>
    <t>When any one call waiter must be notifiy or ringing</t>
  </si>
  <si>
    <t>Successfully notify</t>
  </si>
  <si>
    <t>1.Go to M3 2.Click on signin 3.Click on scan qr code 4.Click on call waiter</t>
  </si>
  <si>
    <t>TC119</t>
  </si>
  <si>
    <t>Notification</t>
  </si>
  <si>
    <t>When any one call waiter must be show notification in dashboard</t>
  </si>
  <si>
    <t>TC120</t>
  </si>
  <si>
    <t xml:space="preserve">Item add </t>
  </si>
  <si>
    <t xml:space="preserve">Any item add </t>
  </si>
  <si>
    <t xml:space="preserve">When we add any item must be add this item </t>
  </si>
  <si>
    <t>Some times item areadding successfully</t>
  </si>
  <si>
    <t>1.Go to M3 2.Click on signin 3. Click on item 4.Click on add item</t>
  </si>
  <si>
    <t>TC121</t>
  </si>
  <si>
    <t>Order Management ( Mobile menu )</t>
  </si>
  <si>
    <t>When aany item order must be add all ite and send order request</t>
  </si>
  <si>
    <t>Order item are not adding and order request are not successfully complete</t>
  </si>
  <si>
    <t>1.Go to M3 2.Click on signin 3. Click on Qr 4.Click on order variation item and single item</t>
  </si>
  <si>
    <t>TC122</t>
  </si>
  <si>
    <t xml:space="preserve">Menu Item </t>
  </si>
  <si>
    <t>Menu Item Mobile View (Box)</t>
  </si>
  <si>
    <t>Must be showing Perfect alignmenth</t>
  </si>
  <si>
    <t xml:space="preserve">Mobile View  menu box are not Perfect  showing </t>
  </si>
  <si>
    <t>1.Go to M3 2.Click on signin 3. Click on Menu for mobile view</t>
  </si>
  <si>
    <t>TC123</t>
  </si>
  <si>
    <t>Table  (branches)</t>
  </si>
  <si>
    <t xml:space="preserve">Must be perfectly showing and working Table branches </t>
  </si>
  <si>
    <t>Table branches are not perfectly showing and working</t>
  </si>
  <si>
    <t>1.Go to M3 2.Click on signin 3. Click on table 4.Click on branch</t>
  </si>
  <si>
    <t>TC124</t>
  </si>
  <si>
    <t>Floors branches box</t>
  </si>
  <si>
    <t>Must be showing floor braches and perfectly working</t>
  </si>
  <si>
    <t>Floor branches box are missing</t>
  </si>
  <si>
    <t>1.Go to M3 2.Click on signin 3. Click on floor</t>
  </si>
  <si>
    <t>TC125</t>
  </si>
  <si>
    <t>Branches Detail</t>
  </si>
  <si>
    <t>Must be showing all branches details</t>
  </si>
  <si>
    <t>Current active menu option are missing</t>
  </si>
  <si>
    <t>1.Go to M3 2.Click on signin 3. Click on branch 4.Click on view details</t>
  </si>
  <si>
    <t>TC126</t>
  </si>
  <si>
    <t>Offer (Mobile View)</t>
  </si>
  <si>
    <t>Must be showing offer flat discount amount</t>
  </si>
  <si>
    <t>Flat Discount amount are perfectly showing</t>
  </si>
  <si>
    <t>1.Go to m3 2.Click on Signin 3.Scan Qrcode 4. Click on offer</t>
  </si>
  <si>
    <t>TC127</t>
  </si>
  <si>
    <t>Must be showing percent discount amount</t>
  </si>
  <si>
    <t>Percent discount amount are perfectly showing</t>
  </si>
  <si>
    <t>TC128</t>
  </si>
  <si>
    <t>Dashobard</t>
  </si>
  <si>
    <t>Dashobard branches</t>
  </si>
  <si>
    <t>Must be showing all branches option</t>
  </si>
  <si>
    <t>All branches option are missing</t>
  </si>
  <si>
    <t>1.Go to m3 2.Click on Signin 3.Scan Qrcode 4. Click on dashboard</t>
  </si>
  <si>
    <t>TC129</t>
  </si>
  <si>
    <t>Menu Item Adding</t>
  </si>
  <si>
    <t xml:space="preserve">Must be adding all item and perfectly showing </t>
  </si>
  <si>
    <t>When adding 2 or 3 item in menu this time items are perfectly showing</t>
  </si>
  <si>
    <t>1.Go to m3 2.Click on Signin 3.Click on menu  4. Click on creat menu 4. Add 2 or 3 items</t>
  </si>
  <si>
    <t>TC130</t>
  </si>
  <si>
    <t>Qr code scan count</t>
  </si>
  <si>
    <t>When anyone scan qr code must be showing count in dashboard</t>
  </si>
  <si>
    <t>Qr code scan count are perfectly working</t>
  </si>
  <si>
    <t>TC131</t>
  </si>
  <si>
    <t>Active menu search bar</t>
  </si>
  <si>
    <t>Must be showing active menu search bar</t>
  </si>
  <si>
    <t>Active menu search bar are showing</t>
  </si>
  <si>
    <t>1.Go to m3 2.Click on Signin 3.Click on menu 4. Click on active menu</t>
  </si>
  <si>
    <t>TC132</t>
  </si>
  <si>
    <t xml:space="preserve">Order </t>
  </si>
  <si>
    <t>Creat Order item adding issues</t>
  </si>
  <si>
    <t xml:space="preserve">Must be  adding all items </t>
  </si>
  <si>
    <t>Successfully add all items</t>
  </si>
  <si>
    <t>1.Go to m3 2.Click on Signin 3.Click on orde 4. Click on creat order 5. Click on add variate item</t>
  </si>
  <si>
    <t>TC133</t>
  </si>
  <si>
    <t>Item availability option</t>
  </si>
  <si>
    <t>Must be showing Item availability option</t>
  </si>
  <si>
    <t>Item availability option are successfully showing</t>
  </si>
  <si>
    <t>1.Go to m3 2.Click on Signin 3.Click on item</t>
  </si>
  <si>
    <t>TC134</t>
  </si>
  <si>
    <t>Sert menu Item availability option</t>
  </si>
  <si>
    <t>Must be showing set menu item availability option</t>
  </si>
  <si>
    <t>Set menu item availability option are missing</t>
  </si>
  <si>
    <t>1.Go to m3 2.Click on Signin 3.Click on setmenu</t>
  </si>
  <si>
    <t>TC135</t>
  </si>
  <si>
    <t>Order history</t>
  </si>
  <si>
    <t xml:space="preserve">Must be showing order history status </t>
  </si>
  <si>
    <t>Order history status are perfectly working</t>
  </si>
  <si>
    <t>1.Go to m3 2.Click on Signin 3.Click on order 4. Click on histroy</t>
  </si>
  <si>
    <t>TC136</t>
  </si>
  <si>
    <t>Must be showing order hisotry filter by option and searchbar option</t>
  </si>
  <si>
    <t>Order hisotry filter by option and searchbar option are missing</t>
  </si>
  <si>
    <t>TC137</t>
  </si>
  <si>
    <t>Menu Sorting</t>
  </si>
  <si>
    <t>When we are sorting any item must change item status</t>
  </si>
  <si>
    <t>Successfully item are sorting and change status</t>
  </si>
  <si>
    <t>1.Go to m3 2.Click on Signin 3.Click on menu 4. Click on sort</t>
  </si>
  <si>
    <t>TC138</t>
  </si>
  <si>
    <t>Branch Edit options</t>
  </si>
  <si>
    <t xml:space="preserve">Must be showing location and email option text box </t>
  </si>
  <si>
    <t>Branch edit location and email option are not perfectly working</t>
  </si>
  <si>
    <t>1.Go to m3 2.Click on Signin 3.Click on branch 4.Click on branch edit option</t>
  </si>
  <si>
    <t>https://drive.google.com/file/d/17zNyvr1jQgSdv1hkMvVXy4Gg7BSHk39U/view?usp=sharing</t>
  </si>
  <si>
    <t>Failed</t>
  </si>
  <si>
    <t>TC139</t>
  </si>
  <si>
    <t>Order randaring</t>
  </si>
  <si>
    <t>Must be showing all order information</t>
  </si>
  <si>
    <t>1.Go to m3 2.Click on Signin 3.Click on order</t>
  </si>
  <si>
    <t>TC140</t>
  </si>
  <si>
    <t xml:space="preserve">Item </t>
  </si>
  <si>
    <t xml:space="preserve">Add item Image </t>
  </si>
  <si>
    <t>Must be showing item image</t>
  </si>
  <si>
    <t>1.Go to m3 2.Click on Signin 3.Click on item 4.Click on add item</t>
  </si>
  <si>
    <t>TC141</t>
  </si>
  <si>
    <t>Flat Discount amount are not perfectly showing</t>
  </si>
  <si>
    <t>https://drive.google.com/file/d/1qNz3MhxP28d6l_0X0V0CASuTvmG017F0/view?usp=sharing</t>
  </si>
  <si>
    <t>TC142</t>
  </si>
  <si>
    <t>Percent discount amount are not  perfectly showing</t>
  </si>
  <si>
    <t>https://drive.google.com/file/d/1FrEduwF0nbATxu-MPCvc6IriArJV4--G/view?usp=sharing</t>
  </si>
  <si>
    <t>TC143</t>
  </si>
  <si>
    <t>When we add multiple image this time Item image are perfectly showing</t>
  </si>
  <si>
    <t xml:space="preserve">1.Go to m3 2.Click on Signin 3.Click on item 4. Click on add item image </t>
  </si>
  <si>
    <t>TC144</t>
  </si>
  <si>
    <t>Order alignmenth</t>
  </si>
  <si>
    <t xml:space="preserve">Must be showing perfect alignmenth </t>
  </si>
  <si>
    <t>Order responsibe searchbar  alignmenth problem</t>
  </si>
  <si>
    <t>1.Go to m3 2.Click on Signin 3.Click on order 4. Click on creat order and 5.Chech Responsive</t>
  </si>
  <si>
    <t>TC145</t>
  </si>
  <si>
    <t>Order box alignmenth</t>
  </si>
  <si>
    <t>Order box text alignmenth are not perfectly showing</t>
  </si>
  <si>
    <t>1.Go to m3 2.Click on Signin 3.Click on order 4.Chech Responsive</t>
  </si>
  <si>
    <t>TC146</t>
  </si>
  <si>
    <t>Creat Order box</t>
  </si>
  <si>
    <t xml:space="preserve">Must be showing creat order box </t>
  </si>
  <si>
    <t xml:space="preserve">Creat order box are not perfectly showing </t>
  </si>
  <si>
    <t>TC147</t>
  </si>
  <si>
    <t>Category search box</t>
  </si>
  <si>
    <t>Must be showing category search box</t>
  </si>
  <si>
    <t>Category Search box alignmenth areperfectly showing</t>
  </si>
  <si>
    <t>1.Go to m3 2.Click on Signin 3.Click on category 4.Chech Responsive</t>
  </si>
  <si>
    <t>TC148</t>
  </si>
  <si>
    <t>Creat menu box</t>
  </si>
  <si>
    <t xml:space="preserve">Must be showing perfectly category search box </t>
  </si>
  <si>
    <t>Creat menu box alignmenth are perfectly showing</t>
  </si>
  <si>
    <t>1.Go to m3 2.Click on Signin 3.Click on menu 4.Chech Responsive</t>
  </si>
  <si>
    <t>TC149</t>
  </si>
  <si>
    <t>Branch box</t>
  </si>
  <si>
    <t xml:space="preserve">Must be showing perfectly Main branch box </t>
  </si>
  <si>
    <t>Branch boxes are not perfectly showing</t>
  </si>
  <si>
    <t>1.Go to m3 2.Click on Signin 3.Click on branch 4.Chech Responsive</t>
  </si>
  <si>
    <t>https://drive.google.com/file/d/1HVXnip6k52rlbDpLW5drnSZ3dyqA_q-A/view?usp=sharing</t>
  </si>
  <si>
    <t>TC150</t>
  </si>
  <si>
    <t>Table</t>
  </si>
  <si>
    <t>Table(Floor box)</t>
  </si>
  <si>
    <t xml:space="preserve">Must be showing floor box </t>
  </si>
  <si>
    <t>Floor box are not perfectly showing</t>
  </si>
  <si>
    <t>1.Go to m3 2.Click on Signin 3.Click on Table 4.Chech Responsive</t>
  </si>
  <si>
    <t>TC151</t>
  </si>
  <si>
    <t>Restaurant</t>
  </si>
  <si>
    <t>Restaurant logo</t>
  </si>
  <si>
    <t>Must be showing restaurant logo box</t>
  </si>
  <si>
    <t>Restaurant logo box are not perfectly showing</t>
  </si>
  <si>
    <t>1.Go to m3 2.Click on Signin 3.Click on restaurant 4.Chech Responsive</t>
  </si>
  <si>
    <t>TC152</t>
  </si>
  <si>
    <t>Item image delte</t>
  </si>
  <si>
    <t>When we are deleting any image must be remove</t>
  </si>
  <si>
    <t>When we are deleting any image this time image are not delted successsfully</t>
  </si>
  <si>
    <t>1.Go to m3 2.Click on Signin 3.Click on item 4. delet any image</t>
  </si>
  <si>
    <t>TC153</t>
  </si>
  <si>
    <t>Item information showing</t>
  </si>
  <si>
    <t>Must be showing all informations and perfectly showing all alignmenth</t>
  </si>
  <si>
    <t>Item alignmenth are not perfectly showing</t>
  </si>
  <si>
    <t>1.Go to m3 2.Click on Signin 3.Click on item 4. Check responsive</t>
  </si>
  <si>
    <t>https://drive.google.com/drive/folders/1FO6U8Mpes8Pqe-P9SXWfLBAFyEbovtpF?usp=sharing</t>
  </si>
  <si>
    <t>TC154</t>
  </si>
  <si>
    <t>Order count</t>
  </si>
  <si>
    <t>Must be showing perfect order count</t>
  </si>
  <si>
    <t>Order count are perfectly showing</t>
  </si>
  <si>
    <t>TC155</t>
  </si>
  <si>
    <t>Add Table</t>
  </si>
  <si>
    <t>Must be work in all select floors</t>
  </si>
  <si>
    <t>Select floors are properly working</t>
  </si>
  <si>
    <t>1.Go to m3 2.Click on Signin 3.Click on table 4. Click on Creat table</t>
  </si>
  <si>
    <t>TC156</t>
  </si>
  <si>
    <t>Restaurant nmae</t>
  </si>
  <si>
    <t>Must be change the name</t>
  </si>
  <si>
    <t>When we change the restaurant name, the name cannot be changed.</t>
  </si>
  <si>
    <t>1.Go to m3 2.Click on Signin 3.Click on Restaurant 4. Click on update restaurant name</t>
  </si>
  <si>
    <t>https://drive.google.com/file/d/1zNJy37Ut7EgrYGe3OisMlnroeBzdq9XH/view?usp=sharing</t>
  </si>
  <si>
    <t>TC157</t>
  </si>
  <si>
    <t>All offer</t>
  </si>
  <si>
    <t>When we add all items to the all offer section must be showing all item</t>
  </si>
  <si>
    <t>When we add all items to the all offer type, only 20 items are shown</t>
  </si>
  <si>
    <t>1.Go to m3 2.Click on Signin 3.Click on offer 4.Click on add offer 5.Click on select all item</t>
  </si>
  <si>
    <t>https://drive.google.com/file/d/1bzVW4cETZZpaYTeU4VcopFgMQe8AqYxf/view?usp=sharing</t>
  </si>
  <si>
    <t>TC158</t>
  </si>
  <si>
    <t>Must be properly working table branches</t>
  </si>
  <si>
    <t>Table brnaches are not properly working</t>
  </si>
  <si>
    <t>1.Go to m3 2.Click on Signin 3.Click on table 4. Click on branch</t>
  </si>
  <si>
    <t>https://drive.google.com/file/d/1thjlku5HKEunrNg42EsqJa97Gu0c5TtU/view?usp=sharing</t>
  </si>
  <si>
    <t>TC159</t>
  </si>
  <si>
    <t>Must be showing category cearch box</t>
  </si>
  <si>
    <t>Category box alignmenth are not perfectly showing</t>
  </si>
  <si>
    <t>https://drive.google.com/file/d/1ZxJjvUPeqJZNmV8QNyZbZepznHba_PrL/view?usp=sharing</t>
  </si>
  <si>
    <t>TC160</t>
  </si>
  <si>
    <t>Dashboard order notification</t>
  </si>
  <si>
    <t>Must be properly working order notification</t>
  </si>
  <si>
    <t>Dashboard order notification are not properly working</t>
  </si>
  <si>
    <t>1.Go to m3 2.Click on Signin 3.Click on qr 4. Order items</t>
  </si>
  <si>
    <t>TC161</t>
  </si>
  <si>
    <t>Forgot password Text alignmenth are not perfectly showing</t>
  </si>
  <si>
    <t>1.Go to m3 2.Click on recover password</t>
  </si>
  <si>
    <t>https://drive.google.com/file/d/1oCyOFvN12U37m8HJyXaMBdPDWK_7GCz_/view?usp=sharing</t>
  </si>
  <si>
    <t>TC162</t>
  </si>
  <si>
    <t>When we change password must be change the password</t>
  </si>
  <si>
    <t>Reset Password are not properly working (Routing Issues)</t>
  </si>
  <si>
    <t>1.Go to m3 2.Click on reset password</t>
  </si>
  <si>
    <t>https://drive.google.com/file/d/1W_nHrmujbsAZZN4HmRXutHvbnfv7kK_N/view?usp=sharing</t>
  </si>
  <si>
    <t>TC163</t>
  </si>
  <si>
    <t>Pos</t>
  </si>
  <si>
    <t>Place order</t>
  </si>
  <si>
    <t>Must be properly working place order</t>
  </si>
  <si>
    <t>When we place an order at this time, the order is not properly working</t>
  </si>
  <si>
    <t>1.Go to m3 2.Click on Signin 3.Click on pos 4. Click on add items5.Click on add to customer 6.Click on place order</t>
  </si>
  <si>
    <t>https://drive.google.com/file/d/1rlqDlzixfypkAKrC6bq1C5cNOi0NPPLo/view?usp=sharing</t>
  </si>
  <si>
    <t>TC164</t>
  </si>
  <si>
    <t>Order all item</t>
  </si>
  <si>
    <t>Must be showing all items</t>
  </si>
  <si>
    <t>When we select all items, items are not properly added.</t>
  </si>
  <si>
    <t>1.Go to m3 2.Click on Signin 3.Click on pos 4. Click on add items 5.Click on on going 6.Click on update order 7. Click on add food 8.Click on select all items</t>
  </si>
  <si>
    <t>https://drive.google.com/file/d/131VXhJ108-oKxpZ9hLRHi_0F6-GPHVQW/view?usp=sharing</t>
  </si>
  <si>
    <t>TC165</t>
  </si>
  <si>
    <t>Category wise order all items</t>
  </si>
  <si>
    <t>When we select category all items, items are not properly added</t>
  </si>
  <si>
    <t>1.Go to m3 2.Click on Signin 3.Click on pos 4. Click on add items 5.Click on on going 6.Click on update order 7. Click on add food 8.Click on select category 9.Click on all items</t>
  </si>
  <si>
    <t>https://drive.google.com/file/d/15On2taPhK3z2QOIOErKkzGe3N5dajgX4/view?usp=sharing</t>
  </si>
  <si>
    <t>TC166</t>
  </si>
  <si>
    <t>On going searchbar</t>
  </si>
  <si>
    <t>Must be showing selected order</t>
  </si>
  <si>
    <t>On-going order search bars are not properly working</t>
  </si>
  <si>
    <t>1.Go to m3 2.Click on Signin 3.Click on pos 4. Click on add items 5.Click on on going 6.Click on update order 7. Click on search any order</t>
  </si>
  <si>
    <t>https://drive.google.com/file/d/15Fn8AF1jOSeozaO1_QpX9zjznR2iAceO/view?usp=sharing</t>
  </si>
  <si>
    <t>TC167</t>
  </si>
  <si>
    <t>Update orders</t>
  </si>
  <si>
    <t>Must be working all order</t>
  </si>
  <si>
    <t>Sometimes orders are not properly updated</t>
  </si>
  <si>
    <t>1.Go to m3 2.Click on Signin 3.Click on pos 4. Click on add items 5.Click on on going 6.Click on update order</t>
  </si>
  <si>
    <t>https://drive.google.com/file/d/14fCfxZo_Wxx5e7Sv-oR88-KztZVgE8SA/view?usp=sharing</t>
  </si>
  <si>
    <t>TC168</t>
  </si>
  <si>
    <t>Pos request order count</t>
  </si>
  <si>
    <t>Must be working all request order count</t>
  </si>
  <si>
    <t>Pos request order counts are not properly working</t>
  </si>
  <si>
    <t>1.Go to m3 2.Click on Signin 3.Click on qr 4.Click on order items 5.Clic on pos</t>
  </si>
  <si>
    <t>https://drive.google.com/file/d/1A2khWx6sp5uu2t6SdP1uV99bfPy_J9GG/view?usp=sharing</t>
  </si>
  <si>
    <t>TC169</t>
  </si>
  <si>
    <t>Ongoing order date time and floor</t>
  </si>
  <si>
    <t>Must be showing date and time</t>
  </si>
  <si>
    <t>Ongoing order date time and floor are perfectly showing</t>
  </si>
  <si>
    <t>1.Go to m3 2.Click on Signin 3.Click on pos 4. Click on ongoing order</t>
  </si>
  <si>
    <t>TC170</t>
  </si>
  <si>
    <t>Must be showing all order information and history</t>
  </si>
  <si>
    <t>Floor,table,type,total amount,pay method,status,invoice no are perfectly showing</t>
  </si>
  <si>
    <t>1.Go to m3 2.Click on Signin 3.Click on pos 4. Click on order history</t>
  </si>
  <si>
    <t>TC171</t>
  </si>
  <si>
    <t>Pos responsive</t>
  </si>
  <si>
    <t>Must be showing all informations perfectly</t>
  </si>
  <si>
    <t>All the information is not perfectly showing</t>
  </si>
  <si>
    <t>1.Go to m3 2.Click on Signin 3.Click on pos 4. Check responsive</t>
  </si>
  <si>
    <t>https://drive.google.com/drive/folders/1X1mgBh6HWwFL7hBihR1Owpg0UHqJMLx6?usp=sharing</t>
  </si>
  <si>
    <t>TC172</t>
  </si>
  <si>
    <t>Items Image &amp; Category</t>
  </si>
  <si>
    <t xml:space="preserve">Must be adding all item image and category perfectly showing </t>
  </si>
  <si>
    <t>Multiple Image are not perfectly showing and only 20 categories are showing</t>
  </si>
  <si>
    <t>1.Go to m3 2.Click on Signin 3.Add item image 4. Click on category</t>
  </si>
  <si>
    <t>https://drive.google.com/drive/folders/1onlPBweZ6uBVcj5FCj_Y8ZLpzomEHwdd?usp=sharing</t>
  </si>
  <si>
    <t>TC173</t>
  </si>
  <si>
    <t>Must be showin all tables</t>
  </si>
  <si>
    <t>Order tables are not properly showing</t>
  </si>
  <si>
    <t>1.Go to m3 2.Click on Signin 3.Click on order 4.Click on add to customer info</t>
  </si>
  <si>
    <t>https://drive.google.com/file/d/12Y2UsB48EVCF8BvrMA1xxT9bcg8z7Tuf/view?usp=sharing</t>
  </si>
  <si>
    <t>TC174</t>
  </si>
  <si>
    <t>Creat order</t>
  </si>
  <si>
    <t>Must showing all items,offer items,set menu,items</t>
  </si>
  <si>
    <t>All items,offer items,set menu,items are missing</t>
  </si>
  <si>
    <t>1.Go to m3 2.Click on Signin 3.Click on order 4.Click on</t>
  </si>
  <si>
    <t>TC175</t>
  </si>
  <si>
    <t>Offer time</t>
  </si>
  <si>
    <t>Must be showing start time and end time</t>
  </si>
  <si>
    <t>Start time and end time are missing</t>
  </si>
  <si>
    <t>1.Go to m3 2.Click on Signin 3.Click on offer 4.Click on add offer</t>
  </si>
  <si>
    <t>TC176</t>
  </si>
  <si>
    <t>Must be showing all order</t>
  </si>
  <si>
    <t>When we create an order in the dashboard, orders are not successfully showing</t>
  </si>
  <si>
    <t>1.Go to m3 2.Click on Signin 3.Click on order 4.Click on add to customer info 5.Click on place order</t>
  </si>
  <si>
    <t>https://drive.google.com/file/d/1LdrvRqsJC2_A-Ih6T_EcRGgamI5HUhd9/view?usp=sharing</t>
  </si>
  <si>
    <t>TC177</t>
  </si>
  <si>
    <t>Must be showing perfectly in restaurant canhage image box</t>
  </si>
  <si>
    <t>Restaurant change image box is perfectly showing</t>
  </si>
  <si>
    <t>1.Go to m3 2.Click on Signin 3.Click on restaurant</t>
  </si>
  <si>
    <t>TC178</t>
  </si>
  <si>
    <t>TC179</t>
  </si>
  <si>
    <t>Pos register details</t>
  </si>
  <si>
    <t>Must be perfectly showing tortal income by order</t>
  </si>
  <si>
    <t>Total income by order amount is not perfectly showing</t>
  </si>
  <si>
    <t>1.Go to m3 2.Click on Signin 3.Click on pos 4. Click on register details</t>
  </si>
  <si>
    <t>https://drive.google.com/file/d/10Yxsy0CLSWjj_7sEhbgwaBQr5byr8QIz/view?usp=sharing</t>
  </si>
  <si>
    <t>TC180</t>
  </si>
  <si>
    <t>User Manage</t>
  </si>
  <si>
    <t>User roll pos operator</t>
  </si>
  <si>
    <t>When we creat pos operator must be creat and showing all information properly</t>
  </si>
  <si>
    <t>1.Go to m3 2.Click on Signin 3.Click on user manage 4.Click on add use</t>
  </si>
  <si>
    <t>TC181</t>
  </si>
  <si>
    <t>Select Branch ( All Branch)</t>
  </si>
  <si>
    <t>Must be showing all branches</t>
  </si>
  <si>
    <t>1.Go to m3 2.Click on Signin 3.Click on user manage 4.Click on select branch</t>
  </si>
  <si>
    <t>https://drive.google.com/file/d/1c7nDQraJentIOPRHAO4bY05kaA_nmPiL/view?usp=sharing</t>
  </si>
  <si>
    <t>TC182</t>
  </si>
  <si>
    <t>Select Role</t>
  </si>
  <si>
    <t>Must be showing selected role</t>
  </si>
  <si>
    <t>Select role sorting are not properly working</t>
  </si>
  <si>
    <t>1.Go to m3 2.Click on Signin 3.Click on user manage 4.Click on select role</t>
  </si>
  <si>
    <t>TC183</t>
  </si>
  <si>
    <t>All user excel sheet</t>
  </si>
  <si>
    <t>Must be download in excel sheet</t>
  </si>
  <si>
    <t>Excel sheet are not able to download</t>
  </si>
  <si>
    <t>1.Go to m3 2.Click on Signin 3.Click on user manage 4.Click on download option</t>
  </si>
  <si>
    <t>TC184</t>
  </si>
  <si>
    <t>Add user phone number</t>
  </si>
  <si>
    <t>When we are putting invalid number this time users can not be created</t>
  </si>
  <si>
    <t>When we are putting invalid number this time users are created</t>
  </si>
  <si>
    <t>1.Go to m3 2.Click on Signin 3.Click on user manage 4.Click on add user 5. Putting invalid number</t>
  </si>
  <si>
    <t>https://drive.google.com/file/d/1-Rkt3urqTcBTSFY5Mz1pJHx_LzRs4SZP/view?usp=sharing</t>
  </si>
  <si>
    <t>TC185</t>
  </si>
  <si>
    <t>Purchase</t>
  </si>
  <si>
    <t>Purchase type creat</t>
  </si>
  <si>
    <t>Must be creat a purchase type</t>
  </si>
  <si>
    <t>Purchase type are not successfully created</t>
  </si>
  <si>
    <t>1.Go to m3 2.Click on Signin 3.Click on purchase 4. Click on add purchase type</t>
  </si>
  <si>
    <t>TC186</t>
  </si>
  <si>
    <t>Must be creat a Purchase Name,Purchase Type,Amount,Date,Description</t>
  </si>
  <si>
    <t>TC187</t>
  </si>
  <si>
    <t>Cash in</t>
  </si>
  <si>
    <t>Cash in titile,amount,description</t>
  </si>
  <si>
    <t>Must be creat a cash in titile,amount,description</t>
  </si>
  <si>
    <t>1.Go to m3 2.Click on Signin 3.Click on cash in 4. Click on add cash in</t>
  </si>
  <si>
    <t>TC188</t>
  </si>
  <si>
    <t>Combo</t>
  </si>
  <si>
    <t>Category all Items</t>
  </si>
  <si>
    <t>Only 20 items are showing</t>
  </si>
  <si>
    <t>1.Go to m3 2.Click on Signin 3.Click on set menu 4.Click on add item 5.Click on select all item</t>
  </si>
  <si>
    <t>https://drive.google.com/file/d/1H6uFYalbpgph-fhshZY2f8flxvKq7su5/view?usp=sharing</t>
  </si>
  <si>
    <t>TC189</t>
  </si>
  <si>
    <t>Change active menu</t>
  </si>
  <si>
    <t>Must be work in change active menu search bar</t>
  </si>
  <si>
    <t>Change active menu search bar are not properly working</t>
  </si>
  <si>
    <t>1.Go to m3 2.Click on Signin 3.Click on menu 4.Click on change active menu</t>
  </si>
  <si>
    <t>https://drive.google.com/file/d/1lmRPjUMPOuhq4DTd_I80iJtSBF0_m65g/view?usp=sharing</t>
  </si>
  <si>
    <t>TC190</t>
  </si>
  <si>
    <t>Combo items</t>
  </si>
  <si>
    <t>Set menu all category item are not perfectly showing only 20 items are showing</t>
  </si>
  <si>
    <t>1.Go to m3 2.Click on Signin 3.Click on set menu 4.Click on add menu</t>
  </si>
  <si>
    <t>https://drive.google.com/file/d/1ABIZchwKTtcE4ZAPkyNw8f3cGUxNNT3O/view?usp=sharing</t>
  </si>
  <si>
    <t>TC191</t>
  </si>
  <si>
    <t>When we are adding new items to the set menu, only 20 items are showing</t>
  </si>
  <si>
    <t>1.Go to m3 2.Click on Signin 3.Click on set menu 4.Click on edit menu 5.Click on add more</t>
  </si>
  <si>
    <t>https://drive.google.com/file/d/11stbcyB2X5YSwpmbkYLtyHARFIZLrTS4/view?usp=sharing</t>
  </si>
  <si>
    <t>TC192</t>
  </si>
  <si>
    <t>1.Go to m3 2.Click on Signin 3.Click on menu 4.Click on add set menu</t>
  </si>
  <si>
    <t>https://drive.google.com/file/d/1tpkjdt7sLJRsww3PTPej2BVbTo639fwY/view?usp=sharing</t>
  </si>
  <si>
    <t>TC193</t>
  </si>
  <si>
    <t>Order Requests</t>
  </si>
  <si>
    <t>Order request are not perfectly showing</t>
  </si>
  <si>
    <t>https://drive.google.com/file/d/1PUI8mHA2oWp8S2Z0yjWeZtmkcc7kfj6m/view?usp=sharing</t>
  </si>
  <si>
    <t>TC194</t>
  </si>
  <si>
    <t>Order (on going)</t>
  </si>
  <si>
    <t>Total amount are are missing</t>
  </si>
  <si>
    <t>1.Go to m3 2.Click on Signin 3.Click on order 4. Click on on going</t>
  </si>
  <si>
    <t>https://drive.google.com/file/d/1kI5jE08PpLblp_3npu8G9fp4MqPDz8Pr/view?usp=sharing</t>
  </si>
  <si>
    <t>TC195</t>
  </si>
  <si>
    <t>Order reject toast</t>
  </si>
  <si>
    <t>Must be showing perfectly order reject toast</t>
  </si>
  <si>
    <t>Order rejected toast are not perfectly showing</t>
  </si>
  <si>
    <t>1.Go to m3 2.Click on Signin 3.Click on order 4. Click on reject any order</t>
  </si>
  <si>
    <t>https://drive.google.com/file/d/1KsZguYX_hTJGLoTpEFdblweKjlNDeWAg/view?usp=sharing</t>
  </si>
  <si>
    <t>TC196</t>
  </si>
  <si>
    <t>Order summary (Mobile view)</t>
  </si>
  <si>
    <t>Must be showing all order summary</t>
  </si>
  <si>
    <t>Order summary text alignment are not perfectly showing</t>
  </si>
  <si>
    <t>1.Go to m3 2.Click on Signin 3.Scan qr 4.Order any items</t>
  </si>
  <si>
    <t>https://drive.google.com/file/d/1u8blL80bpPIsnRxbldkii_AFmIRvpN7w/view?usp=sharing</t>
  </si>
  <si>
    <t>TC197</t>
  </si>
  <si>
    <t>Menu text alignment</t>
  </si>
  <si>
    <t>Must be showing Add menu items</t>
  </si>
  <si>
    <t>Add menu items text alignment are not perfectly showing</t>
  </si>
  <si>
    <t>https://drive.google.com/file/d/1HMlZkufFGU71L8cm0V3To4buFe7FUaz0/view?usp=sharing</t>
  </si>
  <si>
    <t>TC198</t>
  </si>
  <si>
    <t>Menu edit (change image box)</t>
  </si>
  <si>
    <t>The Change Image box must be showing on the right side</t>
  </si>
  <si>
    <t>The change Image box are not perfectly showing</t>
  </si>
  <si>
    <t>1.Go to m3 2.Click on Signin 3.Click on menu 4.Click on edit menu/creat menu</t>
  </si>
  <si>
    <t>https://drive.google.com/file/d/1lTYoXgnIECSj6Bf6kGLRo9WDukZfoiW3/view?usp=sharing</t>
  </si>
  <si>
    <t>TC199</t>
  </si>
  <si>
    <t xml:space="preserve">Add on </t>
  </si>
  <si>
    <t>Add on items</t>
  </si>
  <si>
    <t>1.Go to m3 2.Click on Signin 3.Click on menu  4.Click on add on</t>
  </si>
  <si>
    <t>https://drive.google.com/file/d/11dxvHNFg4S8rHZfWFC04FMn9RbRPagBa/view?usp=sharing</t>
  </si>
  <si>
    <t>TC200</t>
  </si>
  <si>
    <t>Add on items (Mobile View)</t>
  </si>
  <si>
    <t>Items are not perfectly showing</t>
  </si>
  <si>
    <t>1.Go to m3 2.Click on Signin 3.Click on qr 4. Add add ons</t>
  </si>
  <si>
    <t>https://drive.google.com/file/d/1f60_8WRTXOLKm9lrMePbYCQEg5JZY8qz/view?usp=sharing</t>
  </si>
  <si>
    <t>TC201</t>
  </si>
  <si>
    <t>Only 20 orders are showing</t>
  </si>
  <si>
    <t>https://drive.google.com/file/d/1bO0cUcrm_G-OUzsNSwTD2qmRmm_Yj1QI/view?usp=sharing</t>
  </si>
  <si>
    <t>TC202</t>
  </si>
  <si>
    <t>Expense</t>
  </si>
  <si>
    <t>Expense Toast</t>
  </si>
  <si>
    <t>Must be showing perfectly expense toast</t>
  </si>
  <si>
    <t>Expense toast are not perfectly showing</t>
  </si>
  <si>
    <t>1.Go to m3 2.Click on Signin 3.Click on expense 4.Click on delet expense</t>
  </si>
  <si>
    <t>https://drive.google.com/file/d/140z5DZRf2PCQrbaMb910JouLt2icwK7n/view?usp=sharing</t>
  </si>
  <si>
    <t>TC203</t>
  </si>
  <si>
    <t>Subscription</t>
  </si>
  <si>
    <t>Purchase plan</t>
  </si>
  <si>
    <t>Must be work in monthly and annual plan work</t>
  </si>
  <si>
    <t>1.Go to m3 2.Click on Signin 3.Click on subscription 4.Click on status button</t>
  </si>
  <si>
    <t>TC204</t>
  </si>
  <si>
    <t>Choose a subscription plan Monthly</t>
  </si>
  <si>
    <t>Must be work in monthly subscription plan</t>
  </si>
  <si>
    <t>1.Go to m3 2.Click on Signin 3.Click on subscription 4.Click on subscription cycle</t>
  </si>
  <si>
    <t>TC205</t>
  </si>
  <si>
    <t>Choose a subscription plan Annual</t>
  </si>
  <si>
    <t>Must be work in  annual plan</t>
  </si>
  <si>
    <t>TC206</t>
  </si>
  <si>
    <t>Upgrade monthly plan</t>
  </si>
  <si>
    <t>When we are updateing must be change previous data</t>
  </si>
  <si>
    <t>1.Go to m3 2.Click on Signin 3.Click on subscription 4.Click on upgrade plan</t>
  </si>
  <si>
    <t>TC207</t>
  </si>
  <si>
    <t>Contact Information</t>
  </si>
  <si>
    <t>Must be add validation</t>
  </si>
  <si>
    <t>When we are putting invalid number this time purchase are upgradeing</t>
  </si>
  <si>
    <t>1.Go to m3 2.Click on Signin 3.Click on subscription 4.Click on monthly 5.Click on purchase 6.Click on any payment method</t>
  </si>
  <si>
    <t>TC208</t>
  </si>
  <si>
    <t>aamarpaytest সাপোর্ট,তথ্যাদি,অনুবাদ,বিস্তারিত</t>
  </si>
  <si>
    <t>Must be showing aamarpaytest সাপোর্ট,তথ্যাদি,অনুবাদ,বিস্তারিত all informations</t>
  </si>
  <si>
    <t>1.Go to m3 2.Click on Signin 3.Click on subscription 4.Click on monthly 5.Click on purchase</t>
  </si>
  <si>
    <t>TC209</t>
  </si>
  <si>
    <t>Checkout</t>
  </si>
  <si>
    <t>Must be showing checkout perfectly</t>
  </si>
  <si>
    <t>Checkout are not perfectly</t>
  </si>
  <si>
    <t>1.Go to m3 2.Click on Signin 3.Click on subscription plan 4.Click on upgrade</t>
  </si>
  <si>
    <t>https://drive.google.com/drive/folders/1w15w_PSRusFuw6eQ3OgWBHeqiDP1_219?usp=sharing</t>
  </si>
  <si>
    <t>TC210</t>
  </si>
  <si>
    <t>Payment status</t>
  </si>
  <si>
    <t>Must be successfull payment status successfull</t>
  </si>
  <si>
    <t>Payment status successfull</t>
  </si>
  <si>
    <t>TC211</t>
  </si>
  <si>
    <t>User Manage (Responsive)</t>
  </si>
  <si>
    <t>Must be showing all user boxes</t>
  </si>
  <si>
    <t>All user boxes are not perfectly showing</t>
  </si>
  <si>
    <t>1.Go to m3 2.Click on Signin 3.Click on user manage</t>
  </si>
  <si>
    <t>https://drive.google.com/file/d/119Yf9geZNbl8nTM-D_7zU9hZO1yKRfc0/view?usp=sharing</t>
  </si>
  <si>
    <t>TC212</t>
  </si>
  <si>
    <t>Pos (Responsive)</t>
  </si>
  <si>
    <t>Must be showing all boxes perfectly</t>
  </si>
  <si>
    <t>https://drive.google.com/drive/folders/14uebewtf_JoQMIgWU5YMTfGlq5caOKQM?usp=sharing</t>
  </si>
  <si>
    <t>TC213</t>
  </si>
  <si>
    <t>User Manage (Box Size)</t>
  </si>
  <si>
    <t>https://drive.google.com/file/d/1lNSTkRP2LxrNHkxOeEaZ4I30QR6e8XoV/view?usp=sharing</t>
  </si>
  <si>
    <t>TC214</t>
  </si>
  <si>
    <t xml:space="preserve">Setting </t>
  </si>
  <si>
    <t>Setting Change password</t>
  </si>
  <si>
    <t>Must be showing setting change password responsive</t>
  </si>
  <si>
    <t>Setting Change password responsive</t>
  </si>
  <si>
    <t>1.Go to m3 2.Click on Signin 3.Click on setting 4.Click on password</t>
  </si>
  <si>
    <t>https://drive.google.com/file/d/1_EkXJY5V-DubRINnCw6kXQA0TenSlX8A/view?usp=sharing</t>
  </si>
  <si>
    <t>TC215</t>
  </si>
  <si>
    <t>Register Log</t>
  </si>
  <si>
    <t xml:space="preserve">Date &amp; Month </t>
  </si>
  <si>
    <t xml:space="preserve">Must be showing register log date &amp; month </t>
  </si>
  <si>
    <t>Register log date &amp; month are missing</t>
  </si>
  <si>
    <t>1.Go to m3 2.Click on Signin 3.Click on register log</t>
  </si>
  <si>
    <t>https://drive.google.com/file/d/16WGvngDU2APEps4dtsT7UxHAyzZG6Br3/view?usp=sharing</t>
  </si>
  <si>
    <t>TC216</t>
  </si>
  <si>
    <t>Update Expense</t>
  </si>
  <si>
    <t>Must be showing update expense</t>
  </si>
  <si>
    <t>Update expense text are missing showing add expense</t>
  </si>
  <si>
    <t>1.Go to m3 2.Click on Signin 3.Click on expense 4.Click on edit</t>
  </si>
  <si>
    <t>https://drive.google.com/file/d/1N_K3O8AsN7nwoFa-sy2t6K2VRzo-zXaG/view?usp=sharing</t>
  </si>
  <si>
    <t>TC217</t>
  </si>
  <si>
    <t xml:space="preserve">All feature padding </t>
  </si>
  <si>
    <t xml:space="preserve">Must be perfectly showing All feature padding </t>
  </si>
  <si>
    <t>All feature padding/margin are not perfectly showing</t>
  </si>
  <si>
    <t>1.Go to m3 2.Click on Signin 3.Click on dashboard</t>
  </si>
  <si>
    <t>https://drive.google.com/file/d/17Qi8HxjCti4UAUYBrskCXWVvsDTKyYPs/view?usp=sharing</t>
  </si>
  <si>
    <t>TC218</t>
  </si>
  <si>
    <t>Qr code responsive</t>
  </si>
  <si>
    <t>Must be perfectly showing qr code all boxes perfectly</t>
  </si>
  <si>
    <t>Qr code all boxes are not perfectly showing</t>
  </si>
  <si>
    <t>1.Go to m3 2.Click on Signin 3.Click on qr code 4. Check responsive</t>
  </si>
  <si>
    <t>https://drive.google.com/file/d/1H0270rCN2etqN0Xdz1lnI9rZQ2TU1oEp/view?usp=sharing</t>
  </si>
  <si>
    <t>TC219</t>
  </si>
  <si>
    <t>User Manage (Pos operator) Bailyroad Branch</t>
  </si>
  <si>
    <t>Restaurant management</t>
  </si>
  <si>
    <t>Must be work do not have any access</t>
  </si>
  <si>
    <t>Restaurant management are mising</t>
  </si>
  <si>
    <t>1.Go to m3 2.Click on Signin 3.Click on  4. Click on restaurant</t>
  </si>
  <si>
    <t>https://drive.google.com/file/d/1j-nGnJ-1n93eXJRogzZbqgrUQ0m4Om8c/view?usp=sharing</t>
  </si>
  <si>
    <t>TC220</t>
  </si>
  <si>
    <t>Must be work do not have any access only can view</t>
  </si>
  <si>
    <t>Branch are missing</t>
  </si>
  <si>
    <t>1.Go to m3 2.Click on Signin 3.Click on branch</t>
  </si>
  <si>
    <t>https://drive.google.com/file/d/1nWTCMyOVqutFcrW5SHM4mhqVElhQUwZA/view?usp=sharing</t>
  </si>
  <si>
    <t>TC221</t>
  </si>
  <si>
    <t>Menu (item, Category, Set Menu, Add-on)</t>
  </si>
  <si>
    <t>Must be showing menu (item, category, set Menu, add-on)</t>
  </si>
  <si>
    <t>When items are added, lets add an item this type of massage is showing</t>
  </si>
  <si>
    <t>1.Go to m3 2.Click on Signin 3.Click on menu</t>
  </si>
  <si>
    <t>https://drive.google.com/file/d/1Us0q2IV-7pw4vifjPccBGHjQvWMnvUDo/view?usp=sharing</t>
  </si>
  <si>
    <t>TC222</t>
  </si>
  <si>
    <t>Must be use same formate</t>
  </si>
  <si>
    <t>Must be off category default</t>
  </si>
  <si>
    <t>1.Go to m3 2.Click on Signin 3.Click on category</t>
  </si>
  <si>
    <t>https://drive.google.com/file/d/1LTSZlnMjq-viueai7W04NpLu6aMIpy8S/view?usp=sharing</t>
  </si>
  <si>
    <t>TC223</t>
  </si>
  <si>
    <t>Do not have any access only can view</t>
  </si>
  <si>
    <t>Must be off menu edit option</t>
  </si>
  <si>
    <t>1.Go to m3 2.Click on Signin 3.Click on menu 4.Click on edit name</t>
  </si>
  <si>
    <t>https://drive.google.com/file/d/1swyvrmL-hogwyWvFc90AjBriV18MG3h-/view?usp=sharing</t>
  </si>
  <si>
    <t>TC224</t>
  </si>
  <si>
    <t>Items all</t>
  </si>
  <si>
    <t>https://drive.google.com/file/d/1PnTNAKKfv01l1tenem-tfPbXLyy8EPI5/view?usp=sharing</t>
  </si>
  <si>
    <t>TC225</t>
  </si>
  <si>
    <t>Combo all</t>
  </si>
  <si>
    <t>1.Go to m3 2.Click on Signin 3.Click on combo</t>
  </si>
  <si>
    <t>https://drive.google.com/file/d/12_uXW_3QsD-hG6yEfA-LJy6HuQOItRGO/view?usp=sharing</t>
  </si>
  <si>
    <t>TC226</t>
  </si>
  <si>
    <t>Menu Create</t>
  </si>
  <si>
    <t>Must be creat a menu</t>
  </si>
  <si>
    <t>1.Go to m3 2.Click on Signin 3.Click on creat menu</t>
  </si>
  <si>
    <t>TC227</t>
  </si>
  <si>
    <t>Set as active menu,edit are working</t>
  </si>
  <si>
    <t>1.Go to m3 2.Click on Signin 3.Click on menu 4.Click on edit, set as active</t>
  </si>
  <si>
    <t>https://drive.google.com/file/d/15mW_LgmMHHZdCSt8OuIADVp3Q6GWcDm5/view?usp=sharing</t>
  </si>
  <si>
    <t>TC228</t>
  </si>
  <si>
    <t>Menu items sort</t>
  </si>
  <si>
    <t>Items sorting are working</t>
  </si>
  <si>
    <t>1.Go to m3 2.Click on Signin 3.Click on menu 4.Click on  any item 5.Click on sort</t>
  </si>
  <si>
    <t>https://drive.google.com/file/d/1MxELZ84s_SxZCA6nSBwEEP8-Z22bOYQW/view?usp=sharing</t>
  </si>
  <si>
    <t>TC229</t>
  </si>
  <si>
    <t>Meru Management (Drag &amp; Drop)</t>
  </si>
  <si>
    <t>Must be work, do not have any access</t>
  </si>
  <si>
    <t>1.Go to m3 2.Click on Signin 3.Click on menu 4.Click on sort</t>
  </si>
  <si>
    <t>TC230</t>
  </si>
  <si>
    <t>Menu Visibility control</t>
  </si>
  <si>
    <t>Must be control in menu visibility</t>
  </si>
  <si>
    <t>Baily road pos operator When selecting other branches visibility must be don not work but when selecting other branches visibility are working</t>
  </si>
  <si>
    <t>https://drive.google.com/file/d/1Wt3nGa6BXzq-Q4ppaXsTlg8cHpSf_SGd/view?usp=sharing</t>
  </si>
  <si>
    <t>TC231</t>
  </si>
  <si>
    <t>set menu visibility are not working</t>
  </si>
  <si>
    <t>1.Go to m3 2.Click on Signin 3.Click on menu 4.Click on visibility</t>
  </si>
  <si>
    <t>https://drive.google.com/file/d/1wuCK5VjKPUQ6JdqRaAEb883rq-3dBj1x/view?usp=sharing</t>
  </si>
  <si>
    <t>TC232</t>
  </si>
  <si>
    <t>Order Management</t>
  </si>
  <si>
    <t>Must be work in can view,update delet,creat order for specific branch</t>
  </si>
  <si>
    <t>1.Go to m3 2.Click on Signin 3.Click on order management</t>
  </si>
  <si>
    <t>TC233</t>
  </si>
  <si>
    <t>Order Management update order</t>
  </si>
  <si>
    <t>Must be update a order</t>
  </si>
  <si>
    <t>Order update are not working</t>
  </si>
  <si>
    <t>1.Go to m3 2.Click on Signin 3.Click on order 4.Click on ongoing 5.Click on update order</t>
  </si>
  <si>
    <t>https://drive.google.com/file/d/1za77U9sKq-RLU6WW3fcPme5dZ5iKgA0Z/view?usp=sharing</t>
  </si>
  <si>
    <t>TC234</t>
  </si>
  <si>
    <t>Must be show in same box size</t>
  </si>
  <si>
    <t>Item adding box size are not properly showing</t>
  </si>
  <si>
    <t>1.Go to m3 2.Click on Signin 3.Click on order 4.Click on creat order</t>
  </si>
  <si>
    <t>https://drive.google.com/file/d/1RHFNx3OaFzCH81LmUOIZXKMIdfsZ5eWT/view?usp=sharing</t>
  </si>
  <si>
    <t>TC235</t>
  </si>
  <si>
    <t>Order Management Table</t>
  </si>
  <si>
    <t>Must be show all tables</t>
  </si>
  <si>
    <t>Tables are not showing</t>
  </si>
  <si>
    <t>1.Go to m3 2.Click on Signin 3.Click on order 4.Click on add customer info</t>
  </si>
  <si>
    <t>https://drive.google.com/file/d/1IEpOIZynxBX7fJr7UtmQI2HgjnbGwBUr/view?usp=sharing</t>
  </si>
  <si>
    <t>TC236</t>
  </si>
  <si>
    <t>Offer Creat</t>
  </si>
  <si>
    <t>Offer created (only can view)</t>
  </si>
  <si>
    <t>1.Go to m3 2.Click on Signin 3.Click on offer 4.Click on creat offer</t>
  </si>
  <si>
    <t>https://drive.google.com/file/d/1PsfUxl43Y61Ei4kE8kXMqMHJvxu_2Qmt/view?usp=sharing</t>
  </si>
  <si>
    <t>TC237</t>
  </si>
  <si>
    <t>Tables</t>
  </si>
  <si>
    <t>1.Go to m3 2.Click on Signin 3.Click on table</t>
  </si>
  <si>
    <t>https://drive.google.com/file/d/14hmLAsZzHynsr47sRewY86tudt6gHwhm/view?usp=sharing</t>
  </si>
  <si>
    <t>TC238</t>
  </si>
  <si>
    <t>Phone number, nid edited successfully and role are not showing</t>
  </si>
  <si>
    <t>1.Go to m3 2.Click on Signin 3.Click on</t>
  </si>
  <si>
    <t>https://drive.google.com/file/d/1K2Mg1Ry5JCu3NPUlblgu8yNXahCdqn9G/view?usp=sharing</t>
  </si>
  <si>
    <t>TC239</t>
  </si>
  <si>
    <t>Expense (Category Add Expense)</t>
  </si>
  <si>
    <t>Must be work in can add update for specific branch</t>
  </si>
  <si>
    <t>When we are adding expenses, expense types are not properly added</t>
  </si>
  <si>
    <t>1.Go to m3 2.Click on Signin 3.Click on expense  4.Click on add expense</t>
  </si>
  <si>
    <t>https://drive.google.com/file/d/1SVtq-tdGtbQ-WHPcDKiJZxD8W9B_2Pcv/view?usp=sharing</t>
  </si>
  <si>
    <t>TC240</t>
  </si>
  <si>
    <t>Cash Counter/Register Log</t>
  </si>
  <si>
    <t>Only see his log</t>
  </si>
  <si>
    <t>Cash counter/register Log are missing</t>
  </si>
  <si>
    <t>https://drive.google.com/file/d/14abWeuUHI46iIv-ilXtl-Ym3Bs8_uHnu/view?usp=sharing</t>
  </si>
  <si>
    <t>TC241</t>
  </si>
  <si>
    <t>Cash-in</t>
  </si>
  <si>
    <t>Only see &amp; add his log</t>
  </si>
  <si>
    <t>Cash in is not properly added (Premission error)</t>
  </si>
  <si>
    <t xml:space="preserve">1.Go to m3 2.Click on Signin 3.Click on cash in  </t>
  </si>
  <si>
    <t>https://drive.google.com/file/d/1PPUiV9t7gFr1gA3ZWr937bTQJj_3McfV/view?usp=sharing</t>
  </si>
  <si>
    <t>TC242</t>
  </si>
  <si>
    <t>1.Go to m3 2.Click on Signin 3.Click on purchase</t>
  </si>
  <si>
    <t>TC243</t>
  </si>
  <si>
    <t>Users</t>
  </si>
  <si>
    <t>1.Go to m3 2.Click on Signin 3.Click on users</t>
  </si>
  <si>
    <t>TC244</t>
  </si>
  <si>
    <t>Report</t>
  </si>
  <si>
    <t>Reports are showing, but pos operator don not see the report</t>
  </si>
  <si>
    <t>1.Go to m3 2.Click on Signin 3.Click on report</t>
  </si>
  <si>
    <t>https://drive.google.com/file/d/1roWcLyvT694ugxxHcz90Dn82nvz5zpLP/view?usp=sharing</t>
  </si>
  <si>
    <t>TC245</t>
  </si>
  <si>
    <t>Menu (Change active menu)</t>
  </si>
  <si>
    <t>Must be work pos operators cannot access the change active menu</t>
  </si>
  <si>
    <t>Pos operators have access to the change active menu, but Pos operators cannot access the change active menu</t>
  </si>
  <si>
    <t>1.Go to m3 2.Click on Signin 3.Click on menu  4. Click on active menu</t>
  </si>
  <si>
    <t>https://drive.google.com/file/d/1HnEjBUZ0fQcAUxgMQix-U2KgL6o3IXyB/view?usp=sharing</t>
  </si>
  <si>
    <t>TC246</t>
  </si>
  <si>
    <t>Items</t>
  </si>
  <si>
    <t>Must be work pos operator only can view the items</t>
  </si>
  <si>
    <t>When we are adding items or uploading an excel sheet all items successfully added, but pos operator only can view the items</t>
  </si>
  <si>
    <t>1.Go to m3 2.Click on Signin 3.Click on items  4. Upload excel sheet</t>
  </si>
  <si>
    <t>https://drive.google.com/file/d/1lQk5-1Nnx_2vG92AtHV1AuplFLOj0NB7/view?usp=sharing</t>
  </si>
  <si>
    <t>TC247</t>
  </si>
  <si>
    <t>Add-ons</t>
  </si>
  <si>
    <t>1.Go to m3 2.Click on Signin 3.Click on  add-ons 4.Upload excel sheet</t>
  </si>
  <si>
    <t>https://drive.google.com/file/d/1hggCrCNEWY9eCMTwaDXjbG7vH5N-wKpj/view?usp=sharing</t>
  </si>
  <si>
    <t>TC248</t>
  </si>
  <si>
    <t>Must be work pos operator only can view the offers</t>
  </si>
  <si>
    <t>When we are adding offers, offers successfully added but pos operator only can view the offers</t>
  </si>
  <si>
    <t>1.Go to m3 2.Click on Signin 3.Click on offer 4.  Creat a offer</t>
  </si>
  <si>
    <t>https://drive.google.com/file/d/1Y4PqskVPkgyKLY84jJ33WnxKc-kuANop/view?usp=sharing</t>
  </si>
  <si>
    <t>TC249</t>
  </si>
  <si>
    <t>Must be work in opening opening balances</t>
  </si>
  <si>
    <t>Opening balance are not properly working (Premission error)</t>
  </si>
  <si>
    <t>1.Go to m3 2.Click on Signin 3.Click on pos  4. Click on opening balance</t>
  </si>
  <si>
    <t>https://drive.google.com/file/d/1cuV-C89bnbvVciVXGmstClP8bKVGYRdi/view?usp=sharing</t>
  </si>
  <si>
    <t>TC250</t>
  </si>
  <si>
    <t>Pos update order</t>
  </si>
  <si>
    <t>Orders are not updated</t>
  </si>
  <si>
    <t>1.Go to m3 2.Click on Signin 3.Click on pos  4. Click on update order</t>
  </si>
  <si>
    <t>https://drive.google.com/file/d/1lunW-vijqQSNGofZ-wBzy4ks3xPGOBgf/view?usp=sharing</t>
  </si>
  <si>
    <t>TC251</t>
  </si>
  <si>
    <t>Mobile Menu</t>
  </si>
  <si>
    <t>Must be work in confirm order,chage set menu combo,add on box size</t>
  </si>
  <si>
    <t>Confirm order are not working ,chage set menu combo, add on box size are not perfectly showing</t>
  </si>
  <si>
    <t>1.Go to m3 2.Click on Signin 3.Click on qr 4.Check order,combo,add addons</t>
  </si>
  <si>
    <t>https://drive.google.com/drive/folders/1XYhMCSLP1Ds1QTtAl80KYkIKDvuYdq_M?usp=sharing</t>
  </si>
  <si>
    <t>TC252</t>
  </si>
  <si>
    <t>User Manage (Branch Manager) Bailyroad Branch</t>
  </si>
  <si>
    <t>Restaurant management are not showing</t>
  </si>
  <si>
    <t>TC253</t>
  </si>
  <si>
    <t>Branch are not showing</t>
  </si>
  <si>
    <t>TC254</t>
  </si>
  <si>
    <t>Menu (item, Category, Combo, Add-on)</t>
  </si>
  <si>
    <t>When we are adding items and add ons or uploading an excel sheet all items successfully added, but Branch anager only can view the items</t>
  </si>
  <si>
    <t>1.Go to m3 2.Click on Signin 3.Click on menu  4. Click on upload excel sheet in items and add on</t>
  </si>
  <si>
    <t>https://drive.google.com/file/d/1-qvqX6z07y9yvRs-YLCyPc9B4Lc81yPG/view?usp=sharing</t>
  </si>
  <si>
    <t>TC255</t>
  </si>
  <si>
    <t>Must be show all category</t>
  </si>
  <si>
    <t>All category are not showing</t>
  </si>
  <si>
    <t>https://drive.google.com/file/d/1LoWiZH69Ah6QM7Xm4xE_KRoMyfF0NVgt/view?usp=sharing</t>
  </si>
  <si>
    <t>TC256</t>
  </si>
  <si>
    <t>1.Go to m3 2.Click on Signin 3.Click on items</t>
  </si>
  <si>
    <t>https://drive.google.com/file/d/1d4rNs8sgojwXMbZW65m7U8u6oUKutljq/view?usp=sharing</t>
  </si>
  <si>
    <t>TC257</t>
  </si>
  <si>
    <t>https://drive.google.com/file/d/1SoJdrtYvb3L0bfhsCyjBsUtQrS8LuLzN/view?usp=sharing</t>
  </si>
  <si>
    <t>TC258</t>
  </si>
  <si>
    <t>Addons</t>
  </si>
  <si>
    <t>Must be show all addons</t>
  </si>
  <si>
    <t>All addons are not showing</t>
  </si>
  <si>
    <t>1.Go to m3 2.Click on Signin 3.Click on addons</t>
  </si>
  <si>
    <t>https://drive.google.com/file/d/1tKALdEFH2PZQNvVahA6AqdOM-4Z_jI5t/view?usp=sharing</t>
  </si>
  <si>
    <t>TC259</t>
  </si>
  <si>
    <t>1.Go to m3 2.Click on Signin 3.Click on offer</t>
  </si>
  <si>
    <t>https://drive.google.com/file/d/1_4F_X-dIBxctC22pvA0fQMD3nJJDfUIl/view?usp=sharing</t>
  </si>
  <si>
    <t>TC260</t>
  </si>
  <si>
    <t>https://drive.google.com/file/d/1aiyp0ia6iKWWdfnB6Wej_F66WCRCzR9-/view?usp=sharing</t>
  </si>
  <si>
    <t>TC261</t>
  </si>
  <si>
    <t>1.Go to m3 2.Click on Signin 3.Click on profile</t>
  </si>
  <si>
    <t>https://drive.google.com/file/d/1oGwPtcIejkt11l7-NUo7SJVuPFU99sc9/view?usp=sharing</t>
  </si>
  <si>
    <t>TC262</t>
  </si>
  <si>
    <t>1.Go to m3 2.Click on Signin 3.Click on menu 4. Click on update order</t>
  </si>
  <si>
    <t>TC263</t>
  </si>
  <si>
    <t>Menu Management (Drag &amp; Drop)</t>
  </si>
  <si>
    <t>Can manage and change but this change is specifically work for his individual branch</t>
  </si>
  <si>
    <t>1.Go to m3 2.Click on Signin 3.Click on menu  4. Click on sort</t>
  </si>
  <si>
    <t>TC264</t>
  </si>
  <si>
    <t>Must be perfectly showing</t>
  </si>
  <si>
    <t>Select Branch box text alignment are not perfectly showing</t>
  </si>
  <si>
    <t>1.Go to m3 2.Click on Signin 3.Click on menu 4.Click on branch</t>
  </si>
  <si>
    <t>TC265</t>
  </si>
  <si>
    <t>Menu visibility are not working</t>
  </si>
  <si>
    <t>1.Go to m3 2.Click on Signin 3.Click on menu 4. Click on visibility</t>
  </si>
  <si>
    <t>https://drive.google.com/file/d/17MdWKZnIyzHvhmDx4qGP9aexwR2NhlUe/view?usp=sharing</t>
  </si>
  <si>
    <t>TC266</t>
  </si>
  <si>
    <t>Can view,update &amp; delet all order request,on going order,order history,creat new order for specific branch</t>
  </si>
  <si>
    <t>Add ons item are not showing</t>
  </si>
  <si>
    <t>1.Go to m3 2.Click on Signin 3.Click on order  4. Click on creat order 5.Click on add ons</t>
  </si>
  <si>
    <t>https://drive.google.com/file/d/1urEOwl0jSGUFi7tCPOWSf7KTCOpx868s/view?usp=sharing</t>
  </si>
  <si>
    <t>TC267</t>
  </si>
  <si>
    <t>Can view,update &amp; delet all order request,on going order,order history,Creat new order for specific branch</t>
  </si>
  <si>
    <t>Order completed status are not working</t>
  </si>
  <si>
    <t>1.Go to m3 2.Click on Signin 3.Click on order 4. Click on creat order 5.Click on edit 6.Click on change order status</t>
  </si>
  <si>
    <t>https://drive.google.com/file/d/1xbkZVu5rT_9pqcaZgJdcBMoTnwfusyr2/view?usp=sharing</t>
  </si>
  <si>
    <t>TC268</t>
  </si>
  <si>
    <t>Must be showing all category</t>
  </si>
  <si>
    <t>All category are not properly showing</t>
  </si>
  <si>
    <t>1.Go to m3 2.Click on Signin 3.Click on order 4. Click on ongoing 5.Click on edit 6.Click on add food 7.Click on select category</t>
  </si>
  <si>
    <t>https://drive.google.com/file/d/1maBldZr83Dw8U0XPa2_a3I_54S0iQp-g/view?usp=sharing</t>
  </si>
  <si>
    <t>TC269</t>
  </si>
  <si>
    <t xml:space="preserve">Must be showing combo name </t>
  </si>
  <si>
    <t>Change set menu name</t>
  </si>
  <si>
    <t>https://drive.google.com/file/d/17eVN1-euqGShzLaTz9YzkLJPhkiW97LN/view?usp=sharing</t>
  </si>
  <si>
    <t>TC270</t>
  </si>
  <si>
    <t>Must be work in can add update and delet for specific branch</t>
  </si>
  <si>
    <t>Expense type are not successfully added</t>
  </si>
  <si>
    <t>1.Go to m3 2.Click on Signin 3.Click on expense  4. Click on add expense 5.Click on update expense/add expense</t>
  </si>
  <si>
    <t>https://drive.google.com/file/d/1OU-ZB4dgGxVoSV6KsP3YWZzon53M55Vu/view?usp=sharing</t>
  </si>
  <si>
    <t>TC271</t>
  </si>
  <si>
    <t>Must be work in can edit and close cash counter for any user for specific branch</t>
  </si>
  <si>
    <t>Cash counter/register Log data are not showing</t>
  </si>
  <si>
    <t>TC272</t>
  </si>
  <si>
    <t>Must be work in can view,add,update &amp; delet cash in money for specific branch</t>
  </si>
  <si>
    <t>Cash in not added successfully</t>
  </si>
  <si>
    <t>1.Go to m3 2.Click on Signin 3.Click on cash in   4. Click on add cash in</t>
  </si>
  <si>
    <t>https://drive.google.com/file/d/17wOOgagF6kWmbozFKIWq0u-q5Ip3NSyn/view?usp=sharing</t>
  </si>
  <si>
    <t>TC273</t>
  </si>
  <si>
    <t>Must be work in can view,add,update &amp; delet purchase for specific branch</t>
  </si>
  <si>
    <t>Purchase added successfully</t>
  </si>
  <si>
    <t>1.Go to m3 2.Click on Signin 3.Click on purchase  4. Click on add purchase</t>
  </si>
  <si>
    <t>TC274</t>
  </si>
  <si>
    <t>Must be work in  can view add for specific branch</t>
  </si>
  <si>
    <t>When adding pos operator branch are not showing</t>
  </si>
  <si>
    <t>1.Go to m3 2.Click on Signin 3.Click on user manage  4. Click on update order 5.Click on add user 6.Click on select branch</t>
  </si>
  <si>
    <t>https://drive.google.com/file/d/1c2PEM2-qDunh-u_NVbxH_7aAwEwvWmeW/view?usp=sharing</t>
  </si>
  <si>
    <t>TC275</t>
  </si>
  <si>
    <t>Must be work in  can view for specific branch</t>
  </si>
  <si>
    <t>TC276</t>
  </si>
  <si>
    <t>Pos (Add ons)</t>
  </si>
  <si>
    <t>Must be work in pos add ons and add items</t>
  </si>
  <si>
    <t>Add on items are not successfully added</t>
  </si>
  <si>
    <t>1.Go to m3 2.Click on Signin 3.Click on add on 4.Click on add addons</t>
  </si>
  <si>
    <t>https://drive.google.com/file/d/1TTerZyrR142NOYb2ohGVvkvWpa7VmfLf/view?usp=sharing</t>
  </si>
  <si>
    <t>TC277</t>
  </si>
  <si>
    <t>Pos item category</t>
  </si>
  <si>
    <t>Pos all category are not successfully showing</t>
  </si>
  <si>
    <t>1.Go to m3 2.Click on Signin 3.Click on add on 4.Click on on going 5.Click on add food</t>
  </si>
  <si>
    <t>https://drive.google.com/file/d/1_-0ByJMG5kygPMEQdVU6igUYYfBGQuXA/view?usp=sharing</t>
  </si>
  <si>
    <t>TC278</t>
  </si>
  <si>
    <t>Qr code</t>
  </si>
  <si>
    <t>Must be showing qr code</t>
  </si>
  <si>
    <t>Qr cod are not showing</t>
  </si>
  <si>
    <t>1.Go to m3 2.Click on Signin 3.Click on qr code</t>
  </si>
  <si>
    <t>https://drive.google.com/file/d/1zxqUEFKIgMjnuaEiyzx2uh_uRGUOH0ya/view?usp=sharing</t>
  </si>
  <si>
    <t>TC279</t>
  </si>
  <si>
    <t>User Manage (Restaurant Manager) Bailyroad Branch</t>
  </si>
  <si>
    <t>1.Go to m3 2.Click on Signin 3.Click on 4. Click on restaurant</t>
  </si>
  <si>
    <t>TC280</t>
  </si>
  <si>
    <t>Must be work in can creat,update,delet</t>
  </si>
  <si>
    <t>TC281</t>
  </si>
  <si>
    <t>Menu and Mobile Menu Combo</t>
  </si>
  <si>
    <t>Change set menu name (All feature screenshort check link)</t>
  </si>
  <si>
    <t>1.Go to m3 2.Click on Signin 3.Click on menu 4. Click on Check all screenshort</t>
  </si>
  <si>
    <t>https://drive.google.com/drive/folders/1BtHL7Xghjla6_joCLQcm4FCAuYnEVUiH?usp=sharing</t>
  </si>
  <si>
    <t>TC282</t>
  </si>
  <si>
    <t>Must be work in can add,update,delet</t>
  </si>
  <si>
    <t>1.Go to m3 2.Click on Signin 3.Click on menu set menu add on</t>
  </si>
  <si>
    <t>TC283</t>
  </si>
  <si>
    <t>Must be showig perfectly items box</t>
  </si>
  <si>
    <t>Items variation box padding are not perfectly showing</t>
  </si>
  <si>
    <t>1.Go to m3 2.Click on Signin 3.Click on items 4. Click on add variations</t>
  </si>
  <si>
    <t>https://drive.google.com/file/d/1qGxoUiWv6ESU1QrNzQtgdG9YJuzR4cZR/view?usp=sharing</t>
  </si>
  <si>
    <t>TC284</t>
  </si>
  <si>
    <t>Must be showing all items category</t>
  </si>
  <si>
    <t>Only 20 items category are showing</t>
  </si>
  <si>
    <t>1.Go to m3 2.Click on Signin 3.Click on items 4. Click on category</t>
  </si>
  <si>
    <t>https://drive.google.com/file/d/1tNx7ltQo76K6EpBl3T3sF5tl_X7e9tBc/view?usp=sharing</t>
  </si>
  <si>
    <t>TC285</t>
  </si>
  <si>
    <t>Add ons</t>
  </si>
  <si>
    <t>Must be showing all addons and perfectly showing all button</t>
  </si>
  <si>
    <t>Change the save button name</t>
  </si>
  <si>
    <t>1.Go to m3 2.Click on Signin 3.Click on addons 4. Click on add addons</t>
  </si>
  <si>
    <t>https://drive.google.com/file/d/1SvT-bYrP9DN5zNIseQQy5T1QrvtoXmax/view?usp=sharing</t>
  </si>
  <si>
    <t>TC286</t>
  </si>
  <si>
    <t>Mneu</t>
  </si>
  <si>
    <t>https://drive.google.com/file/d/1fgSpIGK4rJVft-974KY1Hou_GmhhWtI2/view?usp=sharing</t>
  </si>
  <si>
    <t>TC287</t>
  </si>
  <si>
    <t>Mneu Add ons</t>
  </si>
  <si>
    <t>Addons box padding are not perfectly showing</t>
  </si>
  <si>
    <t>1.Go to m3 2.Click on Signin 3.Click on menu 4. Click on addons</t>
  </si>
  <si>
    <t>https://drive.google.com/file/d/1scA5YSj5VIoX4AmhSxlIvs-C5fj5WCte/view?usp=sharing</t>
  </si>
  <si>
    <t>TC288</t>
  </si>
  <si>
    <t>Must be work in confirm order and showing table</t>
  </si>
  <si>
    <t>Confirm order are not working tables are not showing</t>
  </si>
  <si>
    <t>1.Go to m3 2.Click on Signin 3.Click on qr 4.Click on order items</t>
  </si>
  <si>
    <t>https://drive.google.com/drive/folders/1pl3RelNdYle43O3mXbdw1gp_ELo282VN?usp=sharing</t>
  </si>
  <si>
    <t>TC289</t>
  </si>
  <si>
    <t>Must be showing all items and perfectly</t>
  </si>
  <si>
    <t>Item box padding are not perfectly showing</t>
  </si>
  <si>
    <t>1.Go to m3 2.Click on Signin 3.Click on qr 4.Click on item</t>
  </si>
  <si>
    <t>https://drive.google.com/file/d/1GneCQOAVv7QsAueJ6IEiXr5KPeO4ZK41/view?usp=sharing</t>
  </si>
  <si>
    <t>TC290</t>
  </si>
  <si>
    <t>Must be showing order table</t>
  </si>
  <si>
    <t>Order tables are not showing</t>
  </si>
  <si>
    <t>1.Go to m3 2.Click on Signin 3.Click on order 4. Click on add customer info</t>
  </si>
  <si>
    <t>https://drive.google.com/file/d/1SR491oUiFm4nnGqVffFIIuQ4AQrRD9HT/view?usp=sharing</t>
  </si>
  <si>
    <t>TC291</t>
  </si>
  <si>
    <t>Must be working in ongoing order and history</t>
  </si>
  <si>
    <t>Ongoing order and history are not working</t>
  </si>
  <si>
    <t>1.Go to m3 2.Click on Signin 3.Click on order 4. Click on ongoing 5.Click on History</t>
  </si>
  <si>
    <t>https://drive.google.com/file/d/1gKxt-roxCK1DTFQ5gqdnKPfIM9Svh5Bt/view?usp=sharing</t>
  </si>
  <si>
    <t>TC292</t>
  </si>
  <si>
    <t>Must be work in  can creat new menu &amp; active for the branch</t>
  </si>
  <si>
    <t>1.Go to m3 2.Click on Signin 3.Click on menu 4. Click on creat menu</t>
  </si>
  <si>
    <t>TC293</t>
  </si>
  <si>
    <t>Must be showing all combo items</t>
  </si>
  <si>
    <t>Only 20 combo items are showing</t>
  </si>
  <si>
    <t>1.Go to m3 2.Click on Signin 3.Click on combo 4.Click on add combo</t>
  </si>
  <si>
    <t>https://drive.google.com/file/d/14ZwizlQfhy-A1g_I00KkKyHLeB6R-2Sy/view?usp=sharing</t>
  </si>
  <si>
    <t>TC294</t>
  </si>
  <si>
    <t>Must be work in  can manage menu category by drag and drop for all branch</t>
  </si>
  <si>
    <t>1.Go to m3 2.Click on Signin 3.Click on menu4. Click on sort</t>
  </si>
  <si>
    <t>TC295</t>
  </si>
  <si>
    <t>Must be work in  can control menu visibility for all branch</t>
  </si>
  <si>
    <t>1.Go to m3 2.Click on Signin 3.Click on menu4. Click on visibility</t>
  </si>
  <si>
    <t>TC296</t>
  </si>
  <si>
    <t>TC297</t>
  </si>
  <si>
    <t>TC298</t>
  </si>
  <si>
    <t>Must be work in  can add,update,delet</t>
  </si>
  <si>
    <t>Expense type are not successfully added and expense type excel sheet not able to download</t>
  </si>
  <si>
    <t>1.Go to m3 2.Click on Signin 3.Click on expense 4. Click on add expnse and download excel sheet</t>
  </si>
  <si>
    <t>https://drive.google.com/file/d/1ECeRbvU_V5BBi3qTspyeckSlQm2GCbBU/view?usp=sharing</t>
  </si>
  <si>
    <t>TC299</t>
  </si>
  <si>
    <t>Must be work in can view,update &amp; delet all branch order request,on going order,order history,creat new order</t>
  </si>
  <si>
    <t xml:space="preserve">Order updated successfully but created order are not showing on going and history </t>
  </si>
  <si>
    <t>1.Go to m3 2.Click on Signin 3.Click on order 4. Click on creat order</t>
  </si>
  <si>
    <t>https://drive.google.com/drive/folders/1ASHxSqAOLpkZCgQeVbpAt4B6qp9MBY1A?usp=sharing</t>
  </si>
  <si>
    <t>TC300</t>
  </si>
  <si>
    <t>Register closed successfully but excel sheet not able to download</t>
  </si>
  <si>
    <t>1.Go to m3 2.Click on Signin 3.Click on register log 4. Click on close register and download excelsheet</t>
  </si>
  <si>
    <t>https://drive.google.com/file/d/1L2JIf3fhE2jxnQlcL6TdmuED30hBqtPh/view?usp=sharing</t>
  </si>
  <si>
    <t>TC301</t>
  </si>
  <si>
    <t>Must be work in  can view,add,update &amp; delet cash-inmoney</t>
  </si>
  <si>
    <t>Cash-in are not working</t>
  </si>
  <si>
    <t>1.Go to m3 2.Click on Signin 3.Click on cash in</t>
  </si>
  <si>
    <t>https://drive.google.com/file/d/10dG8PtpSFhSFjC4tM3aBRhhKyhmTABdT/view?usp=sharing</t>
  </si>
  <si>
    <t>TC302</t>
  </si>
  <si>
    <t>Must be work in can view,add,update &amp; delet purchase all branch</t>
  </si>
  <si>
    <t>Purchase added successfully but excel sheet not able to download</t>
  </si>
  <si>
    <t>1.Go to m3 2.Click on Signin 3.Click on purchase 4. Click on download sheet</t>
  </si>
  <si>
    <t>https://drive.google.com/file/d/1rpnHWG0rNp_9ebl9RlejfjVS9MYnSP4K/view?usp=sharing</t>
  </si>
  <si>
    <t>TC303</t>
  </si>
  <si>
    <t>Must be work in can view,add,update &amp; delet users</t>
  </si>
  <si>
    <t>1.Go to m3 2.Click on Signin 3.Click on user manage 4. Click on add,update &amp; delet</t>
  </si>
  <si>
    <t>TC304</t>
  </si>
  <si>
    <t>Must be work in can view,add,update &amp; delet report</t>
  </si>
  <si>
    <t>1.Go to m3 2.Click on signin 3.Click on report</t>
  </si>
  <si>
    <t>TC305</t>
  </si>
  <si>
    <t>Must work in creat order on going and history</t>
  </si>
  <si>
    <t>Order updated successfully but created order are not showing on going and history</t>
  </si>
  <si>
    <t>1.Go to m3 2.Click on signin 3.Click on Pos 4. Click on order</t>
  </si>
  <si>
    <t>https://drive.google.com/file/d/1EZ9VZFrd9WsWFzV1S1v2ILyDxyDTG92v/view?usp=sharing</t>
  </si>
  <si>
    <t>TC306</t>
  </si>
  <si>
    <t>All Responsive</t>
  </si>
  <si>
    <t>Check all responsive</t>
  </si>
  <si>
    <t>https://drive.google.com/drive/folders/1K4nXNuLlQpFwlGbhEkAkLwOx0gImT8yv?usp=sharing</t>
  </si>
  <si>
    <t>TC307</t>
  </si>
  <si>
    <t>https://drive.google.com/drive/folders/1iRK6WUI911Oy1GZwwhl4C8G0lfsOH27a?usp=sharing</t>
  </si>
  <si>
    <t>TC308</t>
  </si>
  <si>
    <t>https://drive.google.com/drive/folders/1fnCJLow-W_qvub0kwiVjUm8ry89Wv27w?usp=sharing</t>
  </si>
  <si>
    <t>TC309</t>
  </si>
  <si>
    <t>Must be showing perfectly category</t>
  </si>
  <si>
    <t>Category toast are not perfectly showing</t>
  </si>
  <si>
    <t>1.Go to m3 2.Click on signin 3.Click on creat category</t>
  </si>
  <si>
    <t>https://drive.google.com/file/d/1dFFqcZTXnMR_8YmgeU-yOmP91nC-XXRA/view?usp=sharing</t>
  </si>
  <si>
    <t>TC310</t>
  </si>
  <si>
    <t>All items are not properly showing</t>
  </si>
  <si>
    <t>1.Go to m3 2.Click on signin 3.Click on item</t>
  </si>
  <si>
    <t>https://drive.google.com/file/d/1F5LwGNDOWNtSLVxw0wNdlQ672H4uZbtr/view?usp=sharing</t>
  </si>
  <si>
    <t>TC311</t>
  </si>
  <si>
    <t>Must be showing all items image</t>
  </si>
  <si>
    <t>When we are adding multiple image all image are not showing</t>
  </si>
  <si>
    <t>1.Go to m3 2.Click on signin 3.Click on item 4.Click on edit item 5 .Add multiple image</t>
  </si>
  <si>
    <t>https://drive.google.com/file/d/1VnINLtGVFivoQMDcxDCK0tFe3WD30RgX/view?usp=sharing</t>
  </si>
  <si>
    <t>TC312</t>
  </si>
  <si>
    <t>Don not showing extra item box</t>
  </si>
  <si>
    <t>Showing extra item box</t>
  </si>
  <si>
    <t>https://drive.google.com/file/d/1xAAcqx_o_2CpUQ3qCaYuqzD9pbfCrZlu/view?usp=sharing</t>
  </si>
  <si>
    <t>TC313</t>
  </si>
  <si>
    <t>Properly showing variations box padding</t>
  </si>
  <si>
    <t>Variations box padding are not properly showing</t>
  </si>
  <si>
    <t>1.Go to m3 2.Click on signin 3.Click on item 4.Click on any items</t>
  </si>
  <si>
    <t>https://drive.google.com/file/d/17v_tu5fMvZuAwGV96fhPtMjoNpKJmV2E/view?usp=sharing</t>
  </si>
  <si>
    <t>TC314</t>
  </si>
  <si>
    <t>Properly showing combo items box padding</t>
  </si>
  <si>
    <t>Combo items box padding are  not properly showing</t>
  </si>
  <si>
    <t>1.Go to m3 2.Click on signin 3.Click on combo 4.Click on item</t>
  </si>
  <si>
    <t>https://drive.google.com/file/d/1ycWI5aAr-NMysnyXhAiHzq7jl0W1sR1r/view?usp=sharing</t>
  </si>
  <si>
    <t>TC315</t>
  </si>
  <si>
    <t>https://drive.google.com/file/d/1lgFqtJhqP6UX0X5jAIHwR3NE_x_VMaQk/view?usp=sharing</t>
  </si>
  <si>
    <t>TC316</t>
  </si>
  <si>
    <t>Table (Add &amp; Edit)</t>
  </si>
  <si>
    <t>When we are adding tables to the first floor must be showing all tables</t>
  </si>
  <si>
    <t>When we are adding tables to the first floor but at that time going to the second floor</t>
  </si>
  <si>
    <t>1.Go to M3 2.Click on signin 3.Click on table 4. Click on add table</t>
  </si>
  <si>
    <t>https://drive.google.com/file/d/1SUs6Ci_qR5jZa261bWyxAB0Rfb3PmjsZ/view?usp=sharing</t>
  </si>
  <si>
    <t>TC317</t>
  </si>
  <si>
    <t>Menu Add on box padding</t>
  </si>
  <si>
    <t>Properly showing addon box padding</t>
  </si>
  <si>
    <t>Menu box padding are not properly showing</t>
  </si>
  <si>
    <t>1.Go to M3 2.Click on signin 3.Click on menu 4. Click on add add on</t>
  </si>
  <si>
    <t>https://drive.google.com/file/d/1-HR-I5xBm8mrO2Zi1Apr4KorFeBGirzl/view?usp=sharing</t>
  </si>
  <si>
    <t>TC318</t>
  </si>
  <si>
    <t>Menu items</t>
  </si>
  <si>
    <t>Only 200 item are showing</t>
  </si>
  <si>
    <t>1.Go to M3 2.Click on signin 3.Click on menu 4. Click on add items</t>
  </si>
  <si>
    <t>https://drive.google.com/file/d/1KZsVs1hczUR1ilBESe4QTuEgHtA4tt5j/view?usp=sharing</t>
  </si>
  <si>
    <t>TC319</t>
  </si>
  <si>
    <t>Menu category</t>
  </si>
  <si>
    <t>Only 64 category are showing</t>
  </si>
  <si>
    <t>1.Go to M3 2.Click on signin 3.Click on menu 4. Click on category</t>
  </si>
  <si>
    <t>https://drive.google.com/file/d/1nNK_PVXjWzGkv6fKWBzt4U1ruibEMtYO/view?usp=sharing</t>
  </si>
  <si>
    <t>TC320</t>
  </si>
  <si>
    <t>Menu Combo</t>
  </si>
  <si>
    <t>Must be showing all combos</t>
  </si>
  <si>
    <t>Only 20 combos are showing and cahnge set menu name combo</t>
  </si>
  <si>
    <t xml:space="preserve">1.Go to M3 2.Click on signin 3.Click on menu 4. Click on add </t>
  </si>
  <si>
    <t>https://drive.google.com/file/d/1EQiaQMhP2aA8tKLiRD3j3k4fRpKkCgpO/view?usp=sharing</t>
  </si>
  <si>
    <t>TC321</t>
  </si>
  <si>
    <t>Mobile Menu Offer</t>
  </si>
  <si>
    <t>Must be showing all offer types</t>
  </si>
  <si>
    <t>Offers are not showing</t>
  </si>
  <si>
    <t>1.Go to M3 2.Click on signin 3.Click on scan qr khilgaon branch</t>
  </si>
  <si>
    <t>https://drive.google.com/file/d/1yf5hvTQzERd6IV3FTfrbVFOdmbU6SU0N/view?usp=sharing</t>
  </si>
  <si>
    <t>TC322</t>
  </si>
  <si>
    <t>Mobile Menu add on taost</t>
  </si>
  <si>
    <t>Must be showing perfectly showing mobile Menu add on taost</t>
  </si>
  <si>
    <t>Mobile Menu add on taost are not perfectly showing</t>
  </si>
  <si>
    <t>1.Go to M3 2.Click on signin 3.Click on scan qr khilgaon branch 4. Add addon</t>
  </si>
  <si>
    <t>https://drive.google.com/file/d/1fdSna7QWYwoLNgYXj_PR561a42USHYAk/view?usp=sharing</t>
  </si>
  <si>
    <t>TC323</t>
  </si>
  <si>
    <t>Logout Toast</t>
  </si>
  <si>
    <t>Must be showing perfectly showing logout toast</t>
  </si>
  <si>
    <t>Logout toast are not properly showing</t>
  </si>
  <si>
    <t>1.Go to M3 2.Click on signin 3.Click on logout</t>
  </si>
  <si>
    <t>https://drive.google.com/file/d/1dSqoTLUycKAgexCR79aLBGAZLxqq15Tp/view?usp=sharing</t>
  </si>
  <si>
    <t>TC324</t>
  </si>
  <si>
    <t>Item (Add item)</t>
  </si>
  <si>
    <t>Must be items save box name add items</t>
  </si>
  <si>
    <t>Items save box name change to add item</t>
  </si>
  <si>
    <t>1.Go to m3 2.Click on signin 3.Click on item 4.Click on add items</t>
  </si>
  <si>
    <t>https://drive.google.com/file/d/1sLs1m-p_uJLzUmV3P6pRMXY8mmj-DRVL/view?usp=sharing</t>
  </si>
  <si>
    <t>TC325</t>
  </si>
  <si>
    <t>Branch (Save button box &amp; Mail)</t>
  </si>
  <si>
    <t>Must be creat a branch</t>
  </si>
  <si>
    <t>Without add mail branch are created and save button box name are change to creat branch</t>
  </si>
  <si>
    <t>1.Go to M3 2.Click on signin 3.Click on branch 4. Click on creat branch</t>
  </si>
  <si>
    <t>https://drive.google.com/file/d/1WwMda_-rIxMPRciX5Iq9b9JG7hNUNojH/view?usp=sharing</t>
  </si>
  <si>
    <t>TC326</t>
  </si>
  <si>
    <t xml:space="preserve">Cash in </t>
  </si>
  <si>
    <t>Cash in (Add Cash in)</t>
  </si>
  <si>
    <t>Must be add cash in</t>
  </si>
  <si>
    <t xml:space="preserve">1.Go to M3 2.Click on signin 3.Click on cash in 4.Click on add cash in </t>
  </si>
  <si>
    <t>https://drive.google.com/file/d/1bnmCCsZcBCM718FLDWW_VkCmdd86q_1b/view?usp=sharing</t>
  </si>
  <si>
    <t>TC327</t>
  </si>
  <si>
    <t>Purchase Excel Sheet</t>
  </si>
  <si>
    <t>Must be download a excel sheet in purchase</t>
  </si>
  <si>
    <t xml:space="preserve">Purchase excel sheet not download successfully </t>
  </si>
  <si>
    <t>1.Go to M3 2.Click on signin 3.Click on purchase in 4.Click on download excel sheet</t>
  </si>
  <si>
    <t>https://drive.google.com/file/d/1kWjeI6lpvuli0n6ci-qoGc8qyISKdx1N/view?usp=sharing</t>
  </si>
  <si>
    <t>TC328</t>
  </si>
  <si>
    <t>Purchase type box name</t>
  </si>
  <si>
    <t>Must be showing update purchase type</t>
  </si>
  <si>
    <t>Chanage purchase type box name update purchasetype</t>
  </si>
  <si>
    <t>1.Go to M3 2.Click on signin 3.Click on purchase  4.Click on edit purchase type</t>
  </si>
  <si>
    <t>https://drive.google.com/file/d/1OSz_Xr7oq6JR2XGYmIoGc1oTikYDzAeW/view?usp=sharing</t>
  </si>
  <si>
    <t>TC329</t>
  </si>
  <si>
    <t>Purchase type</t>
  </si>
  <si>
    <t>Must be showing all purchase types</t>
  </si>
  <si>
    <t>Only 21 purchase types are showing</t>
  </si>
  <si>
    <t>1.Go to M3 2.Click on signin 3.Click on purchase 4.Click on add purchase 5.Click on purchase type</t>
  </si>
  <si>
    <t>https://drive.google.com/file/d/138bLUmI_7ySTlmse7Iocj-cyyhd0M3CX/view?usp=sharing</t>
  </si>
  <si>
    <t>TC330</t>
  </si>
  <si>
    <t>Expense Type</t>
  </si>
  <si>
    <t>Must be showing all expense types</t>
  </si>
  <si>
    <t>Only 21 expense types are showing</t>
  </si>
  <si>
    <t>1.Go to M3 2.Click on signin 3.Click on expense 4.Click on add expense</t>
  </si>
  <si>
    <t>https://drive.google.com/file/d/1qvzzfw_F91h9PLTr8KEBvfUQMEUqRMa0/view?usp=sharing</t>
  </si>
  <si>
    <t>TC331</t>
  </si>
  <si>
    <t>Must add all expense</t>
  </si>
  <si>
    <t>Expense not added successfully</t>
  </si>
  <si>
    <t>1.Go to M3 2.Click on signin 3.Click on expense 4.Click on add expense 5.Click on add expense</t>
  </si>
  <si>
    <t>https://drive.google.com/file/d/1vR1IVTJ5eKF11IvmfflrNxfnMR51h5bs/view?usp=sharing</t>
  </si>
  <si>
    <t>TC332</t>
  </si>
  <si>
    <t>Expense Type Excel Sheet</t>
  </si>
  <si>
    <t>Must be download a excel sheet in expense excel sheet</t>
  </si>
  <si>
    <t xml:space="preserve">Expense type excel sheet not download successfully </t>
  </si>
  <si>
    <t>1.Go to M3 2.Click on signin 3.Click on expense 4.Click expense type 5.Click on download excelsheet</t>
  </si>
  <si>
    <t>https://drive.google.com/file/d/1jliYEe5P-Xz6TRgqMKjn85frQS_zozi4/view?usp=sharing</t>
  </si>
  <si>
    <t>TC333</t>
  </si>
  <si>
    <t>Must be showing subscription all information</t>
  </si>
  <si>
    <t>Subscription all information are not successfully showing</t>
  </si>
  <si>
    <t>1.Go to M3 2.Click on signin 3.Click on subscription</t>
  </si>
  <si>
    <t>https://drive.google.com/file/d/15Xwh-ka0tqZNCEMmT5zs7hgF1-osZXpQ/view?usp=sharing</t>
  </si>
  <si>
    <t>TC334</t>
  </si>
  <si>
    <t>Settings (Change password)</t>
  </si>
  <si>
    <t>Must be change a password</t>
  </si>
  <si>
    <t>Password change failed</t>
  </si>
  <si>
    <t>1.Go to M3 2.Click on signin 3.Click on settings 4.Click on change password</t>
  </si>
  <si>
    <t>https://drive.google.com/file/d/1KpS3YPVGlKmEFFEpVMrmPskjkSmP0sdl/view?usp=sharing</t>
  </si>
  <si>
    <t>Date</t>
  </si>
  <si>
    <t>Test Case ID</t>
  </si>
  <si>
    <t>Issue_ID</t>
  </si>
  <si>
    <t>Issue</t>
  </si>
  <si>
    <t>Step Description</t>
  </si>
  <si>
    <t>Screenshoot</t>
  </si>
  <si>
    <t>QA By</t>
  </si>
  <si>
    <t>Assigned To</t>
  </si>
  <si>
    <t>Issue Solved By</t>
  </si>
  <si>
    <t>Current Status</t>
  </si>
  <si>
    <t>Bug Priority Level</t>
  </si>
  <si>
    <t>Action</t>
  </si>
  <si>
    <t>21/12/23</t>
  </si>
  <si>
    <t>Showing wizard item description</t>
  </si>
  <si>
    <t>User management</t>
  </si>
  <si>
    <t>https://drive.google.com/file/d/1IQqIjeecsBp9YQHBN_8dbGPLv9Q4n0Ga/view?usp=sharing</t>
  </si>
  <si>
    <t>Rifat</t>
  </si>
  <si>
    <t>N/A</t>
  </si>
  <si>
    <t>Production</t>
  </si>
  <si>
    <t>Critical</t>
  </si>
  <si>
    <t>24/12/23</t>
  </si>
  <si>
    <t>Scrolling not perfectly working</t>
  </si>
  <si>
    <t>1. Go to make my menu 2. Click on login 3. Click on Qr code 4. Scan offer 5.Scrolling 6. Click on set menu any item</t>
  </si>
  <si>
    <t>https://drive.google.com/file/d/13Zis-zgFUaJCCVc6eAMITyw30xsgThDK/view?usp=sharing</t>
  </si>
  <si>
    <t>Tawhid</t>
  </si>
  <si>
    <t>Scroll lacking issue set menu mobile item scrolling not perfectly working</t>
  </si>
  <si>
    <t>1. Go to make my menu 2. Click on login 3. Click on Qr code 4. Scan offer 5.Scrolling 6. Click on set menu</t>
  </si>
  <si>
    <t>https://drive.google.com/file/d/16yHwPEwqSBoABtGsyjT0sOx_9E91LlTS/view?usp=sharing</t>
  </si>
  <si>
    <t>Qr code not able to download</t>
  </si>
  <si>
    <t>https://drive.google.com/file/d/1WHyDaomqHF1NbD5ZwfoK0ye6RldQ7ZDW/view?usp=sharing</t>
  </si>
  <si>
    <t>Pranto</t>
  </si>
  <si>
    <t>27/12/2023</t>
  </si>
  <si>
    <t>Item Variation text alignment issues bug</t>
  </si>
  <si>
    <t>Item Variation text</t>
  </si>
  <si>
    <t>https://drive.google.com/file/d/1o-f3DE-hQhRM8flLif_gTaYKlpB8lT2H/view?usp=sharing</t>
  </si>
  <si>
    <t>Low</t>
  </si>
  <si>
    <t>Offer item name text alignment issues</t>
  </si>
  <si>
    <t>Offer item name text alignment</t>
  </si>
  <si>
    <t>https://drive.google.com/file/d/1lBNQpitxK_I3gE0u3pZ5xXiwQyeAIM7Z/view?usp=sharing</t>
  </si>
  <si>
    <t xml:space="preserve">Some time item images are not showing </t>
  </si>
  <si>
    <t>https://drive.google.com/file/d/1G6d-PMDVQHa4XKufRoi2r3rKPwZBt884/view?usp=sharing</t>
  </si>
  <si>
    <t>https://drive.google.com/file/d/1XjYSuDp3R7GEeT7tZOvEbSJRKI2xVmQl/view?usp=sharing</t>
  </si>
  <si>
    <t>Mobile view item rotation</t>
  </si>
  <si>
    <t>https://drive.google.com/file/d/16ZQDU0XsopfffnsBcwyTfMY5EJQC1yNG/view?usp=sharing</t>
  </si>
  <si>
    <t>TC88</t>
  </si>
  <si>
    <t>https://drive.google.com/file/d/1kni0x2Zbk7k6x_btNgPMcdWJYglESa28/view?usp=sharing</t>
  </si>
  <si>
    <t>24/1/24</t>
  </si>
  <si>
    <t>Multiple branch</t>
  </si>
  <si>
    <t>branch</t>
  </si>
  <si>
    <t>https://drive.google.com/file/d/1WqcVMqquqdAZQW6NacuAcVX8zEjNKg3n/view?usp=sharing</t>
  </si>
  <si>
    <t>Old category icon is showing but new category icon are not perfectly showing</t>
  </si>
  <si>
    <t>1.Go to M3 2.Click on menu 3.Click on add section</t>
  </si>
  <si>
    <t>Menu Add section</t>
  </si>
  <si>
    <t>https://drive.google.com/file/d/1PZslgPH1S-hj9LTUiTrsFRnGR-Z1K0_8/view?usp=sharing</t>
  </si>
  <si>
    <t>Set as primary branch</t>
  </si>
  <si>
    <t>https://drive.google.com/file/d/1izfGIdnHgPP5K0pp1gnD_vaOtdTe_u8t/view?usp=sharing</t>
  </si>
  <si>
    <t>25/01/24</t>
  </si>
  <si>
    <t>https://drive.google.com/drive/folders/1Fjq-Y9voBKywEqc--36WWPatPEEKpQbl?usp=sharing</t>
  </si>
  <si>
    <t>Nirob</t>
  </si>
  <si>
    <t>High</t>
  </si>
  <si>
    <t>Signin text alignmenth are not perfectly showing</t>
  </si>
  <si>
    <t>Sign in</t>
  </si>
  <si>
    <t>https://drive.google.com/drive/folders/1KNHt75-0DESODwitWKfBUtgfu_zq9-mM?usp=sharing</t>
  </si>
  <si>
    <t>Forgot password text alignmenth are not perfectly showing</t>
  </si>
  <si>
    <t>Forgot password</t>
  </si>
  <si>
    <t>https://drive.google.com/file/d/1-mceYrsb6wW2mkhcVYOHyVBJM5n4c55k/view?usp=sharing</t>
  </si>
  <si>
    <t>Rest password text alignmenth are not perfectly showing</t>
  </si>
  <si>
    <t>Rest password</t>
  </si>
  <si>
    <t>Branches are not properly deleted</t>
  </si>
  <si>
    <t>https://drive.google.com/file/d/1WyKW02B5okDlSmyJZ5zEDyH_51IYOU-1/view?usp=sharing</t>
  </si>
  <si>
    <t>Some times item are not adding successfully (item edit is not successfull)</t>
  </si>
  <si>
    <t>item</t>
  </si>
  <si>
    <t>https://drive.google.com/drive/folders/1bLR4VM2smxqHSotT_ugvWvczGVGVWB-1?usp=sharing</t>
  </si>
  <si>
    <t>https://drive.google.com/file/d/1E6dsJBf9ulI1eUx_3YVhg5CxzPYdohQQ/view?usp=sharing</t>
  </si>
  <si>
    <t xml:space="preserve">Mobile view  menu box are not Perfect  showing </t>
  </si>
  <si>
    <t>https://drive.google.com/file/d/1mMgin4wNExxemsnZ4ptZOboBiikHg88r/view?usp=sharing</t>
  </si>
  <si>
    <t>28/01/24</t>
  </si>
  <si>
    <t>Table ( branch)</t>
  </si>
  <si>
    <t>https://drive.google.com/file/d/1m4-UPQWa53DcNjWEUz9PwoO2UogDcNk6/view?usp=sharing</t>
  </si>
  <si>
    <r>
      <rPr>
        <rFont val="Arial"/>
        <color theme="1"/>
      </rPr>
      <t xml:space="preserve">Floor branches box are </t>
    </r>
    <r>
      <rPr>
        <rFont val="Arial"/>
        <b/>
        <color theme="1"/>
      </rPr>
      <t>missing</t>
    </r>
  </si>
  <si>
    <t>https://drive.google.com/file/d/1kjr57UxuBeX1EOntQ_fHojQRI063wP0X/view?usp=sharing</t>
  </si>
  <si>
    <t>Design Issues</t>
  </si>
  <si>
    <r>
      <rPr>
        <rFont val="Arial"/>
        <color theme="1"/>
      </rPr>
      <t xml:space="preserve">Current active menu option are </t>
    </r>
    <r>
      <rPr>
        <rFont val="Arial"/>
        <b/>
        <color theme="1"/>
      </rPr>
      <t>missing</t>
    </r>
  </si>
  <si>
    <t>Branches detail</t>
  </si>
  <si>
    <t>https://drive.google.com/file/d/1OBEiqdOGHuSeT1dq7cnulzGPZGAJf8pW/view?usp=sharing</t>
  </si>
  <si>
    <t>https://drive.google.com/file/d/1wOOfHbjb7xpOjMPMFzmmQJs7AqvmPBR2/view?usp=sharing</t>
  </si>
  <si>
    <t>Percent discount amount are not perfectly showing</t>
  </si>
  <si>
    <t>https://drive.google.com/file/d/1E9ylI4s03WTLCAfDt2SdR5dHHhzovu8B/view?usp=sharing</t>
  </si>
  <si>
    <r>
      <rPr>
        <rFont val="Arial"/>
        <color theme="1"/>
      </rPr>
      <t xml:space="preserve">All branches option are </t>
    </r>
    <r>
      <rPr>
        <rFont val="Arial"/>
        <b/>
        <color theme="1"/>
      </rPr>
      <t>missing</t>
    </r>
  </si>
  <si>
    <t>https://drive.google.com/file/d/18Bbtq0ILpxrs8v5YTn8JvPv7g6q-CR7X/view?usp=sharing</t>
  </si>
  <si>
    <t>When adding 2 or 3 item in menu this time items are not perfectly showing</t>
  </si>
  <si>
    <t>https://drive.google.com/file/d/1YuLogt6fZ6UWKeMUPdeYpdJ64ydndji2/view?usp=sharing</t>
  </si>
  <si>
    <t>Qr code scan count are not perfectly working</t>
  </si>
  <si>
    <t>Dashobard ( Qr code scan count)</t>
  </si>
  <si>
    <t>https://drive.google.com/file/d/1jq1Tn2NWKhXRkt_PffLF-XX86-FFCoAJ/view?usp=sharing</t>
  </si>
  <si>
    <t>No Issue Found</t>
  </si>
  <si>
    <r>
      <rPr>
        <rFont val="Arial"/>
        <color theme="1"/>
      </rPr>
      <t xml:space="preserve">Active menu search bar </t>
    </r>
    <r>
      <rPr>
        <rFont val="Arial"/>
        <b/>
        <color theme="1"/>
      </rPr>
      <t>missing</t>
    </r>
  </si>
  <si>
    <t>https://drive.google.com/file/d/12LP9GfiYV44WlSaaPvWtwXzc_wolw6s1/view?usp=sharing</t>
  </si>
  <si>
    <t>Some times item are not adding successfully and showing unsufficiante image</t>
  </si>
  <si>
    <t>Creat Order item adding</t>
  </si>
  <si>
    <t>https://drive.google.com/file/d/1masnjj2TxS2VRq3cjy5aAX0Gz6rX8-iM/view?usp=sharing</t>
  </si>
  <si>
    <r>
      <rPr>
        <rFont val="Arial"/>
        <color theme="1"/>
      </rPr>
      <t xml:space="preserve">Item availability option are </t>
    </r>
    <r>
      <rPr>
        <rFont val="Arial"/>
        <b/>
        <color theme="1"/>
      </rPr>
      <t>missing</t>
    </r>
  </si>
  <si>
    <t>IItem (tem availability option)</t>
  </si>
  <si>
    <t>https://drive.google.com/file/d/1tiaokPXBNx1M4tLSpXVm8Kyn-oHEoDEG/view?usp=sharing</t>
  </si>
  <si>
    <r>
      <rPr>
        <rFont val="Arial"/>
        <color theme="1"/>
      </rPr>
      <t xml:space="preserve">Set menu item availability option are </t>
    </r>
    <r>
      <rPr>
        <rFont val="Arial"/>
        <b/>
        <color theme="1"/>
      </rPr>
      <t>missing</t>
    </r>
  </si>
  <si>
    <t>Item (Item availability option)</t>
  </si>
  <si>
    <t>https://drive.google.com/file/d/19v1YPj76YwqqI35gYL3-jbDhOKroLOAV/view?usp=sharing</t>
  </si>
  <si>
    <r>
      <rPr>
        <rFont val="Arial"/>
        <color theme="1"/>
      </rPr>
      <t xml:space="preserve">Order histroy status are not perfectly working and (completed) </t>
    </r>
    <r>
      <rPr>
        <rFont val="Arial"/>
        <b/>
        <color theme="1"/>
      </rPr>
      <t>missing</t>
    </r>
  </si>
  <si>
    <t>https://drive.google.com/file/d/1NgKHZ4q6MODNNOwhGGju7ky5zavHlOaU/view?usp=sharing</t>
  </si>
  <si>
    <r>
      <rPr>
        <rFont val="Arial"/>
        <color theme="1"/>
      </rPr>
      <t xml:space="preserve">Order hisotry filter by option and searchbar option are </t>
    </r>
    <r>
      <rPr>
        <rFont val="Arial"/>
        <b/>
        <color theme="1"/>
      </rPr>
      <t>missing</t>
    </r>
  </si>
  <si>
    <t>https://drive.google.com/file/d/15bEgghJNpGJUDZ6AC4aHpHlvxeM3Z6ie/view?usp=sharing</t>
  </si>
  <si>
    <t>29/01/24</t>
  </si>
  <si>
    <t>30/01/24</t>
  </si>
  <si>
    <t>When we click order faceing randering problem</t>
  </si>
  <si>
    <t>Order randering</t>
  </si>
  <si>
    <t>https://drive.google.com/file/d/1Hw-ButJkksF4lv8pwGE7r1CoUgylErYi/view?usp=sharing</t>
  </si>
  <si>
    <t>When clicking descreiption box this time Item image showing randaring problem</t>
  </si>
  <si>
    <t>Item (Add item randaring)</t>
  </si>
  <si>
    <t>https://drive.google.com/file/d/1eO1Jj9dqdNyeYQQwdZspvjCyhHCLcWwC/view?usp=sharing</t>
  </si>
  <si>
    <t>Flat discount amount are not perfectly showing</t>
  </si>
  <si>
    <t>When we add multiple image this time Item image are not perfectly showing</t>
  </si>
  <si>
    <t>https://drive.google.com/file/d/1pxA9lc02ShgHhhGrbk0JSTw0IDowOlIV/view?usp=sharing</t>
  </si>
  <si>
    <t>31/01/24</t>
  </si>
  <si>
    <r>
      <rPr>
        <rFont val="Arial"/>
        <color theme="1"/>
      </rPr>
      <t xml:space="preserve">Order </t>
    </r>
    <r>
      <rPr>
        <rFont val="Arial"/>
        <b/>
        <color theme="1"/>
      </rPr>
      <t>responsibe</t>
    </r>
    <r>
      <rPr>
        <rFont val="Arial"/>
        <color theme="1"/>
      </rPr>
      <t xml:space="preserve"> searchbar alignmenth problem</t>
    </r>
  </si>
  <si>
    <t>https://drive.google.com/file/d/1nLnWv94149Wq0emc4Kd_xkofaqqlS3Fu/view?usp=sharing</t>
  </si>
  <si>
    <t>https://drive.google.com/file/d/1cIeoH_M9y5DqKSqT8KCk59FUU6DVkO0q/view?usp=sharing</t>
  </si>
  <si>
    <t>https://drive.google.com/file/d/1LM8n0HaWmJ3BjrA9SQHsa5dQhXGmhhwB/view?usp=sharing</t>
  </si>
  <si>
    <t>Category Search box alignmenth are not perfectly showing</t>
  </si>
  <si>
    <t>https://drive.google.com/file/d/1_uSpHMuqunW8OSgL5fTHA_z5LxWuXrtK/view?usp=sharing</t>
  </si>
  <si>
    <t>Creat menu box alignmenth are not perfectly showing</t>
  </si>
  <si>
    <t>https://drive.google.com/file/d/1KNAEfKKme1QTNK1u_6slaoYR-dooCwch/view?usp=sharing</t>
  </si>
  <si>
    <t>https://drive.google.com/file/d/1iXzCorkQZZl9cGsWUx5TNSdHp2YP_09r/view?usp=sharing</t>
  </si>
  <si>
    <t>https://drive.google.com/file/d/1kTJGj9Bcirs2SLvUJsf_hyILCDGZRYdt/view?usp=sharing</t>
  </si>
  <si>
    <t>When we are deleting any image this time image are not delet successsfully</t>
  </si>
  <si>
    <t>https://drive.google.com/file/d/1zkzqxf7wmy_oNFSNzMTl2juV1Q1CILG8/view?usp=sharing</t>
  </si>
  <si>
    <t>Item information (Responsive)</t>
  </si>
  <si>
    <t>Feb</t>
  </si>
  <si>
    <t>Order count are not perfectly showing</t>
  </si>
  <si>
    <t>https://drive.google.com/file/d/1510OLsDPbugf8r3nmtQ7rRYo2A1-tf7H/view?usp=sharing</t>
  </si>
  <si>
    <t>Select floors are not properly working</t>
  </si>
  <si>
    <t>1.Go to m3 2.Click on Signin 3.Click on table 4. Click on add table</t>
  </si>
  <si>
    <t>https://drive.google.com/file/d/1q60Aa1cdDrLf7JAqLLYvwVbLcYprWn-n/view?usp=sharing</t>
  </si>
  <si>
    <t>All Offers</t>
  </si>
  <si>
    <t>1.Go to m3 2.Click on Signin 3.Click on category 4.Check Responsive</t>
  </si>
  <si>
    <t>13/02/24</t>
  </si>
  <si>
    <r>
      <rPr>
        <rFont val="Arial"/>
        <color theme="1"/>
      </rPr>
      <t xml:space="preserve">Ongoing order date time and floor are </t>
    </r>
    <r>
      <rPr>
        <rFont val="Arial"/>
        <b/>
        <color theme="1"/>
      </rPr>
      <t>missing</t>
    </r>
  </si>
  <si>
    <t>https://drive.google.com/file/d/1LpWcjg9VQNW6mqBfF5FmowxgQz7Tb6IR/view?usp=sharing</t>
  </si>
  <si>
    <r>
      <rPr>
        <rFont val="Arial"/>
        <color theme="1"/>
      </rPr>
      <t xml:space="preserve">Floor,table,type,total amount,pay method,status,invoice no are </t>
    </r>
    <r>
      <rPr>
        <rFont val="Arial"/>
        <b/>
        <color theme="1"/>
      </rPr>
      <t>missing</t>
    </r>
  </si>
  <si>
    <t>https://drive.google.com/file/d/1ZDanoZDoQTfKbkKbeuKg5kxudk8xcDFc/view?usp=sharing</t>
  </si>
  <si>
    <r>
      <rPr>
        <rFont val="Arial"/>
        <color theme="1"/>
      </rPr>
      <t xml:space="preserve">All items,offer items,set menu,items are </t>
    </r>
    <r>
      <rPr>
        <rFont val="Arial"/>
        <b/>
        <color theme="1"/>
      </rPr>
      <t>missing</t>
    </r>
  </si>
  <si>
    <t>https://drive.google.com/file/d/1BzcrAHfZDNPFILJRmDSK3Xo3Mt-xicdr/view?usp=sharing</t>
  </si>
  <si>
    <r>
      <rPr>
        <rFont val="Arial"/>
        <color theme="1"/>
      </rPr>
      <t xml:space="preserve">Start time and end time are </t>
    </r>
    <r>
      <rPr>
        <rFont val="Arial"/>
        <b/>
        <color theme="1"/>
      </rPr>
      <t>missing</t>
    </r>
  </si>
  <si>
    <t>https://drive.google.com/file/d/1lBiA8PelFVsnf0zE1yoI2BvvHMnX_xwB/view?usp=sharing</t>
  </si>
  <si>
    <t>Restaurant change image box is not perfectly showing</t>
  </si>
  <si>
    <t>https://drive.google.com/file/d/1cRGK6STnuVPQIZv1sKW6geyQyT4EgRoO/view?usp=sharing</t>
  </si>
  <si>
    <t>Restaurant change image box is not perfectly showing (Responsive)</t>
  </si>
  <si>
    <t>1.Go to m3 2.Click on Signin 3.Click on restaurant 4.Chceck responsive</t>
  </si>
  <si>
    <t>https://drive.google.com/file/d/1kIU3c4yI5Fc_DOd51ZzBgeI69LzxofMr/view?usp=sharing</t>
  </si>
  <si>
    <t>14/02/24</t>
  </si>
  <si>
    <r>
      <rPr>
        <rFont val="Arial"/>
        <color theme="1"/>
      </rPr>
      <t xml:space="preserve">All branches option are </t>
    </r>
    <r>
      <rPr>
        <rFont val="Arial"/>
        <b/>
        <color theme="1"/>
      </rPr>
      <t>missing</t>
    </r>
  </si>
  <si>
    <t>Select Role (Sorting)</t>
  </si>
  <si>
    <t>User roll excel sheet</t>
  </si>
  <si>
    <t>https://drive.google.com/file/d/1SM354c0URBMZK3K5Ol0ZLiYoPT7z-taM/view?usp=sharing</t>
  </si>
  <si>
    <t>Rakib</t>
  </si>
  <si>
    <t>15/02/24</t>
  </si>
  <si>
    <t>20/02/24</t>
  </si>
  <si>
    <r>
      <rPr>
        <rFont val="Arial"/>
        <color theme="1"/>
      </rPr>
      <t xml:space="preserve">Total amount are are </t>
    </r>
    <r>
      <rPr>
        <rFont val="Arial"/>
        <b/>
        <color theme="1"/>
      </rPr>
      <t>missing</t>
    </r>
  </si>
  <si>
    <t>Add menu items text alignment are not perfectly showing (show on the right side)</t>
  </si>
  <si>
    <t>Order (All orders)</t>
  </si>
  <si>
    <t>26/2/24</t>
  </si>
  <si>
    <t>https://drive.google.com/file/d/1dQR_O-MNefJ_K5RqUWz60i9ldM9yWRCD/view?usp=sharing</t>
  </si>
  <si>
    <t>Register Log (Date &amp; Month )</t>
  </si>
  <si>
    <t>Expense (Edit)</t>
  </si>
  <si>
    <t>User Manage (Pos operator) Bailyroad Branch Restaurant management</t>
  </si>
  <si>
    <t>User Manage (Pos operator) Branch</t>
  </si>
  <si>
    <t>User Manage (Pos operator) Menu (item, Category, Set Menu, Add-on)</t>
  </si>
  <si>
    <t>User Manage (Pos operator) Category all Items</t>
  </si>
  <si>
    <t>User Manage (Pos operator) Menu</t>
  </si>
  <si>
    <t>User Manage (Pos operator) Items all</t>
  </si>
  <si>
    <t>User Manage (Pos operator) Combo all</t>
  </si>
  <si>
    <t>User Manage (Pos operator) Menu items sort</t>
  </si>
  <si>
    <t>Baily road pos operator When selecting other branches visibility must be work visibility  don not work but when selecting other branches visibility are working</t>
  </si>
  <si>
    <t>User Manage (Pos operator) Menu Visibility control</t>
  </si>
  <si>
    <t>User Manage (Pos operator) Order Management update order</t>
  </si>
  <si>
    <t>User Manage (Pos operator) Order Management Table</t>
  </si>
  <si>
    <t>User Manage (Pos operator) Offer Creat</t>
  </si>
  <si>
    <t>User Manage (Pos operator) Tables</t>
  </si>
  <si>
    <t>User Manage (Pos operator) Profile</t>
  </si>
  <si>
    <t>User Manage (Pos operator) Expense (Category Add Expense)</t>
  </si>
  <si>
    <t>User Manage (Pos operator) Cash Counter/Register Log</t>
  </si>
  <si>
    <t>User Manage (Pos operator) Cash-in</t>
  </si>
  <si>
    <t>User Manage (Pos operator) Menu (Change active menu)</t>
  </si>
  <si>
    <t>User Manage (Pos operator) Items</t>
  </si>
  <si>
    <t>User Manage (Pos operator) Add-ons</t>
  </si>
  <si>
    <t>User Manage (Pos operator) Pos</t>
  </si>
  <si>
    <t>User Manage (Pos operator) Pos update order</t>
  </si>
  <si>
    <t>User Manage (Pos operator) Mobile Menu</t>
  </si>
  <si>
    <t>User Manage (Branch Manager) Bailyroad Branch Menu (item, Category, Combo, Add-on)</t>
  </si>
  <si>
    <t>User Manage (Branch Manager) Category</t>
  </si>
  <si>
    <t>User Manage (Branch Manager) Item</t>
  </si>
  <si>
    <t>User Manage (Branch Manager) Combo</t>
  </si>
  <si>
    <t>User Manage (Branch Manager) Addons</t>
  </si>
  <si>
    <t>User Manage (Branch Manager) Offer</t>
  </si>
  <si>
    <t>User Manage (Branch Manager) Tables</t>
  </si>
  <si>
    <t>User Manage (Branch Manager) Profile</t>
  </si>
  <si>
    <t>User Manage (Branch Manager) Menu</t>
  </si>
  <si>
    <t>https://drive.google.com/file/d/1GGJORG74vTz73j7vM1n3NjsRLPSaHWmc/view?usp=sharing</t>
  </si>
  <si>
    <t>User Manage (Branch Manager) Menu Visibility control</t>
  </si>
  <si>
    <t>User Manage (Branch Manager) Order Management</t>
  </si>
  <si>
    <t>User Manage (Branch Manager) Expense (Category Add Expense)</t>
  </si>
  <si>
    <t>User Manage (Branch Manager) Cash Counter/Register Log</t>
  </si>
  <si>
    <t>User Manage (Branch Manager) Cash-in</t>
  </si>
  <si>
    <t>User Manage (Branch Manager) Users</t>
  </si>
  <si>
    <t>User Manage (Branch Manager) Pos (Add ons)</t>
  </si>
  <si>
    <t>User Manage (Branch Manager) Pos item category</t>
  </si>
  <si>
    <t>User Manage (Branch Manager) Qr code</t>
  </si>
  <si>
    <t>User Manage (Restaurant Manager) Bailyroad Branch Branch</t>
  </si>
  <si>
    <t>User Manage (Restaurant Manager) Menu and Mobile Menu Combo</t>
  </si>
  <si>
    <t>User Manage (Restaurant Manager) Items</t>
  </si>
  <si>
    <t>User Manage (Restaurant Manager) Add ons</t>
  </si>
  <si>
    <t>User Manage (Restaurant Manager) Mneu</t>
  </si>
  <si>
    <t>User Manage (Restaurant Manager) Mneu Add ons</t>
  </si>
  <si>
    <t>1.Go to m3 2.Click on Signin 3.Click on qr 4. Click on order items</t>
  </si>
  <si>
    <t>User Manage (Restaurant Manager) Mobile Menu</t>
  </si>
  <si>
    <t>1.Go to m3 2.Click on Signin 3.Click on qr 4. Click on item</t>
  </si>
  <si>
    <t>User Manage (Restaurant Manager) Order Management</t>
  </si>
  <si>
    <t>User Manage (Restaurant Manager) Combo</t>
  </si>
  <si>
    <t>User Manage (Restaurant Manager) Tables</t>
  </si>
  <si>
    <t>User Manage (Restaurant Manager) Profile</t>
  </si>
  <si>
    <t>User Manage (Restaurant Manager) Expense (Category Add Expense)</t>
  </si>
  <si>
    <t>User Manage (Restaurant Manager) Cash Counter/Register Log</t>
  </si>
  <si>
    <t>User Manage (Restaurant Manager) Cash-in</t>
  </si>
  <si>
    <t>User Manage (Restaurant Manager) Purchase</t>
  </si>
  <si>
    <t>1.Go to m3 2.Click on Signin 3.Click on Pos 4. Click on order</t>
  </si>
  <si>
    <t>User Manage (Restaurant Manager) Pos</t>
  </si>
  <si>
    <t>User Manage (Pos operator) All Responsive</t>
  </si>
  <si>
    <t>User Manage (Branch Manager) All Responsive</t>
  </si>
  <si>
    <t>User Manage (Restaurant Manager) All Responsive</t>
  </si>
  <si>
    <t>18/3/24</t>
  </si>
  <si>
    <t>Without add mail branch are created and save button box name change to creat branch</t>
  </si>
  <si>
    <t>19/3/24</t>
  </si>
  <si>
    <t>http://115.127.97.250:8001/</t>
  </si>
  <si>
    <t>Functionality</t>
  </si>
  <si>
    <t>Data</t>
  </si>
  <si>
    <t>Responsive</t>
  </si>
  <si>
    <t>https://drive.google.com/drive/folders/166tsWymYGTAj_D7r4NjBoOgLFffHfcs5?usp=sharing</t>
  </si>
  <si>
    <t>Sign Up</t>
  </si>
  <si>
    <t>Sign up is successfully working</t>
  </si>
  <si>
    <t>poyexa2629@lendfash.com poyexa2629@lendfash.comM</t>
  </si>
  <si>
    <t>Creating tik mark box is mising</t>
  </si>
  <si>
    <t>Verify Account</t>
  </si>
  <si>
    <t>Verify account</t>
  </si>
  <si>
    <t>Verify account is successfully working</t>
  </si>
  <si>
    <t>Sign in is successfully working</t>
  </si>
  <si>
    <t>Remember password</t>
  </si>
  <si>
    <t>Remember password option are missing</t>
  </si>
  <si>
    <t>Build Restaurant</t>
  </si>
  <si>
    <t>Restaurant build</t>
  </si>
  <si>
    <t>Restaurant build successfully</t>
  </si>
  <si>
    <t>Forgot Password</t>
  </si>
  <si>
    <t>Forgot password is successfully working</t>
  </si>
  <si>
    <t>Reset Passwords</t>
  </si>
  <si>
    <t>Reset passwords are not properly working</t>
  </si>
  <si>
    <t xml:space="preserve">Log Out </t>
  </si>
  <si>
    <t>Logout is successfully working</t>
  </si>
  <si>
    <t>All branches</t>
  </si>
  <si>
    <t xml:space="preserve">dopir18332@fahih.com         12345Scage@                           dopir18332#$@fahih.comMM                     </t>
  </si>
  <si>
    <t>Month and date</t>
  </si>
  <si>
    <t>Month and date is successfully working</t>
  </si>
  <si>
    <t>Total customer arrived chart</t>
  </si>
  <si>
    <t>Total customer arrived chart is successfully working</t>
  </si>
  <si>
    <t>Recent order notifications</t>
  </si>
  <si>
    <t>Recent order notifications are not properly working</t>
  </si>
  <si>
    <t>Most selling Items</t>
  </si>
  <si>
    <t>Most selling Items is successfully working</t>
  </si>
  <si>
    <t>Total Items</t>
  </si>
  <si>
    <t>Total Items are not properly showing</t>
  </si>
  <si>
    <t>Total scan count</t>
  </si>
  <si>
    <t>Total scan count are not are not properly working</t>
  </si>
  <si>
    <t>Active offers</t>
  </si>
  <si>
    <t>Active offers count is successfully showing</t>
  </si>
  <si>
    <t>Total revenue analysis graphy</t>
  </si>
  <si>
    <t>Total revenue analysis graphy is successfully downloaded</t>
  </si>
  <si>
    <t>Profile information</t>
  </si>
  <si>
    <t>Profile information is updated successfully</t>
  </si>
  <si>
    <t>Notifications</t>
  </si>
  <si>
    <t>Notifications are not properly working</t>
  </si>
  <si>
    <t>Order is successfully created</t>
  </si>
  <si>
    <t>Order requests</t>
  </si>
  <si>
    <t>Order requests count are not properly working</t>
  </si>
  <si>
    <t>Order rejected</t>
  </si>
  <si>
    <t>Only 20 orders are showing in dashboard</t>
  </si>
  <si>
    <t>Creat orders are successfully showing on ongoing</t>
  </si>
  <si>
    <t>Creat orders</t>
  </si>
  <si>
    <t>Creat orders tables are not perfectly showing</t>
  </si>
  <si>
    <t>Creat orders printed</t>
  </si>
  <si>
    <t>Creat orders printed copy are successfully showing</t>
  </si>
  <si>
    <t>Orders pay status</t>
  </si>
  <si>
    <t>Orders pay status update successfully</t>
  </si>
  <si>
    <t>Select table(s): are not perfectly showing</t>
  </si>
  <si>
    <t>Add food</t>
  </si>
  <si>
    <t>When we are adding food, only 20 items are showning</t>
  </si>
  <si>
    <t>Order status are successfully completed</t>
  </si>
  <si>
    <t>History payment status is not properly showing</t>
  </si>
  <si>
    <t>Select Branch</t>
  </si>
  <si>
    <t>All branches are not properly showing</t>
  </si>
  <si>
    <t>Creat category</t>
  </si>
  <si>
    <t>Category created successfully</t>
  </si>
  <si>
    <t>Category items adding successfully</t>
  </si>
  <si>
    <t>Category delet</t>
  </si>
  <si>
    <t>Category deleted successfully</t>
  </si>
  <si>
    <t>Creat category name</t>
  </si>
  <si>
    <t>Creat category name edited successfully</t>
  </si>
  <si>
    <t>Select Icon</t>
  </si>
  <si>
    <t>Creat category select icon filter is properly working</t>
  </si>
  <si>
    <t>Category Search</t>
  </si>
  <si>
    <t>Category search are properly working</t>
  </si>
  <si>
    <t>Category all branches are not properly showing</t>
  </si>
  <si>
    <t>All category delet</t>
  </si>
  <si>
    <t>All category delet successfully</t>
  </si>
  <si>
    <t>All Items</t>
  </si>
  <si>
    <t>All Items are not properly showing</t>
  </si>
  <si>
    <t>Add Items</t>
  </si>
  <si>
    <t>Items successfully added</t>
  </si>
  <si>
    <t>Edit Items</t>
  </si>
  <si>
    <t>Items edit is not successful</t>
  </si>
  <si>
    <t>Select a category</t>
  </si>
  <si>
    <t>Select a category are properly showing all items</t>
  </si>
  <si>
    <t>Excel import and export</t>
  </si>
  <si>
    <t>Excel import and export successfully</t>
  </si>
  <si>
    <t>Items Search</t>
  </si>
  <si>
    <t>Items search are properly working</t>
  </si>
  <si>
    <t>Creat Menu</t>
  </si>
  <si>
    <t>Creat menu are are properly working</t>
  </si>
  <si>
    <t>Items delet</t>
  </si>
  <si>
    <t>Items deleted successfully</t>
  </si>
  <si>
    <t>All items delet</t>
  </si>
  <si>
    <t>All items deleted successfully</t>
  </si>
  <si>
    <t>Add Set Menu/Creat Set Menu</t>
  </si>
  <si>
    <t>Set Menu created successfully</t>
  </si>
  <si>
    <t>Edit Set Menu</t>
  </si>
  <si>
    <t>Set Menu edited informations successfully</t>
  </si>
  <si>
    <t>Select Category</t>
  </si>
  <si>
    <t>All items are not properly showing only 20 items are showing</t>
  </si>
  <si>
    <t>Set Menu Delet</t>
  </si>
  <si>
    <t>Set menu deleted successfully</t>
  </si>
  <si>
    <t>Edit Set Menu Add More</t>
  </si>
  <si>
    <t xml:space="preserve">Search Set Menu </t>
  </si>
  <si>
    <t>Search set menu are properly working</t>
  </si>
  <si>
    <t>Add Ons</t>
  </si>
  <si>
    <t>Create Add-ons</t>
  </si>
  <si>
    <t>Add ons created successfully</t>
  </si>
  <si>
    <t>Edit Add-ons</t>
  </si>
  <si>
    <t>Add-ons edited successfully</t>
  </si>
  <si>
    <t>Add ons delet</t>
  </si>
  <si>
    <t>Add ons deleted successfully</t>
  </si>
  <si>
    <t>Search Add Ons</t>
  </si>
  <si>
    <t>Search add ons are properly working</t>
  </si>
  <si>
    <t>Change Active menu</t>
  </si>
  <si>
    <t>Successfully change active menu</t>
  </si>
  <si>
    <t>Add items</t>
  </si>
  <si>
    <t>Select category items are properly working</t>
  </si>
  <si>
    <t>Successfully added all items</t>
  </si>
  <si>
    <t>All add ons items are not properly showing only 20 items are showing</t>
  </si>
  <si>
    <t>Add Set Menu</t>
  </si>
  <si>
    <t>Successfully added set menu</t>
  </si>
  <si>
    <t>Delet adding item</t>
  </si>
  <si>
    <t>Sort items</t>
  </si>
  <si>
    <t>Successfully sorted items</t>
  </si>
  <si>
    <t xml:space="preserve">All items visibility status </t>
  </si>
  <si>
    <t>Visibility is perfectly working</t>
  </si>
  <si>
    <t>Delet add ons</t>
  </si>
  <si>
    <t xml:space="preserve">Add ons visibility status </t>
  </si>
  <si>
    <t>Set menu add</t>
  </si>
  <si>
    <t>Delet Set menu</t>
  </si>
  <si>
    <t>Successfully deleted set menu</t>
  </si>
  <si>
    <t>All category items sorting</t>
  </si>
  <si>
    <t>Successfully sorted</t>
  </si>
  <si>
    <t>Create Offer</t>
  </si>
  <si>
    <t>Successfully created offer</t>
  </si>
  <si>
    <t>All offer items are not properly showing only 20 items are showing</t>
  </si>
  <si>
    <t>All set menu items are not properly showing only 20 items are showing</t>
  </si>
  <si>
    <t xml:space="preserve">Deleteing offer </t>
  </si>
  <si>
    <t>Successfully deleted offer</t>
  </si>
  <si>
    <t>Create Table</t>
  </si>
  <si>
    <t>Successfully added table</t>
  </si>
  <si>
    <t>Table edit</t>
  </si>
  <si>
    <t>Successfully edited</t>
  </si>
  <si>
    <t>Table delete</t>
  </si>
  <si>
    <t xml:space="preserve">Tables are not properly deleted </t>
  </si>
  <si>
    <t>Table Branch</t>
  </si>
  <si>
    <t>Table branch are not properly working</t>
  </si>
  <si>
    <t>Successfully created floor</t>
  </si>
  <si>
    <t>Floor edit</t>
  </si>
  <si>
    <t>Table delet</t>
  </si>
  <si>
    <t xml:space="preserve">Restaurant </t>
  </si>
  <si>
    <t>Restaurant Name</t>
  </si>
  <si>
    <t>Restaurant name are must be off</t>
  </si>
  <si>
    <t>Information &amp; Image</t>
  </si>
  <si>
    <t>Successfully showing information and change image</t>
  </si>
  <si>
    <t>Successfully created branch</t>
  </si>
  <si>
    <t>Edit Branch</t>
  </si>
  <si>
    <t>Successfully edited branch</t>
  </si>
  <si>
    <t>Set as a main branch</t>
  </si>
  <si>
    <t>Branch set as a successfully</t>
  </si>
  <si>
    <t>Branch delet</t>
  </si>
  <si>
    <t>Successfully deleted branch</t>
  </si>
  <si>
    <t>User Role</t>
  </si>
  <si>
    <t>Create Role</t>
  </si>
  <si>
    <t>Role Edit</t>
  </si>
  <si>
    <t>Role Delet</t>
  </si>
  <si>
    <t>Add User</t>
  </si>
  <si>
    <t>Successfully added user</t>
  </si>
  <si>
    <t>User Delet</t>
  </si>
  <si>
    <t>Successfully deleted user</t>
  </si>
  <si>
    <t>User information edit</t>
  </si>
  <si>
    <t>Successfully edited user information</t>
  </si>
  <si>
    <t>Select branch are not properly working</t>
  </si>
  <si>
    <t>Select role are not properly working</t>
  </si>
  <si>
    <t xml:space="preserve">User Role </t>
  </si>
  <si>
    <t>User roll all information is not updated</t>
  </si>
  <si>
    <t>User Role Excel Sheet</t>
  </si>
  <si>
    <t>User Role Change</t>
  </si>
  <si>
    <t>Successfully changed user role</t>
  </si>
  <si>
    <t>Register Log Excel sheet</t>
  </si>
  <si>
    <t>Excel sheet download successfully</t>
  </si>
  <si>
    <t>Print/Export</t>
  </si>
  <si>
    <t>Print/Export are not properly working</t>
  </si>
  <si>
    <t>Close Register</t>
  </si>
  <si>
    <t>Register Closed successfully</t>
  </si>
  <si>
    <t>Cash-in are not properly working</t>
  </si>
  <si>
    <t>Add Purchase Type</t>
  </si>
  <si>
    <t>Purchase type added successfully</t>
  </si>
  <si>
    <t>Edit Purchase Type</t>
  </si>
  <si>
    <t>Purchase type updated successfully</t>
  </si>
  <si>
    <t>Delet Purchase Type</t>
  </si>
  <si>
    <t xml:space="preserve">Purchase type successfully deleted </t>
  </si>
  <si>
    <t>Purchase Type Excel sheet</t>
  </si>
  <si>
    <t>Purchase Type Print/Export</t>
  </si>
  <si>
    <t>Purchase Type Search type</t>
  </si>
  <si>
    <t>Successfully showing search items</t>
  </si>
  <si>
    <t>Purchase Type Select Branch</t>
  </si>
  <si>
    <t>Add Purchase</t>
  </si>
  <si>
    <t>Purchase Edit</t>
  </si>
  <si>
    <t>Purchase delet</t>
  </si>
  <si>
    <t>Purchase deleted successfully</t>
  </si>
  <si>
    <t xml:space="preserve">Purchase Search </t>
  </si>
  <si>
    <t>Purchase excel sheet download successfully but all data is not properly added in excel sheet</t>
  </si>
  <si>
    <t>Expense Add Expense Type</t>
  </si>
  <si>
    <t>Expense type added successfully</t>
  </si>
  <si>
    <t>Expense Type Edit</t>
  </si>
  <si>
    <t>Expense type updated successfully</t>
  </si>
  <si>
    <t>Expense Type delet</t>
  </si>
  <si>
    <t>Expense type deleted successfully</t>
  </si>
  <si>
    <t xml:space="preserve">Expense Type Search </t>
  </si>
  <si>
    <t>Expense Type Excel sheet</t>
  </si>
  <si>
    <t>Expense Type Print/Export</t>
  </si>
  <si>
    <t>are not properly working</t>
  </si>
  <si>
    <t>Add Expense</t>
  </si>
  <si>
    <t>Expense Edit</t>
  </si>
  <si>
    <t>Expense delet</t>
  </si>
  <si>
    <t>Expense deleted successfully</t>
  </si>
  <si>
    <t>User role are not properly working</t>
  </si>
  <si>
    <t>Expense Update</t>
  </si>
  <si>
    <t>Expense updated successfully</t>
  </si>
  <si>
    <t xml:space="preserve">Expense Search </t>
  </si>
  <si>
    <t>Expense excel sheet download successfully but all data is not properly added in excel sheet</t>
  </si>
  <si>
    <t>Report are not properly working</t>
  </si>
  <si>
    <t>Successfully showing Qr code</t>
  </si>
  <si>
    <t>Successfully downloaded Qr code</t>
  </si>
  <si>
    <t>Individual barnch</t>
  </si>
  <si>
    <t>Individual barnch wise qr code are not properly working</t>
  </si>
  <si>
    <t>Download template</t>
  </si>
  <si>
    <t>Template download successfully</t>
  </si>
  <si>
    <t>Localization</t>
  </si>
  <si>
    <t>Language</t>
  </si>
  <si>
    <t>Give Feedback</t>
  </si>
  <si>
    <t>Feedback send successfully</t>
  </si>
  <si>
    <t>Change password</t>
  </si>
  <si>
    <t>dopir18332#$@fahih.comMM</t>
  </si>
  <si>
    <t>Order created successfully</t>
  </si>
  <si>
    <t>Table(s): are not properly showing</t>
  </si>
  <si>
    <t>Order request accept</t>
  </si>
  <si>
    <t>Order request status updated successfully</t>
  </si>
  <si>
    <t>Ongoing Order (Update)</t>
  </si>
  <si>
    <t>Order updated successfully</t>
  </si>
  <si>
    <t>When we are adding food only 20 items are showing</t>
  </si>
  <si>
    <t>Order more items add</t>
  </si>
  <si>
    <t>When we are adding more items items are not properly added</t>
  </si>
  <si>
    <t xml:space="preserve">Ongoing </t>
  </si>
  <si>
    <t>Ongoing order are successfully showing</t>
  </si>
  <si>
    <t>Order History</t>
  </si>
  <si>
    <t>Order History Table(s):</t>
  </si>
  <si>
    <t>Cash-In (Add cash in)</t>
  </si>
  <si>
    <t>Add cash in successfully</t>
  </si>
  <si>
    <t>Expense (Add expense)</t>
  </si>
  <si>
    <t>Expense added successfully</t>
  </si>
  <si>
    <t>Close Register (Add closing balance)</t>
  </si>
  <si>
    <t>Register closed successfully</t>
  </si>
  <si>
    <t>Calculator</t>
  </si>
  <si>
    <t>Figma URL</t>
  </si>
  <si>
    <t>https://www.figma.com/proto/81JQQqAyjn0frRhgLjkQsA/Web-Interface?node-id=6-401&amp;scaling=contain</t>
  </si>
  <si>
    <t xml:space="preserve">Test URL </t>
  </si>
  <si>
    <t>http://115.127.97.250:8003/</t>
  </si>
  <si>
    <t>Page Name</t>
  </si>
  <si>
    <t>Device Name &amp; Resulation</t>
  </si>
  <si>
    <t>Satus By QA</t>
  </si>
  <si>
    <t>TC-Num</t>
  </si>
  <si>
    <t>Password</t>
  </si>
  <si>
    <t>Set new password</t>
  </si>
  <si>
    <t>1.Go to M3 2.Click on recovery password 3.Click on activate email 4.Type new password 5. Confrim new passwoed</t>
  </si>
  <si>
    <t>Unable to set new password</t>
  </si>
  <si>
    <t>https://drive.google.com/file/d/1zrtdvQF8t0RsxIpX5126dx2QmarNXAf7/view?usp=sharing</t>
  </si>
  <si>
    <t>Windows</t>
  </si>
  <si>
    <t>Stagging</t>
  </si>
  <si>
    <t>Solved</t>
  </si>
  <si>
    <t>Re set pasword</t>
  </si>
  <si>
    <t>1.Go to M3 2.Click on recovery password 3.Click on confrim password</t>
  </si>
  <si>
    <t>When confrim new password then reset token is invalid showing</t>
  </si>
  <si>
    <t>https://drive.google.com/file/d/1Op62c1P1dw_Db7qCcdpBCaSf85qL3B2t/view?usp=sharing</t>
  </si>
  <si>
    <t>Password Change</t>
  </si>
  <si>
    <t>When we change password but change password notification are not showing</t>
  </si>
  <si>
    <t>https://drive.google.com/file/d/14USXNwj6T5aV3S7XVrbMmYZBJeXqwx3Q/view?usp=sharing</t>
  </si>
  <si>
    <t>14/01/24</t>
  </si>
  <si>
    <t>Offer Mobile View</t>
  </si>
  <si>
    <t>1.Go to M3 2.Scan Qr code 3.Go to chocolate offer</t>
  </si>
  <si>
    <t>Item name text alignmenth issues (Kitkat &amp; Mimi)</t>
  </si>
  <si>
    <t>https://drive.google.com/file/d/11Y_vsHY8JhveWHqcS9Q-f0PyNUv86EBH/view?usp=sharing</t>
  </si>
  <si>
    <t>Iphone &amp; Andriond</t>
  </si>
  <si>
    <t>17/01/24</t>
  </si>
  <si>
    <t>Order option</t>
  </si>
  <si>
    <t>1.Go to M3 2.Scan Qr code 3. Order item 4.Click on order 5.Click on order accept</t>
  </si>
  <si>
    <t>When acept are any order this time order are not going option</t>
  </si>
  <si>
    <t>https://drive.google.com/file/d/1U2VBzgdWde92azx3UsfnMCUVOMSKQgzk/view?usp=sharing</t>
  </si>
  <si>
    <t>Order option (Mobile View)</t>
  </si>
  <si>
    <t>1.Go to M3 2.Scan Qr code 3. Order item 4.Click on order</t>
  </si>
  <si>
    <t>Item order are not properly working</t>
  </si>
  <si>
    <t>https://drive.google.com/file/d/1KgPtWwQd1suZUl_5ueyG4_REfdyWT9hK/view?usp=sharing</t>
  </si>
  <si>
    <t>Mobile</t>
  </si>
  <si>
    <t>Order Category item</t>
  </si>
  <si>
    <t>1.Go to M3 2.Click on order 3.Click on create order</t>
  </si>
  <si>
    <t>Order all category item are not showing</t>
  </si>
  <si>
    <t>https://drive.google.com/file/d/1909ngb190oYWO8LXtWikCuzSgoJgwDj8/view?usp=sharing</t>
  </si>
  <si>
    <t>18/01/24</t>
  </si>
  <si>
    <t>1.Go to M3 2.Click on order 3.Click on create order 4.Click on variation item add to card option</t>
  </si>
  <si>
    <t>When variation are not selected add to card are visible</t>
  </si>
  <si>
    <t>https://drive.google.com/file/d/1a-uNEg08a6eO4TgShbcC4nZxyCal_yMj/view?usp=sharing</t>
  </si>
  <si>
    <t>Multiple branch box alignmenth issues</t>
  </si>
  <si>
    <t>Add Section</t>
  </si>
  <si>
    <t>Bug Report</t>
  </si>
  <si>
    <t xml:space="preserve">All Bug </t>
  </si>
  <si>
    <t xml:space="preserve">  </t>
  </si>
  <si>
    <t>Date-21/12/23 (Fixed)</t>
  </si>
  <si>
    <t>Issue_ID-04</t>
  </si>
  <si>
    <t>TC_ID- 73</t>
  </si>
  <si>
    <t xml:space="preserve">Issue -  Scroll lacking issue Offer, also in category wise items  in mobile not working , </t>
  </si>
  <si>
    <t>Step Description- 1. Go to make my menu 2. Click on login 3. Click on Qr code 4. Scan offer 5.Scrolling</t>
  </si>
  <si>
    <t>Module - User Management</t>
  </si>
  <si>
    <t>Features - Menu</t>
  </si>
  <si>
    <r>
      <rPr/>
      <t xml:space="preserve">Bug Screenshot - </t>
    </r>
    <r>
      <rPr>
        <color rgb="FF1155CC"/>
        <u/>
      </rPr>
      <t>https://drive.google.com/file/d/11xbYyugGD6FgbhQjJb95FtLoD0-BSq4c/view?usp=sharing</t>
    </r>
  </si>
  <si>
    <t>QA Name - Imran</t>
  </si>
  <si>
    <t xml:space="preserve">Issues solved by- </t>
  </si>
  <si>
    <t>TC_ID- 74</t>
  </si>
  <si>
    <t>Issue_ID-05</t>
  </si>
  <si>
    <t>Issue - Scroll lacking issue set menu mobile item not working</t>
  </si>
  <si>
    <t>Step Description- 1. Go to make my menu 2. Click on login 3. Click on Qr code 4. Click on set menu 5.Scrolling</t>
  </si>
  <si>
    <r>
      <rPr/>
      <t xml:space="preserve">Bug Screenshot - </t>
    </r>
    <r>
      <rPr>
        <color rgb="FF1155CC"/>
        <u/>
      </rPr>
      <t>https://drive.google.com/file/d/1m6Vmj48XQ6Ymz2-ZP-sSfOIY_Av7fR0s/view?usp=sharing</t>
    </r>
  </si>
  <si>
    <t>✅</t>
  </si>
  <si>
    <t>TC_ID- 75</t>
  </si>
  <si>
    <t>Issue_ID-06</t>
  </si>
  <si>
    <t>Issue -  Mobile Set menu item price are showing</t>
  </si>
  <si>
    <t>Step Description- 1. Go to make my menu 2. Click on login 3. Click on Qr code 4. Click on set menu</t>
  </si>
  <si>
    <r>
      <rPr/>
      <t xml:space="preserve">Bug Screenshot - </t>
    </r>
    <r>
      <rPr>
        <color rgb="FF1155CC"/>
        <u/>
      </rPr>
      <t>https://drive.google.com/file/d/1EE103SVonYuJJv-g84wrjttPrISdhvVE/view?usp=sharing</t>
    </r>
  </si>
  <si>
    <t>Issues solved by- Rifat (stagging)</t>
  </si>
  <si>
    <t>TC_ID- 76</t>
  </si>
  <si>
    <t>Issue_ID-07</t>
  </si>
  <si>
    <t>Issue -  When importing menu sheet some categories are now showing (Example-26 Categories but showing 16 categories)</t>
  </si>
  <si>
    <t xml:space="preserve">Step Description- </t>
  </si>
  <si>
    <r>
      <rPr/>
      <t xml:space="preserve">Bug Screenshot - </t>
    </r>
    <r>
      <rPr>
        <color rgb="FF1155CC"/>
        <u/>
      </rPr>
      <t>https://drive.google.com/file/d/1EE103SVonYuJJv-g84wrjttPrISdhvVE/view?usp=sharing</t>
    </r>
  </si>
  <si>
    <t>Issues solved by- Pranto</t>
  </si>
  <si>
    <t>Date-21/12/23 (Problem)</t>
  </si>
  <si>
    <t>TC_ID- 77</t>
  </si>
  <si>
    <t>Issue_ID-08</t>
  </si>
  <si>
    <t>Issue - Qr code not able to download</t>
  </si>
  <si>
    <t>Step Description- 1. Go to make my menu 2. Click on Qr code 3. Click on download option</t>
  </si>
  <si>
    <t>Features - Qrcode</t>
  </si>
  <si>
    <r>
      <rPr/>
      <t xml:space="preserve">Bug Screenshot - </t>
    </r>
    <r>
      <rPr>
        <color rgb="FF1155CC"/>
        <u/>
      </rPr>
      <t>https://drive.google.com/file/d/1WHyDaomqHF1NbD5ZwfoK0ye6RldQ7ZDW/view?usp=sharing</t>
    </r>
  </si>
  <si>
    <t>Date-21/12/23(Fixed)</t>
  </si>
  <si>
    <t>TC_ID- 78</t>
  </si>
  <si>
    <t>Issue_ID-09</t>
  </si>
  <si>
    <t>Issue - Cart item counter alignment issue</t>
  </si>
  <si>
    <t>Step Description- 1. Go to make my menu 2. Click on Qr code 3. Click on order summary</t>
  </si>
  <si>
    <t>Features - Order summary text alignment</t>
  </si>
  <si>
    <r>
      <rPr/>
      <t xml:space="preserve">Bug Screenshot - </t>
    </r>
    <r>
      <rPr>
        <color rgb="FF1155CC"/>
        <u/>
      </rPr>
      <t>https://drive.google.com/file/d/1VnIq1swj-hvy3zegkDxaGrxqxlavlMcC/view?usp=sharing</t>
    </r>
  </si>
  <si>
    <t>Issues solved by-  Rifat (stagging)</t>
  </si>
  <si>
    <t>TC_ID- 79</t>
  </si>
  <si>
    <t>Issue_ID-10</t>
  </si>
  <si>
    <t>Issue - Category item image are not showing</t>
  </si>
  <si>
    <t>Step Description- 1. Go to make my menu 2. Click on login 3. Click on item 4. Upload iany item mage 5.Click on item</t>
  </si>
  <si>
    <r>
      <rPr/>
      <t xml:space="preserve">Bug Screenshot - </t>
    </r>
    <r>
      <rPr>
        <color rgb="FF1155CC"/>
        <u/>
      </rPr>
      <t>https://drive.google.com/file/d/11rouDB9t-AvsIGyNnKv9iC0TJqB-btdP/view?usp=sharing</t>
    </r>
  </si>
  <si>
    <t>TC_ID- 80</t>
  </si>
  <si>
    <t>Issue_ID-11</t>
  </si>
  <si>
    <t>Issue - Mobile Text Alignment icon (Offer) are not perfectly showing</t>
  </si>
  <si>
    <t>Step Description- 1. Go to make my menu 2. Click on login 3. Click on Qr code 4. Go to offer</t>
  </si>
  <si>
    <r>
      <rPr/>
      <t xml:space="preserve">Bug Screenshot - </t>
    </r>
    <r>
      <rPr>
        <color rgb="FF1155CC"/>
        <u/>
      </rPr>
      <t>https://drive.google.com/drive/folders/1MakUHJUneonBIjByQmM9mW7XMxMZDOcl?usp=sharing</t>
    </r>
  </si>
  <si>
    <t>TC_ID- 81</t>
  </si>
  <si>
    <t>Issue_ID-12</t>
  </si>
  <si>
    <t>Issue - When we select all category deleting item but some item are not deleted</t>
  </si>
  <si>
    <t>Step Description- 1. Go to make my menu 2. Click on login 3. Click on Category 4. Mart all item 5.Click on delete</t>
  </si>
  <si>
    <t>Features - Category</t>
  </si>
  <si>
    <r>
      <rPr/>
      <t xml:space="preserve">Bug Screenshot - </t>
    </r>
    <r>
      <rPr>
        <color rgb="FF1155CC"/>
        <u/>
      </rPr>
      <t>https://drive.google.com/file/d/1vAX2YPIZyqaWil0FWyQ6U-pCjrZJ7ixq/view?usp=sharing</t>
    </r>
  </si>
  <si>
    <t>Date-19/12/23 (Fixed)</t>
  </si>
  <si>
    <t>TC_ID- 43</t>
  </si>
  <si>
    <t>Issue_ID-01</t>
  </si>
  <si>
    <t>Issue - Visibility is not perfectly working in menu item</t>
  </si>
  <si>
    <t>Step Description- 1. Go to make my menu 2. Click on menu 3.Click on all visibility options 4.Click on any item</t>
  </si>
  <si>
    <r>
      <rPr/>
      <t xml:space="preserve">Bug Screenshot - </t>
    </r>
    <r>
      <rPr>
        <color rgb="FF1155CC"/>
        <u/>
      </rPr>
      <t>https://drive.google.com/file/d/1CifmyWwHQUR8y2m3JfaKNStTk_p8LMsQ/view?usp=sharing</t>
    </r>
  </si>
  <si>
    <t xml:space="preserve">Issues solved by- Rifat (staging) </t>
  </si>
  <si>
    <t>TC_ID - TC71</t>
  </si>
  <si>
    <t>Issue_ID-02</t>
  </si>
  <si>
    <t>Issue - Add-ones visibility is not perfectly working when off, but as an order summary, it is showing items</t>
  </si>
  <si>
    <t>Step Description- 1. Go to make my menu 2. Click on login 3. Click on menu 4. Click on active menu 5.Click on add-ones 6.Click on visibility 7. Go to mobile 8.Scan Qr code 9.Click on any item add to cart 10.Click on card icon 11. Click on Add-ones</t>
  </si>
  <si>
    <t>Features - Add-ones</t>
  </si>
  <si>
    <r>
      <rPr/>
      <t xml:space="preserve">Bug Screenshot - </t>
    </r>
    <r>
      <rPr>
        <color rgb="FF1155CC"/>
        <u/>
      </rPr>
      <t>https://drive.google.com/drive/folders/1VsOZM2DM6URLVHkrbtd3wz7WMxIhtrjI?usp=sharing</t>
    </r>
  </si>
  <si>
    <t xml:space="preserve">Issues solved by- Rifat , Pranto (staging) </t>
  </si>
  <si>
    <t>TC_ID - TC72</t>
  </si>
  <si>
    <t>Issue_ID-03</t>
  </si>
  <si>
    <t>Issue - The item pricing title is not right.</t>
  </si>
  <si>
    <t>Step Description- 1. Go to make my menu 2. Click on login 3. Click on Qr code 4. Scan Qr code 5.Click on any item</t>
  </si>
  <si>
    <t>Features - Item</t>
  </si>
  <si>
    <r>
      <rPr/>
      <t xml:space="preserve">Bug Screenshot - </t>
    </r>
    <r>
      <rPr>
        <color rgb="FF1155CC"/>
        <u/>
      </rPr>
      <t>https://drive.google.com/file/d/1mr4myFDeTMlPysGnoaTCQ8Yv1cd3MJvn/view?usp=sharing</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</si>
</sst>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m/dd/yy"/>
    <numFmt numFmtId="166" formatCode="m/d/yyyy"/>
  </numFmts>
  <fonts count="31">
    <font>
      <sz val="10.0"/>
      <color rgb="FF000000"/>
      <name val="Arial"/>
      <scheme val="minor"/>
    </font>
    <font>
      <b/>
      <sz val="24.0"/>
      <color theme="1"/>
      <name val="Calibri"/>
    </font>
    <font/>
    <font>
      <b/>
      <sz val="11.0"/>
      <color theme="1"/>
      <name val="Calibri"/>
    </font>
    <font>
      <u/>
      <color rgb="FF0000FF"/>
      <name val="Calibri"/>
    </font>
    <font>
      <color theme="1"/>
      <name val="Arial"/>
      <scheme val="minor"/>
    </font>
    <font>
      <b/>
      <color theme="1"/>
      <name val="Arial"/>
    </font>
    <font>
      <color theme="1"/>
      <name val="Arial"/>
    </font>
    <font>
      <b/>
      <color theme="1"/>
      <name val="Arial"/>
      <scheme val="minor"/>
    </font>
    <font>
      <b/>
      <sz val="11.0"/>
      <color theme="1"/>
      <name val="Comfortaa"/>
    </font>
    <font>
      <b/>
      <sz val="12.0"/>
      <color theme="1"/>
      <name val="Calibri"/>
    </font>
    <font>
      <color theme="1"/>
      <name val="Calibri"/>
    </font>
    <font>
      <sz val="11.0"/>
      <color theme="1"/>
      <name val="Calibri"/>
    </font>
    <font>
      <b/>
      <sz val="14.0"/>
      <color theme="1"/>
      <name val="Calibri"/>
    </font>
    <font>
      <u/>
      <color rgb="FF0000FF"/>
    </font>
    <font>
      <u/>
      <color rgb="FF0000FF"/>
    </font>
    <font>
      <color rgb="FF000000"/>
      <name val="Arial"/>
      <scheme val="minor"/>
    </font>
    <font>
      <color rgb="FF000000"/>
      <name val="Arial"/>
    </font>
    <font>
      <sz val="40.0"/>
      <color theme="1"/>
      <name val="Arial"/>
      <scheme val="minor"/>
    </font>
    <font>
      <u/>
      <color rgb="FF0000FF"/>
    </font>
    <font>
      <u/>
      <color rgb="FF0000FF"/>
    </font>
    <font>
      <u/>
      <color rgb="FF0000FF"/>
    </font>
    <font>
      <u/>
      <color rgb="FF0000FF"/>
    </font>
    <font>
      <sz val="41.0"/>
      <color rgb="FF1F1F1F"/>
      <name val="&quot;Google Sans&quot;"/>
    </font>
    <font>
      <color rgb="FFFFFFFF"/>
      <name val="Arial"/>
      <scheme val="minor"/>
    </font>
    <font>
      <u/>
      <color rgb="FF0000FF"/>
    </font>
    <font>
      <color theme="1"/>
      <name val="Roboto"/>
    </font>
    <font>
      <b/>
      <u/>
      <color rgb="FF1155CC"/>
      <name val="Arial"/>
    </font>
    <font>
      <u/>
      <color rgb="FF1155CC"/>
      <name val="Arial"/>
    </font>
    <font>
      <sz val="26.0"/>
      <color rgb="FF000000"/>
      <name val="Calibri"/>
    </font>
    <font>
      <u/>
      <color rgb="FF0000FF"/>
    </font>
  </fonts>
  <fills count="20">
    <fill>
      <patternFill patternType="none"/>
    </fill>
    <fill>
      <patternFill patternType="lightGray"/>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FFFF00"/>
        <bgColor rgb="FFFFFF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00FFFF"/>
        <bgColor rgb="FF00FFFF"/>
      </patternFill>
    </fill>
    <fill>
      <patternFill patternType="solid">
        <fgColor rgb="FFFFFFFF"/>
        <bgColor rgb="FFFFFFFF"/>
      </patternFill>
    </fill>
    <fill>
      <patternFill patternType="solid">
        <fgColor rgb="FFB6D7A8"/>
        <bgColor rgb="FFB6D7A8"/>
      </patternFill>
    </fill>
    <fill>
      <patternFill patternType="solid">
        <fgColor rgb="FFF4CCCC"/>
        <bgColor rgb="FFF4CCCC"/>
      </patternFill>
    </fill>
    <fill>
      <patternFill patternType="solid">
        <fgColor rgb="FF434343"/>
        <bgColor rgb="FF434343"/>
      </patternFill>
    </fill>
    <fill>
      <patternFill patternType="solid">
        <fgColor rgb="FFD9D9D9"/>
        <bgColor rgb="FFD9D9D9"/>
      </patternFill>
    </fill>
    <fill>
      <patternFill patternType="solid">
        <fgColor rgb="FF4A86E8"/>
        <bgColor rgb="FF4A86E8"/>
      </patternFill>
    </fill>
    <fill>
      <patternFill patternType="solid">
        <fgColor rgb="FFE5B8B7"/>
        <bgColor rgb="FFE5B8B7"/>
      </patternFill>
    </fill>
  </fills>
  <borders count="2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0" fontId="2" numFmtId="0" xfId="0" applyBorder="1" applyFont="1"/>
    <xf borderId="3" fillId="0" fontId="2" numFmtId="0" xfId="0" applyBorder="1" applyFont="1"/>
    <xf borderId="4" fillId="3" fontId="3" numFmtId="0" xfId="0" applyAlignment="1" applyBorder="1" applyFill="1" applyFont="1">
      <alignment horizontal="right" vertical="bottom"/>
    </xf>
    <xf borderId="5" fillId="4" fontId="4" numFmtId="0" xfId="0" applyAlignment="1" applyBorder="1" applyFill="1" applyFont="1">
      <alignment readingOrder="0" shrinkToFit="0" wrapText="1"/>
    </xf>
    <xf borderId="5" fillId="0" fontId="2" numFmtId="0" xfId="0" applyBorder="1" applyFont="1"/>
    <xf borderId="6" fillId="0" fontId="2" numFmtId="0" xfId="0" applyBorder="1" applyFont="1"/>
    <xf borderId="7" fillId="3" fontId="3" numFmtId="0" xfId="0" applyAlignment="1" applyBorder="1" applyFont="1">
      <alignment horizontal="right" vertical="bottom"/>
    </xf>
    <xf borderId="5" fillId="0" fontId="5" numFmtId="0" xfId="0" applyAlignment="1" applyBorder="1" applyFont="1">
      <alignment readingOrder="0"/>
    </xf>
    <xf borderId="8" fillId="0" fontId="6" numFmtId="0" xfId="0" applyAlignment="1" applyBorder="1" applyFont="1">
      <alignment vertical="bottom"/>
    </xf>
    <xf borderId="9" fillId="0" fontId="6" numFmtId="0" xfId="0" applyAlignment="1" applyBorder="1" applyFont="1">
      <alignment vertical="bottom"/>
    </xf>
    <xf borderId="5" fillId="0" fontId="5" numFmtId="0" xfId="0" applyBorder="1" applyFont="1"/>
    <xf borderId="10" fillId="0" fontId="7" numFmtId="0" xfId="0" applyAlignment="1" applyBorder="1" applyFont="1">
      <alignment horizontal="center" vertical="bottom"/>
    </xf>
    <xf borderId="11" fillId="0" fontId="7" numFmtId="0" xfId="0" applyAlignment="1" applyBorder="1" applyFont="1">
      <alignment vertical="bottom"/>
    </xf>
    <xf borderId="5" fillId="4" fontId="3" numFmtId="0" xfId="0" applyAlignment="1" applyBorder="1" applyFont="1">
      <alignment shrinkToFit="0" wrapText="1"/>
    </xf>
    <xf borderId="10" fillId="0" fontId="7" numFmtId="0" xfId="0" applyAlignment="1" applyBorder="1" applyFont="1">
      <alignment horizontal="center" readingOrder="0" vertical="bottom"/>
    </xf>
    <xf borderId="6" fillId="4" fontId="3" numFmtId="0" xfId="0" applyAlignment="1" applyBorder="1" applyFont="1">
      <alignment shrinkToFit="0" wrapText="1"/>
    </xf>
    <xf borderId="5" fillId="0" fontId="8" numFmtId="0" xfId="0" applyAlignment="1" applyBorder="1" applyFont="1">
      <alignment readingOrder="0"/>
    </xf>
    <xf borderId="12" fillId="4" fontId="9" numFmtId="0" xfId="0" applyAlignment="1" applyBorder="1" applyFont="1">
      <alignment horizontal="center" shrinkToFit="0" wrapText="1"/>
    </xf>
    <xf borderId="13" fillId="0" fontId="2" numFmtId="0" xfId="0" applyBorder="1" applyFont="1"/>
    <xf borderId="14" fillId="0" fontId="2" numFmtId="0" xfId="0" applyBorder="1" applyFont="1"/>
    <xf borderId="4" fillId="5" fontId="10" numFmtId="0" xfId="0" applyAlignment="1" applyBorder="1" applyFill="1" applyFont="1">
      <alignment horizontal="center" shrinkToFit="0" vertical="top" wrapText="1"/>
    </xf>
    <xf borderId="11" fillId="5" fontId="10" numFmtId="0" xfId="0" applyAlignment="1" applyBorder="1" applyFont="1">
      <alignment horizontal="center" shrinkToFit="0" vertical="top" wrapText="1"/>
    </xf>
    <xf borderId="11" fillId="5" fontId="10" numFmtId="0" xfId="0" applyAlignment="1" applyBorder="1" applyFont="1">
      <alignment horizontal="center" readingOrder="0" shrinkToFit="0" vertical="center" wrapText="1"/>
    </xf>
    <xf borderId="15" fillId="5" fontId="10" numFmtId="0" xfId="0" applyAlignment="1" applyBorder="1" applyFont="1">
      <alignment horizontal="center" shrinkToFit="0" vertical="top" wrapText="1"/>
    </xf>
    <xf borderId="4" fillId="6" fontId="11" numFmtId="0" xfId="0" applyBorder="1" applyFill="1" applyFont="1"/>
    <xf borderId="11" fillId="2" fontId="12" numFmtId="0" xfId="0" applyAlignment="1" applyBorder="1" applyFont="1">
      <alignment horizontal="center" readingOrder="0"/>
    </xf>
    <xf borderId="11" fillId="7" fontId="12" numFmtId="0" xfId="0" applyAlignment="1" applyBorder="1" applyFill="1" applyFont="1">
      <alignment horizontal="center" readingOrder="0"/>
    </xf>
    <xf borderId="11" fillId="8" fontId="12" numFmtId="0" xfId="0" applyAlignment="1" applyBorder="1" applyFill="1" applyFont="1">
      <alignment horizontal="center" readingOrder="0"/>
    </xf>
    <xf borderId="11" fillId="9" fontId="12" numFmtId="0" xfId="0" applyAlignment="1" applyBorder="1" applyFill="1" applyFont="1">
      <alignment horizontal="center" readingOrder="0"/>
    </xf>
    <xf borderId="15" fillId="10" fontId="12" numFmtId="0" xfId="0" applyAlignment="1" applyBorder="1" applyFill="1" applyFont="1">
      <alignment horizontal="center" readingOrder="0"/>
    </xf>
    <xf borderId="16" fillId="11" fontId="13" numFmtId="0" xfId="0" applyAlignment="1" applyBorder="1" applyFill="1" applyFont="1">
      <alignment horizontal="center" vertical="bottom"/>
    </xf>
    <xf borderId="17" fillId="11" fontId="13" numFmtId="0" xfId="0" applyAlignment="1" applyBorder="1" applyFont="1">
      <alignment horizontal="center" readingOrder="0" vertical="bottom"/>
    </xf>
    <xf borderId="17" fillId="11" fontId="13" numFmtId="0" xfId="0" applyAlignment="1" applyBorder="1" applyFont="1">
      <alignment horizontal="center" readingOrder="0" shrinkToFit="0" vertical="bottom" wrapText="1"/>
    </xf>
    <xf borderId="6" fillId="11" fontId="13" numFmtId="0" xfId="0" applyAlignment="1" applyBorder="1" applyFont="1">
      <alignment horizontal="center" readingOrder="0" vertical="bottom"/>
    </xf>
    <xf borderId="0" fillId="0" fontId="5" numFmtId="0" xfId="0" applyFont="1"/>
    <xf borderId="0" fillId="0" fontId="5" numFmtId="0" xfId="0" applyAlignment="1" applyFont="1">
      <alignment readingOrder="0"/>
    </xf>
    <xf borderId="0" fillId="2" fontId="5" numFmtId="0" xfId="0" applyAlignment="1" applyFont="1">
      <alignment readingOrder="0"/>
    </xf>
    <xf borderId="0" fillId="0" fontId="14" numFmtId="0" xfId="0" applyAlignment="1" applyFont="1">
      <alignment readingOrder="0"/>
    </xf>
    <xf borderId="0" fillId="7" fontId="5" numFmtId="0" xfId="0" applyAlignment="1" applyFont="1">
      <alignment readingOrder="0"/>
    </xf>
    <xf borderId="0" fillId="12" fontId="5" numFmtId="0" xfId="0" applyAlignment="1" applyFill="1" applyFont="1">
      <alignment readingOrder="0"/>
    </xf>
    <xf borderId="0" fillId="5" fontId="5" numFmtId="0" xfId="0" applyAlignment="1" applyFont="1">
      <alignment readingOrder="0"/>
    </xf>
    <xf borderId="0" fillId="10" fontId="5" numFmtId="0" xfId="0" applyAlignment="1" applyFont="1">
      <alignment readingOrder="0"/>
    </xf>
    <xf borderId="0" fillId="8" fontId="5" numFmtId="0" xfId="0" applyAlignment="1" applyFont="1">
      <alignment horizontal="center" readingOrder="0"/>
    </xf>
    <xf borderId="0" fillId="8" fontId="5" numFmtId="0" xfId="0" applyAlignment="1" applyFont="1">
      <alignment horizontal="center"/>
    </xf>
    <xf borderId="0" fillId="0" fontId="5" numFmtId="0" xfId="0" applyAlignment="1" applyFont="1">
      <alignment horizontal="left" readingOrder="0" vertical="center"/>
    </xf>
    <xf borderId="0" fillId="0" fontId="15" numFmtId="0" xfId="0" applyAlignment="1" applyFont="1">
      <alignment horizontal="left" readingOrder="0" vertical="center"/>
    </xf>
    <xf borderId="0" fillId="0" fontId="5" numFmtId="0" xfId="0" applyAlignment="1" applyFont="1">
      <alignment horizontal="left" vertical="center"/>
    </xf>
    <xf borderId="0" fillId="2" fontId="16" numFmtId="0" xfId="0" applyAlignment="1" applyFont="1">
      <alignment horizontal="left" readingOrder="0" vertical="center"/>
    </xf>
    <xf borderId="0" fillId="0" fontId="5" numFmtId="0" xfId="0" applyAlignment="1" applyFont="1">
      <alignment horizontal="left" readingOrder="0" shrinkToFit="0" vertical="center" wrapText="1"/>
    </xf>
    <xf borderId="0" fillId="2" fontId="5" numFmtId="0" xfId="0" applyAlignment="1" applyFont="1">
      <alignment horizontal="left" readingOrder="0" vertical="center"/>
    </xf>
    <xf borderId="0" fillId="12" fontId="5" numFmtId="0" xfId="0" applyFont="1"/>
    <xf borderId="0" fillId="13" fontId="5" numFmtId="0" xfId="0" applyFill="1" applyFont="1"/>
    <xf borderId="0" fillId="0" fontId="5" numFmtId="0" xfId="0" applyAlignment="1" applyFont="1">
      <alignment readingOrder="0" vertical="center"/>
    </xf>
    <xf borderId="0" fillId="0" fontId="5" numFmtId="0" xfId="0" applyAlignment="1" applyFont="1">
      <alignment readingOrder="0" shrinkToFit="0" vertical="center" wrapText="1"/>
    </xf>
    <xf borderId="0" fillId="0" fontId="5" numFmtId="0" xfId="0" applyAlignment="1" applyFont="1">
      <alignment vertical="center"/>
    </xf>
    <xf borderId="0" fillId="2" fontId="5" numFmtId="0" xfId="0" applyAlignment="1" applyFont="1">
      <alignment readingOrder="0" vertical="center"/>
    </xf>
    <xf borderId="0" fillId="0" fontId="5" numFmtId="0" xfId="0" applyAlignment="1" applyFont="1">
      <alignment readingOrder="0" shrinkToFit="0" vertical="center" wrapText="1"/>
    </xf>
    <xf borderId="0" fillId="0" fontId="5" numFmtId="0" xfId="0" applyAlignment="1" applyFont="1">
      <alignment shrinkToFit="0" vertical="center" wrapText="1"/>
    </xf>
    <xf borderId="0" fillId="2" fontId="5" numFmtId="0" xfId="0" applyAlignment="1" applyFont="1">
      <alignment readingOrder="0" shrinkToFit="0" vertical="center" wrapText="1"/>
    </xf>
    <xf borderId="0" fillId="12" fontId="5" numFmtId="0" xfId="0" applyAlignment="1" applyFont="1">
      <alignment readingOrder="0" vertical="center"/>
    </xf>
    <xf borderId="0" fillId="13" fontId="5" numFmtId="0" xfId="0" applyAlignment="1" applyFont="1">
      <alignment readingOrder="0" vertical="center"/>
    </xf>
    <xf borderId="0" fillId="13" fontId="5" numFmtId="0" xfId="0" applyAlignment="1" applyFont="1">
      <alignment readingOrder="0"/>
    </xf>
    <xf borderId="0" fillId="0" fontId="5" numFmtId="0" xfId="0" applyAlignment="1" applyFont="1">
      <alignment vertical="center"/>
    </xf>
    <xf borderId="0" fillId="0" fontId="5" numFmtId="0" xfId="0" applyFont="1"/>
    <xf borderId="0" fillId="0" fontId="5" numFmtId="0" xfId="0" applyAlignment="1" applyFont="1">
      <alignment readingOrder="0"/>
    </xf>
    <xf borderId="0" fillId="13" fontId="17" numFmtId="0" xfId="0" applyAlignment="1" applyFont="1">
      <alignment horizontal="left" readingOrder="0"/>
    </xf>
    <xf borderId="0" fillId="7" fontId="18" numFmtId="0" xfId="0" applyAlignment="1" applyFont="1">
      <alignment horizontal="left" readingOrder="0"/>
    </xf>
    <xf borderId="0" fillId="0" fontId="5" numFmtId="0" xfId="0" applyAlignment="1" applyFont="1">
      <alignment readingOrder="0" shrinkToFit="0" wrapText="1"/>
    </xf>
    <xf borderId="0" fillId="13" fontId="19" numFmtId="0" xfId="0" applyAlignment="1" applyFont="1">
      <alignment readingOrder="0"/>
    </xf>
    <xf borderId="0" fillId="13" fontId="5" numFmtId="0" xfId="0" applyFont="1"/>
    <xf borderId="0" fillId="0" fontId="20" numFmtId="0" xfId="0" applyFont="1"/>
    <xf borderId="0" fillId="7" fontId="5" numFmtId="0" xfId="0" applyFont="1"/>
    <xf borderId="0" fillId="13" fontId="5" numFmtId="0" xfId="0" applyAlignment="1" applyFont="1">
      <alignment readingOrder="0"/>
    </xf>
    <xf borderId="0" fillId="13" fontId="5" numFmtId="0" xfId="0" applyAlignment="1" applyFont="1">
      <alignment readingOrder="0" shrinkToFit="0" vertical="center" wrapText="1"/>
    </xf>
    <xf borderId="0" fillId="13" fontId="7" numFmtId="0" xfId="0" applyAlignment="1" applyFont="1">
      <alignment vertical="bottom"/>
    </xf>
    <xf borderId="0" fillId="9" fontId="8" numFmtId="0" xfId="0" applyAlignment="1" applyFont="1">
      <alignment readingOrder="0"/>
    </xf>
    <xf borderId="0" fillId="9" fontId="8" numFmtId="0" xfId="0" applyAlignment="1" applyFont="1">
      <alignment horizontal="center"/>
    </xf>
    <xf borderId="0" fillId="9" fontId="8" numFmtId="0" xfId="0" applyAlignment="1" applyFont="1">
      <alignment shrinkToFit="0" wrapText="1"/>
    </xf>
    <xf borderId="0" fillId="9" fontId="8" numFmtId="0" xfId="0" applyAlignment="1" applyFont="1">
      <alignment shrinkToFit="0" vertical="center" wrapText="1"/>
    </xf>
    <xf borderId="0" fillId="0" fontId="5" numFmtId="0" xfId="0" applyAlignment="1" applyFont="1">
      <alignment horizontal="center" readingOrder="0" vertical="center"/>
    </xf>
    <xf borderId="0" fillId="0" fontId="5" numFmtId="0" xfId="0" applyAlignment="1" applyFont="1">
      <alignment shrinkToFit="0" vertical="center" wrapText="1"/>
    </xf>
    <xf borderId="0" fillId="0" fontId="21" numFmtId="0" xfId="0" applyAlignment="1" applyFont="1">
      <alignment readingOrder="0" vertical="center"/>
    </xf>
    <xf borderId="0" fillId="0" fontId="5" numFmtId="164" xfId="0" applyAlignment="1" applyFont="1" applyNumberFormat="1">
      <alignment horizontal="left" readingOrder="0"/>
    </xf>
    <xf borderId="0" fillId="0" fontId="22" numFmtId="0" xfId="0" applyAlignment="1" applyFont="1">
      <alignment readingOrder="0"/>
    </xf>
    <xf borderId="0" fillId="0" fontId="7" numFmtId="0" xfId="0" applyFont="1"/>
    <xf borderId="0" fillId="0" fontId="7" numFmtId="0" xfId="0" applyAlignment="1" applyFont="1">
      <alignment shrinkToFit="0" wrapText="1"/>
    </xf>
    <xf borderId="0" fillId="13" fontId="23" numFmtId="0" xfId="0" applyAlignment="1" applyFont="1">
      <alignment readingOrder="0"/>
    </xf>
    <xf borderId="0" fillId="0" fontId="5" numFmtId="0" xfId="0" applyAlignment="1" applyFont="1">
      <alignment horizontal="center" readingOrder="0"/>
    </xf>
    <xf borderId="0" fillId="14" fontId="5" numFmtId="0" xfId="0" applyAlignment="1" applyFill="1" applyFont="1">
      <alignment readingOrder="0"/>
    </xf>
    <xf borderId="0" fillId="15" fontId="5" numFmtId="0" xfId="0" applyAlignment="1" applyFill="1" applyFont="1">
      <alignment readingOrder="0" shrinkToFit="0" wrapText="1"/>
    </xf>
    <xf borderId="0" fillId="15" fontId="5" numFmtId="0" xfId="0" applyAlignment="1" applyFont="1">
      <alignment readingOrder="0"/>
    </xf>
    <xf borderId="0" fillId="15" fontId="5" numFmtId="0" xfId="0" applyFont="1"/>
    <xf borderId="0" fillId="14" fontId="5" numFmtId="0" xfId="0" applyFont="1"/>
    <xf borderId="0" fillId="16" fontId="5" numFmtId="0" xfId="0" applyFill="1" applyFont="1"/>
    <xf borderId="0" fillId="16" fontId="5" numFmtId="0" xfId="0" applyAlignment="1" applyFont="1">
      <alignment horizontal="center"/>
    </xf>
    <xf borderId="0" fillId="16" fontId="24" numFmtId="0" xfId="0" applyAlignment="1" applyFont="1">
      <alignment readingOrder="0" shrinkToFit="0" wrapText="1"/>
    </xf>
    <xf borderId="0" fillId="16" fontId="5" numFmtId="0" xfId="0" applyAlignment="1" applyFont="1">
      <alignment shrinkToFit="0" vertical="center" wrapText="1"/>
    </xf>
    <xf borderId="0" fillId="0" fontId="5" numFmtId="165" xfId="0" applyAlignment="1" applyFont="1" applyNumberFormat="1">
      <alignment horizontal="left" readingOrder="0"/>
    </xf>
    <xf borderId="0" fillId="14" fontId="5" numFmtId="0" xfId="0" applyAlignment="1" applyFont="1">
      <alignment readingOrder="0" shrinkToFit="0" wrapText="1"/>
    </xf>
    <xf borderId="0" fillId="13" fontId="5" numFmtId="0" xfId="0" applyAlignment="1" applyFont="1">
      <alignment horizontal="center" readingOrder="0"/>
    </xf>
    <xf borderId="0" fillId="13" fontId="5" numFmtId="0" xfId="0" applyAlignment="1" applyFont="1">
      <alignment vertical="center"/>
    </xf>
    <xf borderId="0" fillId="13" fontId="5" numFmtId="165" xfId="0" applyAlignment="1" applyFont="1" applyNumberFormat="1">
      <alignment readingOrder="0"/>
    </xf>
    <xf borderId="0" fillId="17" fontId="5" numFmtId="0" xfId="0" applyAlignment="1" applyFill="1" applyFont="1">
      <alignment readingOrder="0"/>
    </xf>
    <xf borderId="0" fillId="0" fontId="5" numFmtId="165" xfId="0" applyAlignment="1" applyFont="1" applyNumberFormat="1">
      <alignment readingOrder="0"/>
    </xf>
    <xf borderId="0" fillId="18" fontId="5" numFmtId="0" xfId="0" applyAlignment="1" applyFill="1" applyFont="1">
      <alignment readingOrder="0"/>
    </xf>
    <xf borderId="0" fillId="0" fontId="5" numFmtId="0" xfId="0" applyAlignment="1" applyFont="1">
      <alignment horizontal="center"/>
    </xf>
    <xf borderId="0" fillId="0" fontId="5" numFmtId="0" xfId="0" applyAlignment="1" applyFont="1">
      <alignment shrinkToFit="0" wrapText="1"/>
    </xf>
    <xf borderId="0" fillId="8" fontId="25" numFmtId="0" xfId="0" applyAlignment="1" applyFont="1">
      <alignment readingOrder="0" shrinkToFit="0" wrapText="0"/>
    </xf>
    <xf borderId="0" fillId="8" fontId="5" numFmtId="0" xfId="0" applyAlignment="1" applyFont="1">
      <alignment readingOrder="0"/>
    </xf>
    <xf borderId="0" fillId="8" fontId="8" numFmtId="0" xfId="0" applyAlignment="1" applyFont="1">
      <alignment readingOrder="0"/>
    </xf>
    <xf borderId="0" fillId="8" fontId="8" numFmtId="0" xfId="0" applyAlignment="1" applyFont="1">
      <alignment horizontal="left" readingOrder="0"/>
    </xf>
    <xf borderId="0" fillId="17" fontId="5" numFmtId="0" xfId="0" applyFont="1"/>
    <xf borderId="0" fillId="17" fontId="5" numFmtId="0" xfId="0" applyFont="1"/>
    <xf borderId="0" fillId="8" fontId="5" numFmtId="0" xfId="0" applyAlignment="1" applyFont="1">
      <alignment readingOrder="0" shrinkToFit="0" wrapText="1"/>
    </xf>
    <xf borderId="0" fillId="0" fontId="5" numFmtId="0" xfId="0" applyAlignment="1" applyFont="1">
      <alignment shrinkToFit="0" wrapText="0"/>
    </xf>
    <xf borderId="0" fillId="8" fontId="5" numFmtId="0" xfId="0" applyFont="1"/>
    <xf borderId="0" fillId="0" fontId="26" numFmtId="0" xfId="0" applyAlignment="1" applyFont="1">
      <alignment readingOrder="0"/>
    </xf>
    <xf borderId="0" fillId="8" fontId="5" numFmtId="0" xfId="0" applyFont="1"/>
    <xf borderId="0" fillId="0" fontId="6" numFmtId="0" xfId="0" applyFont="1"/>
    <xf borderId="0" fillId="0" fontId="27" numFmtId="0" xfId="0" applyAlignment="1" applyFont="1">
      <alignment shrinkToFit="0" wrapText="0"/>
    </xf>
    <xf borderId="0" fillId="9" fontId="6" numFmtId="0" xfId="0" applyFont="1"/>
    <xf borderId="0" fillId="9" fontId="6" numFmtId="0" xfId="0" applyAlignment="1" applyFont="1">
      <alignment shrinkToFit="0" wrapText="1"/>
    </xf>
    <xf borderId="0" fillId="9" fontId="7" numFmtId="0" xfId="0" applyFont="1"/>
    <xf borderId="0" fillId="0" fontId="7" numFmtId="166" xfId="0" applyAlignment="1" applyFont="1" applyNumberFormat="1">
      <alignment horizontal="right" vertical="center"/>
    </xf>
    <xf borderId="0" fillId="0" fontId="7" numFmtId="0" xfId="0" applyAlignment="1" applyFont="1">
      <alignment shrinkToFit="0" vertical="center" wrapText="1"/>
    </xf>
    <xf borderId="0" fillId="0" fontId="28" numFmtId="0" xfId="0" applyAlignment="1" applyFont="1">
      <alignment shrinkToFit="0" vertical="center" wrapText="1"/>
    </xf>
    <xf borderId="0" fillId="0" fontId="7" numFmtId="0" xfId="0" applyAlignment="1" applyFont="1">
      <alignment vertical="center"/>
    </xf>
    <xf borderId="0" fillId="0" fontId="7" numFmtId="165" xfId="0" applyAlignment="1" applyFont="1" applyNumberFormat="1">
      <alignment horizontal="right" vertical="center"/>
    </xf>
    <xf borderId="0" fillId="7" fontId="7" numFmtId="0" xfId="0" applyAlignment="1" applyFont="1">
      <alignment horizontal="left" vertical="center"/>
    </xf>
    <xf borderId="0" fillId="13" fontId="5" numFmtId="0" xfId="0" applyAlignment="1" applyFont="1">
      <alignment horizontal="left" vertical="center"/>
    </xf>
    <xf borderId="0" fillId="0" fontId="7" numFmtId="0" xfId="0" applyAlignment="1" applyFont="1">
      <alignment horizontal="right" vertical="center"/>
    </xf>
    <xf borderId="0" fillId="0" fontId="7" numFmtId="0" xfId="0" applyAlignment="1" applyFont="1">
      <alignment readingOrder="0" vertical="center"/>
    </xf>
    <xf borderId="18" fillId="19" fontId="29" numFmtId="0" xfId="0" applyAlignment="1" applyBorder="1" applyFill="1" applyFont="1">
      <alignment horizontal="center" vertical="center"/>
    </xf>
    <xf borderId="19" fillId="0" fontId="5" numFmtId="0" xfId="0" applyAlignment="1" applyBorder="1" applyFont="1">
      <alignment readingOrder="0"/>
    </xf>
    <xf borderId="20" fillId="0" fontId="5" numFmtId="0" xfId="0" applyAlignment="1" applyBorder="1" applyFont="1">
      <alignment readingOrder="0"/>
    </xf>
    <xf borderId="20" fillId="0" fontId="5" numFmtId="0" xfId="0" applyAlignment="1" applyBorder="1" applyFont="1">
      <alignment readingOrder="0" shrinkToFit="0" wrapText="1"/>
    </xf>
    <xf borderId="20" fillId="0" fontId="30" numFmtId="0" xfId="0" applyAlignment="1" applyBorder="1" applyFont="1">
      <alignment readingOrder="0" shrinkToFit="0" wrapText="1"/>
    </xf>
    <xf borderId="10" fillId="0" fontId="5" numFmtId="0" xfId="0" applyAlignment="1" applyBorder="1" applyFont="1">
      <alignment readingOrder="0"/>
    </xf>
    <xf borderId="19" fillId="13" fontId="5" numFmtId="0" xfId="0" applyAlignment="1" applyBorder="1" applyFont="1">
      <alignment readingOrder="0"/>
    </xf>
    <xf borderId="20" fillId="0" fontId="5" numFmtId="0" xfId="0" applyAlignment="1" applyBorder="1" applyFont="1">
      <alignment readingOrder="0" shrinkToFit="0" wrapText="1"/>
    </xf>
    <xf borderId="20" fillId="0" fontId="5"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kemymenu.i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lTYoXgnIECSj6Bf6kGLRo9WDukZfoiW3/view?usp=sharing" TargetMode="External"/><Relationship Id="rId42" Type="http://schemas.openxmlformats.org/officeDocument/2006/relationships/hyperlink" Target="https://drive.google.com/file/d/1f60_8WRTXOLKm9lrMePbYCQEg5JZY8qz/view?usp=sharing" TargetMode="External"/><Relationship Id="rId41" Type="http://schemas.openxmlformats.org/officeDocument/2006/relationships/hyperlink" Target="https://drive.google.com/file/d/11dxvHNFg4S8rHZfWFC04FMn9RbRPagBa/view?usp=sharing" TargetMode="External"/><Relationship Id="rId44" Type="http://schemas.openxmlformats.org/officeDocument/2006/relationships/hyperlink" Target="https://drive.google.com/file/d/140z5DZRf2PCQrbaMb910JouLt2icwK7n/view?usp=sharing" TargetMode="External"/><Relationship Id="rId43" Type="http://schemas.openxmlformats.org/officeDocument/2006/relationships/hyperlink" Target="https://drive.google.com/file/d/1bO0cUcrm_G-OUzsNSwTD2qmRmm_Yj1QI/view?usp=sharing" TargetMode="External"/><Relationship Id="rId46" Type="http://schemas.openxmlformats.org/officeDocument/2006/relationships/hyperlink" Target="https://drive.google.com/file/d/119Yf9geZNbl8nTM-D_7zU9hZO1yKRfc0/view?usp=sharing" TargetMode="External"/><Relationship Id="rId45" Type="http://schemas.openxmlformats.org/officeDocument/2006/relationships/hyperlink" Target="https://drive.google.com/drive/folders/1w15w_PSRusFuw6eQ3OgWBHeqiDP1_219?usp=sharing" TargetMode="External"/><Relationship Id="rId107" Type="http://schemas.openxmlformats.org/officeDocument/2006/relationships/hyperlink" Target="https://drive.google.com/file/d/1fgSpIGK4rJVft-974KY1Hou_GmhhWtI2/view?usp=sharing" TargetMode="External"/><Relationship Id="rId106" Type="http://schemas.openxmlformats.org/officeDocument/2006/relationships/hyperlink" Target="https://drive.google.com/file/d/1SvT-bYrP9DN5zNIseQQy5T1QrvtoXmax/view?usp=sharing" TargetMode="External"/><Relationship Id="rId105" Type="http://schemas.openxmlformats.org/officeDocument/2006/relationships/hyperlink" Target="https://drive.google.com/file/d/1tNx7ltQo76K6EpBl3T3sF5tl_X7e9tBc/view?usp=sharing" TargetMode="External"/><Relationship Id="rId104" Type="http://schemas.openxmlformats.org/officeDocument/2006/relationships/hyperlink" Target="https://drive.google.com/file/d/1qGxoUiWv6ESU1QrNzQtgdG9YJuzR4cZR/view?usp=sharing" TargetMode="External"/><Relationship Id="rId109" Type="http://schemas.openxmlformats.org/officeDocument/2006/relationships/hyperlink" Target="https://drive.google.com/drive/folders/1pl3RelNdYle43O3mXbdw1gp_ELo282VN?usp=sharing" TargetMode="External"/><Relationship Id="rId108" Type="http://schemas.openxmlformats.org/officeDocument/2006/relationships/hyperlink" Target="https://drive.google.com/file/d/1scA5YSj5VIoX4AmhSxlIvs-C5fj5WCte/view?usp=sharing" TargetMode="External"/><Relationship Id="rId48" Type="http://schemas.openxmlformats.org/officeDocument/2006/relationships/hyperlink" Target="https://drive.google.com/file/d/1lNSTkRP2LxrNHkxOeEaZ4I30QR6e8XoV/view?usp=sharing" TargetMode="External"/><Relationship Id="rId47" Type="http://schemas.openxmlformats.org/officeDocument/2006/relationships/hyperlink" Target="https://drive.google.com/drive/folders/14uebewtf_JoQMIgWU5YMTfGlq5caOKQM?usp=sharing" TargetMode="External"/><Relationship Id="rId49" Type="http://schemas.openxmlformats.org/officeDocument/2006/relationships/hyperlink" Target="https://drive.google.com/file/d/1_EkXJY5V-DubRINnCw6kXQA0TenSlX8A/view?usp=sharing" TargetMode="External"/><Relationship Id="rId103" Type="http://schemas.openxmlformats.org/officeDocument/2006/relationships/hyperlink" Target="https://drive.google.com/drive/folders/1BtHL7Xghjla6_joCLQcm4FCAuYnEVUiH?usp=sharing" TargetMode="External"/><Relationship Id="rId102" Type="http://schemas.openxmlformats.org/officeDocument/2006/relationships/hyperlink" Target="https://drive.google.com/file/d/1j-nGnJ-1n93eXJRogzZbqgrUQ0m4Om8c/view?usp=sharing" TargetMode="External"/><Relationship Id="rId101" Type="http://schemas.openxmlformats.org/officeDocument/2006/relationships/hyperlink" Target="https://drive.google.com/file/d/1zxqUEFKIgMjnuaEiyzx2uh_uRGUOH0ya/view?usp=sharing" TargetMode="External"/><Relationship Id="rId100" Type="http://schemas.openxmlformats.org/officeDocument/2006/relationships/hyperlink" Target="https://drive.google.com/file/d/1_-0ByJMG5kygPMEQdVU6igUYYfBGQuXA/view?usp=sharing" TargetMode="External"/><Relationship Id="rId31" Type="http://schemas.openxmlformats.org/officeDocument/2006/relationships/hyperlink" Target="https://drive.google.com/file/d/1lmRPjUMPOuhq4DTd_I80iJtSBF0_m65g/view?usp=sharing" TargetMode="External"/><Relationship Id="rId30" Type="http://schemas.openxmlformats.org/officeDocument/2006/relationships/hyperlink" Target="https://drive.google.com/file/d/1H6uFYalbpgph-fhshZY2f8flxvKq7su5/view?usp=sharing" TargetMode="External"/><Relationship Id="rId33" Type="http://schemas.openxmlformats.org/officeDocument/2006/relationships/hyperlink" Target="https://drive.google.com/file/d/11stbcyB2X5YSwpmbkYLtyHARFIZLrTS4/view?usp=sharing" TargetMode="External"/><Relationship Id="rId32" Type="http://schemas.openxmlformats.org/officeDocument/2006/relationships/hyperlink" Target="https://drive.google.com/file/d/1ABIZchwKTtcE4ZAPkyNw8f3cGUxNNT3O/view?usp=sharing" TargetMode="External"/><Relationship Id="rId35" Type="http://schemas.openxmlformats.org/officeDocument/2006/relationships/hyperlink" Target="https://drive.google.com/file/d/1PUI8mHA2oWp8S2Z0yjWeZtmkcc7kfj6m/view?usp=sharing" TargetMode="External"/><Relationship Id="rId34" Type="http://schemas.openxmlformats.org/officeDocument/2006/relationships/hyperlink" Target="https://drive.google.com/file/d/1tpkjdt7sLJRsww3PTPej2BVbTo639fwY/view?usp=sharing" TargetMode="External"/><Relationship Id="rId37" Type="http://schemas.openxmlformats.org/officeDocument/2006/relationships/hyperlink" Target="https://drive.google.com/file/d/1KsZguYX_hTJGLoTpEFdblweKjlNDeWAg/view?usp=sharing" TargetMode="External"/><Relationship Id="rId36" Type="http://schemas.openxmlformats.org/officeDocument/2006/relationships/hyperlink" Target="https://drive.google.com/file/d/1kI5jE08PpLblp_3npu8G9fp4MqPDz8Pr/view?usp=sharing" TargetMode="External"/><Relationship Id="rId39" Type="http://schemas.openxmlformats.org/officeDocument/2006/relationships/hyperlink" Target="https://drive.google.com/file/d/1HMlZkufFGU71L8cm0V3To4buFe7FUaz0/view?usp=sharing" TargetMode="External"/><Relationship Id="rId38" Type="http://schemas.openxmlformats.org/officeDocument/2006/relationships/hyperlink" Target="https://drive.google.com/file/d/1u8blL80bpPIsnRxbldkii_AFmIRvpN7w/view?usp=sharing" TargetMode="External"/><Relationship Id="rId20" Type="http://schemas.openxmlformats.org/officeDocument/2006/relationships/hyperlink" Target="https://drive.google.com/file/d/1A2khWx6sp5uu2t6SdP1uV99bfPy_J9GG/view?usp=sharing" TargetMode="External"/><Relationship Id="rId22" Type="http://schemas.openxmlformats.org/officeDocument/2006/relationships/hyperlink" Target="https://drive.google.com/drive/folders/1onlPBweZ6uBVcj5FCj_Y8ZLpzomEHwdd?usp=sharing" TargetMode="External"/><Relationship Id="rId21" Type="http://schemas.openxmlformats.org/officeDocument/2006/relationships/hyperlink" Target="https://drive.google.com/drive/folders/1X1mgBh6HWwFL7hBihR1Owpg0UHqJMLx6?usp=sharing" TargetMode="External"/><Relationship Id="rId24" Type="http://schemas.openxmlformats.org/officeDocument/2006/relationships/hyperlink" Target="https://drive.google.com/file/d/1LdrvRqsJC2_A-Ih6T_EcRGgamI5HUhd9/view?usp=sharing" TargetMode="External"/><Relationship Id="rId23" Type="http://schemas.openxmlformats.org/officeDocument/2006/relationships/hyperlink" Target="https://drive.google.com/file/d/12Y2UsB48EVCF8BvrMA1xxT9bcg8z7Tuf/view?usp=sharing" TargetMode="External"/><Relationship Id="rId129" Type="http://schemas.openxmlformats.org/officeDocument/2006/relationships/hyperlink" Target="https://drive.google.com/file/d/17v_tu5fMvZuAwGV96fhPtMjoNpKJmV2E/view?usp=sharing" TargetMode="External"/><Relationship Id="rId128" Type="http://schemas.openxmlformats.org/officeDocument/2006/relationships/hyperlink" Target="https://drive.google.com/file/d/1xAAcqx_o_2CpUQ3qCaYuqzD9pbfCrZlu/view?usp=sharing" TargetMode="External"/><Relationship Id="rId127" Type="http://schemas.openxmlformats.org/officeDocument/2006/relationships/hyperlink" Target="https://drive.google.com/file/d/1VnINLtGVFivoQMDcxDCK0tFe3WD30RgX/view?usp=sharing" TargetMode="External"/><Relationship Id="rId126" Type="http://schemas.openxmlformats.org/officeDocument/2006/relationships/hyperlink" Target="https://drive.google.com/file/d/1F5LwGNDOWNtSLVxw0wNdlQ672H4uZbtr/view?usp=sharing" TargetMode="External"/><Relationship Id="rId26" Type="http://schemas.openxmlformats.org/officeDocument/2006/relationships/hyperlink" Target="https://drive.google.com/file/d/1c7nDQraJentIOPRHAO4bY05kaA_nmPiL/view?usp=sharing" TargetMode="External"/><Relationship Id="rId121" Type="http://schemas.openxmlformats.org/officeDocument/2006/relationships/hyperlink" Target="https://drive.google.com/file/d/1EZ9VZFrd9WsWFzV1S1v2ILyDxyDTG92v/view?usp=sharing" TargetMode="External"/><Relationship Id="rId25" Type="http://schemas.openxmlformats.org/officeDocument/2006/relationships/hyperlink" Target="https://drive.google.com/file/d/10Yxsy0CLSWjj_7sEhbgwaBQr5byr8QIz/view?usp=sharing" TargetMode="External"/><Relationship Id="rId120" Type="http://schemas.openxmlformats.org/officeDocument/2006/relationships/hyperlink" Target="https://drive.google.com/file/d/1rpnHWG0rNp_9ebl9RlejfjVS9MYnSP4K/view?usp=sharing" TargetMode="External"/><Relationship Id="rId28" Type="http://schemas.openxmlformats.org/officeDocument/2006/relationships/hyperlink" Target="https://drive.google.com/file/d/1c7nDQraJentIOPRHAO4bY05kaA_nmPiL/view?usp=sharing" TargetMode="External"/><Relationship Id="rId27" Type="http://schemas.openxmlformats.org/officeDocument/2006/relationships/hyperlink" Target="https://drive.google.com/file/d/1c7nDQraJentIOPRHAO4bY05kaA_nmPiL/view?usp=sharing" TargetMode="External"/><Relationship Id="rId125" Type="http://schemas.openxmlformats.org/officeDocument/2006/relationships/hyperlink" Target="https://drive.google.com/file/d/1dFFqcZTXnMR_8YmgeU-yOmP91nC-XXRA/view?usp=sharing" TargetMode="External"/><Relationship Id="rId29" Type="http://schemas.openxmlformats.org/officeDocument/2006/relationships/hyperlink" Target="https://drive.google.com/file/d/1-Rkt3urqTcBTSFY5Mz1pJHx_LzRs4SZP/view?usp=sharing" TargetMode="External"/><Relationship Id="rId124" Type="http://schemas.openxmlformats.org/officeDocument/2006/relationships/hyperlink" Target="https://drive.google.com/drive/folders/1fnCJLow-W_qvub0kwiVjUm8ry89Wv27w?usp=sharing" TargetMode="External"/><Relationship Id="rId123" Type="http://schemas.openxmlformats.org/officeDocument/2006/relationships/hyperlink" Target="https://drive.google.com/drive/folders/1iRK6WUI911Oy1GZwwhl4C8G0lfsOH27a?usp=sharing" TargetMode="External"/><Relationship Id="rId122" Type="http://schemas.openxmlformats.org/officeDocument/2006/relationships/hyperlink" Target="https://drive.google.com/drive/folders/1K4nXNuLlQpFwlGbhEkAkLwOx0gImT8yv?usp=sharing" TargetMode="External"/><Relationship Id="rId95" Type="http://schemas.openxmlformats.org/officeDocument/2006/relationships/hyperlink" Target="https://drive.google.com/file/d/1OU-ZB4dgGxVoSV6KsP3YWZzon53M55Vu/view?usp=sharing" TargetMode="External"/><Relationship Id="rId94" Type="http://schemas.openxmlformats.org/officeDocument/2006/relationships/hyperlink" Target="https://drive.google.com/file/d/17eVN1-euqGShzLaTz9YzkLJPhkiW97LN/view?usp=sharing" TargetMode="External"/><Relationship Id="rId97" Type="http://schemas.openxmlformats.org/officeDocument/2006/relationships/hyperlink" Target="https://drive.google.com/file/d/17wOOgagF6kWmbozFKIWq0u-q5Ip3NSyn/view?usp=sharing" TargetMode="External"/><Relationship Id="rId96" Type="http://schemas.openxmlformats.org/officeDocument/2006/relationships/hyperlink" Target="https://drive.google.com/file/d/16WGvngDU2APEps4dtsT7UxHAyzZG6Br3/view?usp=sharing" TargetMode="External"/><Relationship Id="rId11" Type="http://schemas.openxmlformats.org/officeDocument/2006/relationships/hyperlink" Target="https://drive.google.com/file/d/1ZxJjvUPeqJZNmV8QNyZbZepznHba_PrL/view?usp=sharing" TargetMode="External"/><Relationship Id="rId99" Type="http://schemas.openxmlformats.org/officeDocument/2006/relationships/hyperlink" Target="https://drive.google.com/file/d/1TTerZyrR142NOYb2ohGVvkvWpa7VmfLf/view?usp=sharing" TargetMode="External"/><Relationship Id="rId10" Type="http://schemas.openxmlformats.org/officeDocument/2006/relationships/hyperlink" Target="https://drive.google.com/file/d/1thjlku5HKEunrNg42EsqJa97Gu0c5TtU/view?usp=sharing" TargetMode="External"/><Relationship Id="rId98" Type="http://schemas.openxmlformats.org/officeDocument/2006/relationships/hyperlink" Target="https://drive.google.com/file/d/1c2PEM2-qDunh-u_NVbxH_7aAwEwvWmeW/view?usp=sharing" TargetMode="External"/><Relationship Id="rId13" Type="http://schemas.openxmlformats.org/officeDocument/2006/relationships/hyperlink" Target="https://drive.google.com/file/d/1oCyOFvN12U37m8HJyXaMBdPDWK_7GCz_/view?usp=sharing" TargetMode="External"/><Relationship Id="rId12" Type="http://schemas.openxmlformats.org/officeDocument/2006/relationships/hyperlink" Target="https://drive.google.com/file/d/1ZxJjvUPeqJZNmV8QNyZbZepznHba_PrL/view?usp=sharing" TargetMode="External"/><Relationship Id="rId91" Type="http://schemas.openxmlformats.org/officeDocument/2006/relationships/hyperlink" Target="https://drive.google.com/file/d/1urEOwl0jSGUFi7tCPOWSf7KTCOpx868s/view?usp=sharing" TargetMode="External"/><Relationship Id="rId90" Type="http://schemas.openxmlformats.org/officeDocument/2006/relationships/hyperlink" Target="https://drive.google.com/file/d/17MdWKZnIyzHvhmDx4qGP9aexwR2NhlUe/view?usp=sharing" TargetMode="External"/><Relationship Id="rId93" Type="http://schemas.openxmlformats.org/officeDocument/2006/relationships/hyperlink" Target="https://drive.google.com/file/d/1maBldZr83Dw8U0XPa2_a3I_54S0iQp-g/view?usp=sharing" TargetMode="External"/><Relationship Id="rId92" Type="http://schemas.openxmlformats.org/officeDocument/2006/relationships/hyperlink" Target="https://drive.google.com/file/d/1xbkZVu5rT_9pqcaZgJdcBMoTnwfusyr2/view?usp=sharing" TargetMode="External"/><Relationship Id="rId118" Type="http://schemas.openxmlformats.org/officeDocument/2006/relationships/hyperlink" Target="https://drive.google.com/file/d/1L2JIf3fhE2jxnQlcL6TdmuED30hBqtPh/view?usp=sharing" TargetMode="External"/><Relationship Id="rId117" Type="http://schemas.openxmlformats.org/officeDocument/2006/relationships/hyperlink" Target="https://drive.google.com/drive/folders/1ASHxSqAOLpkZCgQeVbpAt4B6qp9MBY1A?usp=sharing" TargetMode="External"/><Relationship Id="rId116" Type="http://schemas.openxmlformats.org/officeDocument/2006/relationships/hyperlink" Target="https://drive.google.com/file/d/1ECeRbvU_V5BBi3qTspyeckSlQm2GCbBU/view?usp=sharing" TargetMode="External"/><Relationship Id="rId115" Type="http://schemas.openxmlformats.org/officeDocument/2006/relationships/hyperlink" Target="https://drive.google.com/file/d/1fgSpIGK4rJVft-974KY1Hou_GmhhWtI2/view?usp=sharing" TargetMode="External"/><Relationship Id="rId119" Type="http://schemas.openxmlformats.org/officeDocument/2006/relationships/hyperlink" Target="https://drive.google.com/file/d/10dG8PtpSFhSFjC4tM3aBRhhKyhmTABdT/view?usp=sharing" TargetMode="External"/><Relationship Id="rId15" Type="http://schemas.openxmlformats.org/officeDocument/2006/relationships/hyperlink" Target="https://drive.google.com/file/d/1rlqDlzixfypkAKrC6bq1C5cNOi0NPPLo/view?usp=sharing" TargetMode="External"/><Relationship Id="rId110" Type="http://schemas.openxmlformats.org/officeDocument/2006/relationships/hyperlink" Target="https://drive.google.com/file/d/1GneCQOAVv7QsAueJ6IEiXr5KPeO4ZK41/view?usp=sharing" TargetMode="External"/><Relationship Id="rId14" Type="http://schemas.openxmlformats.org/officeDocument/2006/relationships/hyperlink" Target="https://drive.google.com/file/d/1W_nHrmujbsAZZN4HmRXutHvbnfv7kK_N/view?usp=sharing" TargetMode="External"/><Relationship Id="rId17" Type="http://schemas.openxmlformats.org/officeDocument/2006/relationships/hyperlink" Target="https://drive.google.com/file/d/15On2taPhK3z2QOIOErKkzGe3N5dajgX4/view?usp=sharing" TargetMode="External"/><Relationship Id="rId16" Type="http://schemas.openxmlformats.org/officeDocument/2006/relationships/hyperlink" Target="https://drive.google.com/file/d/131VXhJ108-oKxpZ9hLRHi_0F6-GPHVQW/view?usp=sharing" TargetMode="External"/><Relationship Id="rId19" Type="http://schemas.openxmlformats.org/officeDocument/2006/relationships/hyperlink" Target="https://drive.google.com/file/d/14fCfxZo_Wxx5e7Sv-oR88-KztZVgE8SA/view?usp=sharing" TargetMode="External"/><Relationship Id="rId114" Type="http://schemas.openxmlformats.org/officeDocument/2006/relationships/hyperlink" Target="https://drive.google.com/file/d/1aiyp0ia6iKWWdfnB6Wej_F66WCRCzR9-/view?usp=sharing" TargetMode="External"/><Relationship Id="rId18" Type="http://schemas.openxmlformats.org/officeDocument/2006/relationships/hyperlink" Target="https://drive.google.com/file/d/15Fn8AF1jOSeozaO1_QpX9zjznR2iAceO/view?usp=sharing" TargetMode="External"/><Relationship Id="rId113" Type="http://schemas.openxmlformats.org/officeDocument/2006/relationships/hyperlink" Target="https://drive.google.com/file/d/14ZwizlQfhy-A1g_I00KkKyHLeB6R-2Sy/view?usp=sharing" TargetMode="External"/><Relationship Id="rId112" Type="http://schemas.openxmlformats.org/officeDocument/2006/relationships/hyperlink" Target="https://drive.google.com/file/d/1gKxt-roxCK1DTFQ5gqdnKPfIM9Svh5Bt/view?usp=sharing" TargetMode="External"/><Relationship Id="rId111" Type="http://schemas.openxmlformats.org/officeDocument/2006/relationships/hyperlink" Target="https://drive.google.com/file/d/1SR491oUiFm4nnGqVffFIIuQ4AQrRD9HT/view?usp=sharing" TargetMode="External"/><Relationship Id="rId84" Type="http://schemas.openxmlformats.org/officeDocument/2006/relationships/hyperlink" Target="https://drive.google.com/file/d/1d4rNs8sgojwXMbZW65m7U8u6oUKutljq/view?usp=sharing" TargetMode="External"/><Relationship Id="rId83" Type="http://schemas.openxmlformats.org/officeDocument/2006/relationships/hyperlink" Target="https://drive.google.com/file/d/1LoWiZH69Ah6QM7Xm4xE_KRoMyfF0NVgt/view?usp=sharing" TargetMode="External"/><Relationship Id="rId86" Type="http://schemas.openxmlformats.org/officeDocument/2006/relationships/hyperlink" Target="https://drive.google.com/file/d/1tKALdEFH2PZQNvVahA6AqdOM-4Z_jI5t/view?usp=sharing" TargetMode="External"/><Relationship Id="rId85" Type="http://schemas.openxmlformats.org/officeDocument/2006/relationships/hyperlink" Target="https://drive.google.com/file/d/1SoJdrtYvb3L0bfhsCyjBsUtQrS8LuLzN/view?usp=sharing" TargetMode="External"/><Relationship Id="rId88" Type="http://schemas.openxmlformats.org/officeDocument/2006/relationships/hyperlink" Target="https://drive.google.com/file/d/1aiyp0ia6iKWWdfnB6Wej_F66WCRCzR9-/view?usp=sharing" TargetMode="External"/><Relationship Id="rId150" Type="http://schemas.openxmlformats.org/officeDocument/2006/relationships/hyperlink" Target="https://drive.google.com/file/d/1KpS3YPVGlKmEFFEpVMrmPskjkSmP0sdl/view?usp=sharing" TargetMode="External"/><Relationship Id="rId87" Type="http://schemas.openxmlformats.org/officeDocument/2006/relationships/hyperlink" Target="https://drive.google.com/file/d/1_4F_X-dIBxctC22pvA0fQMD3nJJDfUIl/view?usp=sharing" TargetMode="External"/><Relationship Id="rId89" Type="http://schemas.openxmlformats.org/officeDocument/2006/relationships/hyperlink" Target="https://drive.google.com/file/d/1oGwPtcIejkt11l7-NUo7SJVuPFU99sc9/view?usp=sharing" TargetMode="External"/><Relationship Id="rId80" Type="http://schemas.openxmlformats.org/officeDocument/2006/relationships/hyperlink" Target="https://drive.google.com/file/d/1lunW-vijqQSNGofZ-wBzy4ks3xPGOBgf/view?usp=sharing" TargetMode="External"/><Relationship Id="rId82" Type="http://schemas.openxmlformats.org/officeDocument/2006/relationships/hyperlink" Target="https://drive.google.com/file/d/1-qvqX6z07y9yvRs-YLCyPc9B4Lc81yPG/view?usp=sharing" TargetMode="External"/><Relationship Id="rId81" Type="http://schemas.openxmlformats.org/officeDocument/2006/relationships/hyperlink" Target="https://drive.google.com/drive/folders/1XYhMCSLP1Ds1QTtAl80KYkIKDvuYdq_M?usp=sharing" TargetMode="External"/><Relationship Id="rId1" Type="http://schemas.openxmlformats.org/officeDocument/2006/relationships/hyperlink" Target="http://makemymenu.io/" TargetMode="External"/><Relationship Id="rId2" Type="http://schemas.openxmlformats.org/officeDocument/2006/relationships/hyperlink" Target="http://makemymenu.io/" TargetMode="External"/><Relationship Id="rId3" Type="http://schemas.openxmlformats.org/officeDocument/2006/relationships/hyperlink" Target="https://drive.google.com/file/d/17zNyvr1jQgSdv1hkMvVXy4Gg7BSHk39U/view?usp=sharing" TargetMode="External"/><Relationship Id="rId149" Type="http://schemas.openxmlformats.org/officeDocument/2006/relationships/hyperlink" Target="https://drive.google.com/file/d/15Xwh-ka0tqZNCEMmT5zs7hgF1-osZXpQ/view?usp=sharing" TargetMode="External"/><Relationship Id="rId4" Type="http://schemas.openxmlformats.org/officeDocument/2006/relationships/hyperlink" Target="https://drive.google.com/file/d/1qNz3MhxP28d6l_0X0V0CASuTvmG017F0/view?usp=sharing" TargetMode="External"/><Relationship Id="rId148" Type="http://schemas.openxmlformats.org/officeDocument/2006/relationships/hyperlink" Target="https://drive.google.com/file/d/1jliYEe5P-Xz6TRgqMKjn85frQS_zozi4/view?usp=sharing" TargetMode="External"/><Relationship Id="rId9" Type="http://schemas.openxmlformats.org/officeDocument/2006/relationships/hyperlink" Target="https://drive.google.com/file/d/1bzVW4cETZZpaYTeU4VcopFgMQe8AqYxf/view?usp=sharing" TargetMode="External"/><Relationship Id="rId143" Type="http://schemas.openxmlformats.org/officeDocument/2006/relationships/hyperlink" Target="https://drive.google.com/file/d/1kWjeI6lpvuli0n6ci-qoGc8qyISKdx1N/view?usp=sharing" TargetMode="External"/><Relationship Id="rId142" Type="http://schemas.openxmlformats.org/officeDocument/2006/relationships/hyperlink" Target="https://drive.google.com/file/d/1bnmCCsZcBCM718FLDWW_VkCmdd86q_1b/view?usp=sharing" TargetMode="External"/><Relationship Id="rId141" Type="http://schemas.openxmlformats.org/officeDocument/2006/relationships/hyperlink" Target="https://drive.google.com/file/d/1WwMda_-rIxMPRciX5Iq9b9JG7hNUNojH/view?usp=sharing" TargetMode="External"/><Relationship Id="rId140" Type="http://schemas.openxmlformats.org/officeDocument/2006/relationships/hyperlink" Target="https://drive.google.com/file/d/1sLs1m-p_uJLzUmV3P6pRMXY8mmj-DRVL/view?usp=sharing" TargetMode="External"/><Relationship Id="rId5" Type="http://schemas.openxmlformats.org/officeDocument/2006/relationships/hyperlink" Target="https://drive.google.com/file/d/1FrEduwF0nbATxu-MPCvc6IriArJV4--G/view?usp=sharing" TargetMode="External"/><Relationship Id="rId147" Type="http://schemas.openxmlformats.org/officeDocument/2006/relationships/hyperlink" Target="https://drive.google.com/file/d/1vR1IVTJ5eKF11IvmfflrNxfnMR51h5bs/view?usp=sharing" TargetMode="External"/><Relationship Id="rId6" Type="http://schemas.openxmlformats.org/officeDocument/2006/relationships/hyperlink" Target="https://drive.google.com/file/d/1HVXnip6k52rlbDpLW5drnSZ3dyqA_q-A/view?usp=sharing" TargetMode="External"/><Relationship Id="rId146" Type="http://schemas.openxmlformats.org/officeDocument/2006/relationships/hyperlink" Target="https://drive.google.com/file/d/1qvzzfw_F91h9PLTr8KEBvfUQMEUqRMa0/view?usp=sharing" TargetMode="External"/><Relationship Id="rId7" Type="http://schemas.openxmlformats.org/officeDocument/2006/relationships/hyperlink" Target="https://drive.google.com/drive/folders/1FO6U8Mpes8Pqe-P9SXWfLBAFyEbovtpF?usp=sharing" TargetMode="External"/><Relationship Id="rId145" Type="http://schemas.openxmlformats.org/officeDocument/2006/relationships/hyperlink" Target="https://drive.google.com/file/d/138bLUmI_7ySTlmse7Iocj-cyyhd0M3CX/view?usp=sharing" TargetMode="External"/><Relationship Id="rId8" Type="http://schemas.openxmlformats.org/officeDocument/2006/relationships/hyperlink" Target="https://drive.google.com/file/d/1zNJy37Ut7EgrYGe3OisMlnroeBzdq9XH/view?usp=sharing" TargetMode="External"/><Relationship Id="rId144" Type="http://schemas.openxmlformats.org/officeDocument/2006/relationships/hyperlink" Target="https://drive.google.com/file/d/1OSz_Xr7oq6JR2XGYmIoGc1oTikYDzAeW/view?usp=sharing" TargetMode="External"/><Relationship Id="rId73" Type="http://schemas.openxmlformats.org/officeDocument/2006/relationships/hyperlink" Target="https://drive.google.com/file/d/1PPUiV9t7gFr1gA3ZWr937bTQJj_3McfV/view?usp=sharing" TargetMode="External"/><Relationship Id="rId72" Type="http://schemas.openxmlformats.org/officeDocument/2006/relationships/hyperlink" Target="https://drive.google.com/file/d/14abWeuUHI46iIv-ilXtl-Ym3Bs8_uHnu/view?usp=sharing" TargetMode="External"/><Relationship Id="rId75" Type="http://schemas.openxmlformats.org/officeDocument/2006/relationships/hyperlink" Target="https://drive.google.com/file/d/1HnEjBUZ0fQcAUxgMQix-U2KgL6o3IXyB/view?usp=sharing" TargetMode="External"/><Relationship Id="rId74" Type="http://schemas.openxmlformats.org/officeDocument/2006/relationships/hyperlink" Target="https://drive.google.com/file/d/1roWcLyvT694ugxxHcz90Dn82nvz5zpLP/view?usp=sharing" TargetMode="External"/><Relationship Id="rId77" Type="http://schemas.openxmlformats.org/officeDocument/2006/relationships/hyperlink" Target="https://drive.google.com/file/d/1hggCrCNEWY9eCMTwaDXjbG7vH5N-wKpj/view?usp=sharing" TargetMode="External"/><Relationship Id="rId76" Type="http://schemas.openxmlformats.org/officeDocument/2006/relationships/hyperlink" Target="https://drive.google.com/file/d/1lQk5-1Nnx_2vG92AtHV1AuplFLOj0NB7/view?usp=sharing" TargetMode="External"/><Relationship Id="rId79" Type="http://schemas.openxmlformats.org/officeDocument/2006/relationships/hyperlink" Target="https://drive.google.com/file/d/1cuV-C89bnbvVciVXGmstClP8bKVGYRdi/view?usp=sharing" TargetMode="External"/><Relationship Id="rId78" Type="http://schemas.openxmlformats.org/officeDocument/2006/relationships/hyperlink" Target="https://drive.google.com/file/d/1Y4PqskVPkgyKLY84jJ33WnxKc-kuANop/view?usp=sharing" TargetMode="External"/><Relationship Id="rId71" Type="http://schemas.openxmlformats.org/officeDocument/2006/relationships/hyperlink" Target="https://drive.google.com/file/d/1SVtq-tdGtbQ-WHPcDKiJZxD8W9B_2Pcv/view?usp=sharing" TargetMode="External"/><Relationship Id="rId70" Type="http://schemas.openxmlformats.org/officeDocument/2006/relationships/hyperlink" Target="https://drive.google.com/file/d/1K2Mg1Ry5JCu3NPUlblgu8yNXahCdqn9G/view?usp=sharing" TargetMode="External"/><Relationship Id="rId139" Type="http://schemas.openxmlformats.org/officeDocument/2006/relationships/hyperlink" Target="https://drive.google.com/file/d/1dSqoTLUycKAgexCR79aLBGAZLxqq15Tp/view?usp=sharing" TargetMode="External"/><Relationship Id="rId138" Type="http://schemas.openxmlformats.org/officeDocument/2006/relationships/hyperlink" Target="https://drive.google.com/file/d/1fdSna7QWYwoLNgYXj_PR561a42USHYAk/view?usp=sharing" TargetMode="External"/><Relationship Id="rId137" Type="http://schemas.openxmlformats.org/officeDocument/2006/relationships/hyperlink" Target="https://drive.google.com/file/d/1yf5hvTQzERd6IV3FTfrbVFOdmbU6SU0N/view?usp=sharing" TargetMode="External"/><Relationship Id="rId132" Type="http://schemas.openxmlformats.org/officeDocument/2006/relationships/hyperlink" Target="https://drive.google.com/file/d/1SUs6Ci_qR5jZa261bWyxAB0Rfb3PmjsZ/view?usp=sharing" TargetMode="External"/><Relationship Id="rId131" Type="http://schemas.openxmlformats.org/officeDocument/2006/relationships/hyperlink" Target="https://drive.google.com/file/d/1lgFqtJhqP6UX0X5jAIHwR3NE_x_VMaQk/view?usp=sharing" TargetMode="External"/><Relationship Id="rId130" Type="http://schemas.openxmlformats.org/officeDocument/2006/relationships/hyperlink" Target="https://drive.google.com/file/d/1ycWI5aAr-NMysnyXhAiHzq7jl0W1sR1r/view?usp=sharing" TargetMode="External"/><Relationship Id="rId136" Type="http://schemas.openxmlformats.org/officeDocument/2006/relationships/hyperlink" Target="https://drive.google.com/file/d/1EQiaQMhP2aA8tKLiRD3j3k4fRpKkCgpO/view?usp=sharing" TargetMode="External"/><Relationship Id="rId135" Type="http://schemas.openxmlformats.org/officeDocument/2006/relationships/hyperlink" Target="https://drive.google.com/file/d/1nNK_PVXjWzGkv6fKWBzt4U1ruibEMtYO/view?usp=sharing" TargetMode="External"/><Relationship Id="rId134" Type="http://schemas.openxmlformats.org/officeDocument/2006/relationships/hyperlink" Target="https://drive.google.com/file/d/1KZsVs1hczUR1ilBESe4QTuEgHtA4tt5j/view?usp=sharing" TargetMode="External"/><Relationship Id="rId133" Type="http://schemas.openxmlformats.org/officeDocument/2006/relationships/hyperlink" Target="https://drive.google.com/file/d/1-HR-I5xBm8mrO2Zi1Apr4KorFeBGirzl/view?usp=sharing" TargetMode="External"/><Relationship Id="rId62" Type="http://schemas.openxmlformats.org/officeDocument/2006/relationships/hyperlink" Target="https://drive.google.com/file/d/1MxELZ84s_SxZCA6nSBwEEP8-Z22bOYQW/view?usp=sharing" TargetMode="External"/><Relationship Id="rId61" Type="http://schemas.openxmlformats.org/officeDocument/2006/relationships/hyperlink" Target="https://drive.google.com/file/d/15mW_LgmMHHZdCSt8OuIADVp3Q6GWcDm5/view?usp=sharing" TargetMode="External"/><Relationship Id="rId64" Type="http://schemas.openxmlformats.org/officeDocument/2006/relationships/hyperlink" Target="https://drive.google.com/file/d/1wuCK5VjKPUQ6JdqRaAEb883rq-3dBj1x/view?usp=sharing" TargetMode="External"/><Relationship Id="rId63" Type="http://schemas.openxmlformats.org/officeDocument/2006/relationships/hyperlink" Target="https://drive.google.com/file/d/1Wt3nGa6BXzq-Q4ppaXsTlg8cHpSf_SGd/view?usp=sharing" TargetMode="External"/><Relationship Id="rId66" Type="http://schemas.openxmlformats.org/officeDocument/2006/relationships/hyperlink" Target="https://drive.google.com/file/d/1RHFNx3OaFzCH81LmUOIZXKMIdfsZ5eWT/view?usp=sharing" TargetMode="External"/><Relationship Id="rId65" Type="http://schemas.openxmlformats.org/officeDocument/2006/relationships/hyperlink" Target="https://drive.google.com/file/d/1za77U9sKq-RLU6WW3fcPme5dZ5iKgA0Z/view?usp=sharing" TargetMode="External"/><Relationship Id="rId68" Type="http://schemas.openxmlformats.org/officeDocument/2006/relationships/hyperlink" Target="https://drive.google.com/file/d/1PsfUxl43Y61Ei4kE8kXMqMHJvxu_2Qmt/view?usp=sharing" TargetMode="External"/><Relationship Id="rId67" Type="http://schemas.openxmlformats.org/officeDocument/2006/relationships/hyperlink" Target="https://drive.google.com/file/d/1IEpOIZynxBX7fJr7UtmQI2HgjnbGwBUr/view?usp=sharing" TargetMode="External"/><Relationship Id="rId60" Type="http://schemas.openxmlformats.org/officeDocument/2006/relationships/hyperlink" Target="https://drive.google.com/file/d/12_uXW_3QsD-hG6yEfA-LJy6HuQOItRGO/view?usp=sharing" TargetMode="External"/><Relationship Id="rId69" Type="http://schemas.openxmlformats.org/officeDocument/2006/relationships/hyperlink" Target="https://drive.google.com/file/d/14hmLAsZzHynsr47sRewY86tudt6gHwhm/view?usp=sharing" TargetMode="External"/><Relationship Id="rId51" Type="http://schemas.openxmlformats.org/officeDocument/2006/relationships/hyperlink" Target="https://drive.google.com/file/d/1N_K3O8AsN7nwoFa-sy2t6K2VRzo-zXaG/view?usp=sharing" TargetMode="External"/><Relationship Id="rId50" Type="http://schemas.openxmlformats.org/officeDocument/2006/relationships/hyperlink" Target="https://drive.google.com/file/d/16WGvngDU2APEps4dtsT7UxHAyzZG6Br3/view?usp=sharing" TargetMode="External"/><Relationship Id="rId53" Type="http://schemas.openxmlformats.org/officeDocument/2006/relationships/hyperlink" Target="https://drive.google.com/file/d/1H0270rCN2etqN0Xdz1lnI9rZQ2TU1oEp/view?usp=sharing" TargetMode="External"/><Relationship Id="rId52" Type="http://schemas.openxmlformats.org/officeDocument/2006/relationships/hyperlink" Target="https://drive.google.com/file/d/17Qi8HxjCti4UAUYBrskCXWVvsDTKyYPs/view?usp=sharing" TargetMode="External"/><Relationship Id="rId55" Type="http://schemas.openxmlformats.org/officeDocument/2006/relationships/hyperlink" Target="https://drive.google.com/file/d/1nWTCMyOVqutFcrW5SHM4mhqVElhQUwZA/view?usp=sharing" TargetMode="External"/><Relationship Id="rId54" Type="http://schemas.openxmlformats.org/officeDocument/2006/relationships/hyperlink" Target="https://drive.google.com/file/d/1j-nGnJ-1n93eXJRogzZbqgrUQ0m4Om8c/view?usp=sharing" TargetMode="External"/><Relationship Id="rId57" Type="http://schemas.openxmlformats.org/officeDocument/2006/relationships/hyperlink" Target="https://drive.google.com/file/d/1LTSZlnMjq-viueai7W04NpLu6aMIpy8S/view?usp=sharing" TargetMode="External"/><Relationship Id="rId56" Type="http://schemas.openxmlformats.org/officeDocument/2006/relationships/hyperlink" Target="https://drive.google.com/file/d/1Us0q2IV-7pw4vifjPccBGHjQvWMnvUDo/view?usp=sharing" TargetMode="External"/><Relationship Id="rId59" Type="http://schemas.openxmlformats.org/officeDocument/2006/relationships/hyperlink" Target="https://drive.google.com/file/d/1PnTNAKKfv01l1tenem-tfPbXLyy8EPI5/view?usp=sharing" TargetMode="External"/><Relationship Id="rId58" Type="http://schemas.openxmlformats.org/officeDocument/2006/relationships/hyperlink" Target="https://drive.google.com/file/d/1swyvrmL-hogwyWvFc90AjBriV18MG3h-/view?usp=sharing" TargetMode="External"/><Relationship Id="rId15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FrEduwF0nbATxu-MPCvc6IriArJV4--G/view?usp=sharing" TargetMode="External"/><Relationship Id="rId190" Type="http://schemas.openxmlformats.org/officeDocument/2006/relationships/hyperlink" Target="https://drive.google.com/file/d/1EQiaQMhP2aA8tKLiRD3j3k4fRpKkCgpO/view?usp=sharing" TargetMode="External"/><Relationship Id="rId42" Type="http://schemas.openxmlformats.org/officeDocument/2006/relationships/hyperlink" Target="https://drive.google.com/file/d/1nLnWv94149Wq0emc4Kd_xkofaqqlS3Fu/view?usp=sharing" TargetMode="External"/><Relationship Id="rId41" Type="http://schemas.openxmlformats.org/officeDocument/2006/relationships/hyperlink" Target="https://drive.google.com/file/d/1pxA9lc02ShgHhhGrbk0JSTw0IDowOlIV/view?usp=sharing" TargetMode="External"/><Relationship Id="rId44" Type="http://schemas.openxmlformats.org/officeDocument/2006/relationships/hyperlink" Target="https://drive.google.com/file/d/1LM8n0HaWmJ3BjrA9SQHsa5dQhXGmhhwB/view?usp=sharing" TargetMode="External"/><Relationship Id="rId194" Type="http://schemas.openxmlformats.org/officeDocument/2006/relationships/hyperlink" Target="https://drive.google.com/file/d/1sLs1m-p_uJLzUmV3P6pRMXY8mmj-DRVL/view?usp=sharing" TargetMode="External"/><Relationship Id="rId43" Type="http://schemas.openxmlformats.org/officeDocument/2006/relationships/hyperlink" Target="https://drive.google.com/file/d/1cIeoH_M9y5DqKSqT8KCk59FUU6DVkO0q/view?usp=sharing" TargetMode="External"/><Relationship Id="rId193" Type="http://schemas.openxmlformats.org/officeDocument/2006/relationships/hyperlink" Target="https://drive.google.com/file/d/1dSqoTLUycKAgexCR79aLBGAZLxqq15Tp/view?usp=sharing" TargetMode="External"/><Relationship Id="rId46" Type="http://schemas.openxmlformats.org/officeDocument/2006/relationships/hyperlink" Target="https://drive.google.com/file/d/1KNAEfKKme1QTNK1u_6slaoYR-dooCwch/view?usp=sharing" TargetMode="External"/><Relationship Id="rId192" Type="http://schemas.openxmlformats.org/officeDocument/2006/relationships/hyperlink" Target="https://drive.google.com/file/d/1fdSna7QWYwoLNgYXj_PR561a42USHYAk/view?usp=sharing" TargetMode="External"/><Relationship Id="rId45" Type="http://schemas.openxmlformats.org/officeDocument/2006/relationships/hyperlink" Target="https://drive.google.com/file/d/1_uSpHMuqunW8OSgL5fTHA_z5LxWuXrtK/view?usp=sharing" TargetMode="External"/><Relationship Id="rId191" Type="http://schemas.openxmlformats.org/officeDocument/2006/relationships/hyperlink" Target="https://drive.google.com/file/d/1yf5hvTQzERd6IV3FTfrbVFOdmbU6SU0N/view?usp=sharing" TargetMode="External"/><Relationship Id="rId48" Type="http://schemas.openxmlformats.org/officeDocument/2006/relationships/hyperlink" Target="https://drive.google.com/file/d/1iXzCorkQZZl9cGsWUx5TNSdHp2YP_09r/view?usp=sharing" TargetMode="External"/><Relationship Id="rId187" Type="http://schemas.openxmlformats.org/officeDocument/2006/relationships/hyperlink" Target="https://drive.google.com/file/d/1-HR-I5xBm8mrO2Zi1Apr4KorFeBGirzl/view?usp=sharing" TargetMode="External"/><Relationship Id="rId47" Type="http://schemas.openxmlformats.org/officeDocument/2006/relationships/hyperlink" Target="https://drive.google.com/file/d/1HVXnip6k52rlbDpLW5drnSZ3dyqA_q-A/view?usp=sharing" TargetMode="External"/><Relationship Id="rId186" Type="http://schemas.openxmlformats.org/officeDocument/2006/relationships/hyperlink" Target="https://drive.google.com/file/d/1SUs6Ci_qR5jZa261bWyxAB0Rfb3PmjsZ/view?usp=sharing" TargetMode="External"/><Relationship Id="rId185" Type="http://schemas.openxmlformats.org/officeDocument/2006/relationships/hyperlink" Target="https://drive.google.com/file/d/1lgFqtJhqP6UX0X5jAIHwR3NE_x_VMaQk/view?usp=sharing" TargetMode="External"/><Relationship Id="rId49" Type="http://schemas.openxmlformats.org/officeDocument/2006/relationships/hyperlink" Target="https://drive.google.com/file/d/1kTJGj9Bcirs2SLvUJsf_hyILCDGZRYdt/view?usp=sharing" TargetMode="External"/><Relationship Id="rId184" Type="http://schemas.openxmlformats.org/officeDocument/2006/relationships/hyperlink" Target="https://drive.google.com/file/d/1ycWI5aAr-NMysnyXhAiHzq7jl0W1sR1r/view?usp=sharing" TargetMode="External"/><Relationship Id="rId189" Type="http://schemas.openxmlformats.org/officeDocument/2006/relationships/hyperlink" Target="https://drive.google.com/file/d/1nNK_PVXjWzGkv6fKWBzt4U1ruibEMtYO/view?usp=sharing" TargetMode="External"/><Relationship Id="rId188" Type="http://schemas.openxmlformats.org/officeDocument/2006/relationships/hyperlink" Target="https://drive.google.com/file/d/1KZsVs1hczUR1ilBESe4QTuEgHtA4tt5j/view?usp=sharing" TargetMode="External"/><Relationship Id="rId31" Type="http://schemas.openxmlformats.org/officeDocument/2006/relationships/hyperlink" Target="https://drive.google.com/file/d/1masnjj2TxS2VRq3cjy5aAX0Gz6rX8-iM/view?usp=sharing" TargetMode="External"/><Relationship Id="rId30" Type="http://schemas.openxmlformats.org/officeDocument/2006/relationships/hyperlink" Target="https://drive.google.com/file/d/12LP9GfiYV44WlSaaPvWtwXzc_wolw6s1/view?usp=sharing" TargetMode="External"/><Relationship Id="rId33" Type="http://schemas.openxmlformats.org/officeDocument/2006/relationships/hyperlink" Target="https://drive.google.com/file/d/19v1YPj76YwqqI35gYL3-jbDhOKroLOAV/view?usp=sharing" TargetMode="External"/><Relationship Id="rId183" Type="http://schemas.openxmlformats.org/officeDocument/2006/relationships/hyperlink" Target="https://drive.google.com/file/d/17v_tu5fMvZuAwGV96fhPtMjoNpKJmV2E/view?usp=sharing" TargetMode="External"/><Relationship Id="rId32" Type="http://schemas.openxmlformats.org/officeDocument/2006/relationships/hyperlink" Target="https://drive.google.com/file/d/1tiaokPXBNx1M4tLSpXVm8Kyn-oHEoDEG/view?usp=sharing" TargetMode="External"/><Relationship Id="rId182" Type="http://schemas.openxmlformats.org/officeDocument/2006/relationships/hyperlink" Target="https://drive.google.com/file/d/1xAAcqx_o_2CpUQ3qCaYuqzD9pbfCrZlu/view?usp=sharing" TargetMode="External"/><Relationship Id="rId35" Type="http://schemas.openxmlformats.org/officeDocument/2006/relationships/hyperlink" Target="https://drive.google.com/file/d/15bEgghJNpGJUDZ6AC4aHpHlvxeM3Z6ie/view?usp=sharing" TargetMode="External"/><Relationship Id="rId181" Type="http://schemas.openxmlformats.org/officeDocument/2006/relationships/hyperlink" Target="https://drive.google.com/file/d/1VnINLtGVFivoQMDcxDCK0tFe3WD30RgX/view?usp=sharing" TargetMode="External"/><Relationship Id="rId34" Type="http://schemas.openxmlformats.org/officeDocument/2006/relationships/hyperlink" Target="https://drive.google.com/file/d/1NgKHZ4q6MODNNOwhGGju7ky5zavHlOaU/view?usp=sharing" TargetMode="External"/><Relationship Id="rId180" Type="http://schemas.openxmlformats.org/officeDocument/2006/relationships/hyperlink" Target="https://drive.google.com/file/d/1F5LwGNDOWNtSLVxw0wNdlQ672H4uZbtr/view?usp=sharing" TargetMode="External"/><Relationship Id="rId37" Type="http://schemas.openxmlformats.org/officeDocument/2006/relationships/hyperlink" Target="https://drive.google.com/file/d/1Hw-ButJkksF4lv8pwGE7r1CoUgylErYi/view?usp=sharing" TargetMode="External"/><Relationship Id="rId176" Type="http://schemas.openxmlformats.org/officeDocument/2006/relationships/hyperlink" Target="https://drive.google.com/drive/folders/1K4nXNuLlQpFwlGbhEkAkLwOx0gImT8yv?usp=sharing" TargetMode="External"/><Relationship Id="rId36" Type="http://schemas.openxmlformats.org/officeDocument/2006/relationships/hyperlink" Target="https://drive.google.com/file/d/17zNyvr1jQgSdv1hkMvVXy4Gg7BSHk39U/view?usp=sharing" TargetMode="External"/><Relationship Id="rId175" Type="http://schemas.openxmlformats.org/officeDocument/2006/relationships/hyperlink" Target="https://drive.google.com/file/d/1EZ9VZFrd9WsWFzV1S1v2ILyDxyDTG92v/view?usp=sharing" TargetMode="External"/><Relationship Id="rId39" Type="http://schemas.openxmlformats.org/officeDocument/2006/relationships/hyperlink" Target="https://drive.google.com/file/d/1qNz3MhxP28d6l_0X0V0CASuTvmG017F0/view?usp=sharing" TargetMode="External"/><Relationship Id="rId174" Type="http://schemas.openxmlformats.org/officeDocument/2006/relationships/hyperlink" Target="https://drive.google.com/file/d/1rpnHWG0rNp_9ebl9RlejfjVS9MYnSP4K/view?usp=sharing" TargetMode="External"/><Relationship Id="rId38" Type="http://schemas.openxmlformats.org/officeDocument/2006/relationships/hyperlink" Target="https://drive.google.com/file/d/1eO1Jj9dqdNyeYQQwdZspvjCyhHCLcWwC/view?usp=sharing" TargetMode="External"/><Relationship Id="rId173" Type="http://schemas.openxmlformats.org/officeDocument/2006/relationships/hyperlink" Target="https://drive.google.com/file/d/10dG8PtpSFhSFjC4tM3aBRhhKyhmTABdT/view?usp=sharing" TargetMode="External"/><Relationship Id="rId179" Type="http://schemas.openxmlformats.org/officeDocument/2006/relationships/hyperlink" Target="https://drive.google.com/file/d/1dFFqcZTXnMR_8YmgeU-yOmP91nC-XXRA/view?usp=sharing" TargetMode="External"/><Relationship Id="rId178" Type="http://schemas.openxmlformats.org/officeDocument/2006/relationships/hyperlink" Target="https://drive.google.com/drive/folders/1fnCJLow-W_qvub0kwiVjUm8ry89Wv27w?usp=sharing" TargetMode="External"/><Relationship Id="rId177" Type="http://schemas.openxmlformats.org/officeDocument/2006/relationships/hyperlink" Target="https://drive.google.com/drive/folders/1iRK6WUI911Oy1GZwwhl4C8G0lfsOH27a?usp=sharing" TargetMode="External"/><Relationship Id="rId20" Type="http://schemas.openxmlformats.org/officeDocument/2006/relationships/hyperlink" Target="https://drive.google.com/file/d/1E6dsJBf9ulI1eUx_3YVhg5CxzPYdohQQ/view?usp=sharing" TargetMode="External"/><Relationship Id="rId22" Type="http://schemas.openxmlformats.org/officeDocument/2006/relationships/hyperlink" Target="https://drive.google.com/file/d/1m4-UPQWa53DcNjWEUz9PwoO2UogDcNk6/view?usp=sharing" TargetMode="External"/><Relationship Id="rId21" Type="http://schemas.openxmlformats.org/officeDocument/2006/relationships/hyperlink" Target="https://drive.google.com/file/d/1mMgin4wNExxemsnZ4ptZOboBiikHg88r/view?usp=sharing" TargetMode="External"/><Relationship Id="rId24" Type="http://schemas.openxmlformats.org/officeDocument/2006/relationships/hyperlink" Target="https://drive.google.com/file/d/1OBEiqdOGHuSeT1dq7cnulzGPZGAJf8pW/view?usp=sharing" TargetMode="External"/><Relationship Id="rId23" Type="http://schemas.openxmlformats.org/officeDocument/2006/relationships/hyperlink" Target="https://drive.google.com/file/d/1kjr57UxuBeX1EOntQ_fHojQRI063wP0X/view?usp=sharing" TargetMode="External"/><Relationship Id="rId26" Type="http://schemas.openxmlformats.org/officeDocument/2006/relationships/hyperlink" Target="https://drive.google.com/file/d/1E9ylI4s03WTLCAfDt2SdR5dHHhzovu8B/view?usp=sharing" TargetMode="External"/><Relationship Id="rId25" Type="http://schemas.openxmlformats.org/officeDocument/2006/relationships/hyperlink" Target="https://drive.google.com/file/d/1wOOfHbjb7xpOjMPMFzmmQJs7AqvmPBR2/view?usp=sharing" TargetMode="External"/><Relationship Id="rId28" Type="http://schemas.openxmlformats.org/officeDocument/2006/relationships/hyperlink" Target="https://drive.google.com/file/d/1YuLogt6fZ6UWKeMUPdeYpdJ64ydndji2/view?usp=sharing" TargetMode="External"/><Relationship Id="rId27" Type="http://schemas.openxmlformats.org/officeDocument/2006/relationships/hyperlink" Target="https://drive.google.com/file/d/18Bbtq0ILpxrs8v5YTn8JvPv7g6q-CR7X/view?usp=sharing" TargetMode="External"/><Relationship Id="rId29" Type="http://schemas.openxmlformats.org/officeDocument/2006/relationships/hyperlink" Target="https://drive.google.com/file/d/1jq1Tn2NWKhXRkt_PffLF-XX86-FFCoAJ/view?usp=sharing" TargetMode="External"/><Relationship Id="rId11" Type="http://schemas.openxmlformats.org/officeDocument/2006/relationships/hyperlink" Target="https://drive.google.com/file/d/1WqcVMqquqdAZQW6NacuAcVX8zEjNKg3n/view?usp=sharing" TargetMode="External"/><Relationship Id="rId10" Type="http://schemas.openxmlformats.org/officeDocument/2006/relationships/hyperlink" Target="https://drive.google.com/file/d/1kni0x2Zbk7k6x_btNgPMcdWJYglESa28/view?usp=sharing" TargetMode="External"/><Relationship Id="rId13" Type="http://schemas.openxmlformats.org/officeDocument/2006/relationships/hyperlink" Target="https://drive.google.com/file/d/1izfGIdnHgPP5K0pp1gnD_vaOtdTe_u8t/view?usp=sharing" TargetMode="External"/><Relationship Id="rId12" Type="http://schemas.openxmlformats.org/officeDocument/2006/relationships/hyperlink" Target="https://drive.google.com/file/d/1PZslgPH1S-hj9LTUiTrsFRnGR-Z1K0_8/view?usp=sharing" TargetMode="External"/><Relationship Id="rId15" Type="http://schemas.openxmlformats.org/officeDocument/2006/relationships/hyperlink" Target="https://drive.google.com/drive/folders/1KNHt75-0DESODwitWKfBUtgfu_zq9-mM?usp=sharing" TargetMode="External"/><Relationship Id="rId198" Type="http://schemas.openxmlformats.org/officeDocument/2006/relationships/hyperlink" Target="https://drive.google.com/file/d/1OSz_Xr7oq6JR2XGYmIoGc1oTikYDzAeW/view?usp=sharing" TargetMode="External"/><Relationship Id="rId14" Type="http://schemas.openxmlformats.org/officeDocument/2006/relationships/hyperlink" Target="https://drive.google.com/drive/folders/1Fjq-Y9voBKywEqc--36WWPatPEEKpQbl?usp=sharing" TargetMode="External"/><Relationship Id="rId197" Type="http://schemas.openxmlformats.org/officeDocument/2006/relationships/hyperlink" Target="https://drive.google.com/file/d/1kWjeI6lpvuli0n6ci-qoGc8qyISKdx1N/view?usp=sharing" TargetMode="External"/><Relationship Id="rId17" Type="http://schemas.openxmlformats.org/officeDocument/2006/relationships/hyperlink" Target="https://drive.google.com/file/d/1W_nHrmujbsAZZN4HmRXutHvbnfv7kK_N/view?usp=sharing" TargetMode="External"/><Relationship Id="rId196" Type="http://schemas.openxmlformats.org/officeDocument/2006/relationships/hyperlink" Target="https://drive.google.com/file/d/1bnmCCsZcBCM718FLDWW_VkCmdd86q_1b/view?usp=sharing" TargetMode="External"/><Relationship Id="rId16" Type="http://schemas.openxmlformats.org/officeDocument/2006/relationships/hyperlink" Target="https://drive.google.com/file/d/1-mceYrsb6wW2mkhcVYOHyVBJM5n4c55k/view?usp=sharing" TargetMode="External"/><Relationship Id="rId195" Type="http://schemas.openxmlformats.org/officeDocument/2006/relationships/hyperlink" Target="https://drive.google.com/file/d/1WwMda_-rIxMPRciX5Iq9b9JG7hNUNojH/view?usp=sharing" TargetMode="External"/><Relationship Id="rId19" Type="http://schemas.openxmlformats.org/officeDocument/2006/relationships/hyperlink" Target="https://drive.google.com/drive/folders/1bLR4VM2smxqHSotT_ugvWvczGVGVWB-1?usp=sharing" TargetMode="External"/><Relationship Id="rId18" Type="http://schemas.openxmlformats.org/officeDocument/2006/relationships/hyperlink" Target="https://drive.google.com/file/d/1WyKW02B5okDlSmyJZ5zEDyH_51IYOU-1/view?usp=sharing" TargetMode="External"/><Relationship Id="rId199" Type="http://schemas.openxmlformats.org/officeDocument/2006/relationships/hyperlink" Target="https://drive.google.com/file/d/138bLUmI_7ySTlmse7Iocj-cyyhd0M3CX/view?usp=sharing" TargetMode="External"/><Relationship Id="rId84" Type="http://schemas.openxmlformats.org/officeDocument/2006/relationships/hyperlink" Target="https://drive.google.com/file/d/1lmRPjUMPOuhq4DTd_I80iJtSBF0_m65g/view?usp=sharing" TargetMode="External"/><Relationship Id="rId83" Type="http://schemas.openxmlformats.org/officeDocument/2006/relationships/hyperlink" Target="https://drive.google.com/file/d/1H6uFYalbpgph-fhshZY2f8flxvKq7su5/view?usp=sharing" TargetMode="External"/><Relationship Id="rId86" Type="http://schemas.openxmlformats.org/officeDocument/2006/relationships/hyperlink" Target="https://drive.google.com/file/d/11stbcyB2X5YSwpmbkYLtyHARFIZLrTS4/view?usp=sharing" TargetMode="External"/><Relationship Id="rId85" Type="http://schemas.openxmlformats.org/officeDocument/2006/relationships/hyperlink" Target="https://drive.google.com/file/d/1ABIZchwKTtcE4ZAPkyNw8f3cGUxNNT3O/view?usp=sharing" TargetMode="External"/><Relationship Id="rId88" Type="http://schemas.openxmlformats.org/officeDocument/2006/relationships/hyperlink" Target="https://drive.google.com/file/d/1PUI8mHA2oWp8S2Z0yjWeZtmkcc7kfj6m/view?usp=sharing" TargetMode="External"/><Relationship Id="rId150" Type="http://schemas.openxmlformats.org/officeDocument/2006/relationships/hyperlink" Target="https://drive.google.com/file/d/16WGvngDU2APEps4dtsT7UxHAyzZG6Br3/view?usp=sharing" TargetMode="External"/><Relationship Id="rId87" Type="http://schemas.openxmlformats.org/officeDocument/2006/relationships/hyperlink" Target="https://drive.google.com/file/d/1tpkjdt7sLJRsww3PTPej2BVbTo639fwY/view?usp=sharing" TargetMode="External"/><Relationship Id="rId89" Type="http://schemas.openxmlformats.org/officeDocument/2006/relationships/hyperlink" Target="https://drive.google.com/file/d/1kI5jE08PpLblp_3npu8G9fp4MqPDz8Pr/view?usp=sharing" TargetMode="External"/><Relationship Id="rId80" Type="http://schemas.openxmlformats.org/officeDocument/2006/relationships/hyperlink" Target="https://drive.google.com/file/d/1c7nDQraJentIOPRHAO4bY05kaA_nmPiL/view?usp=sharing" TargetMode="External"/><Relationship Id="rId82" Type="http://schemas.openxmlformats.org/officeDocument/2006/relationships/hyperlink" Target="https://drive.google.com/file/d/1SM354c0URBMZK3K5Ol0ZLiYoPT7z-taM/view?usp=sharing" TargetMode="External"/><Relationship Id="rId81" Type="http://schemas.openxmlformats.org/officeDocument/2006/relationships/hyperlink" Target="https://drive.google.com/file/d/1-Rkt3urqTcBTSFY5Mz1pJHx_LzRs4SZP/view?usp=sharing" TargetMode="External"/><Relationship Id="rId1" Type="http://schemas.openxmlformats.org/officeDocument/2006/relationships/hyperlink" Target="https://drive.google.com/file/d/1IQqIjeecsBp9YQHBN_8dbGPLv9Q4n0Ga/view?usp=sharing" TargetMode="External"/><Relationship Id="rId2" Type="http://schemas.openxmlformats.org/officeDocument/2006/relationships/hyperlink" Target="https://drive.google.com/file/d/13Zis-zgFUaJCCVc6eAMITyw30xsgThDK/view?usp=sharing" TargetMode="External"/><Relationship Id="rId3" Type="http://schemas.openxmlformats.org/officeDocument/2006/relationships/hyperlink" Target="https://drive.google.com/file/d/16yHwPEwqSBoABtGsyjT0sOx_9E91LlTS/view?usp=sharing" TargetMode="External"/><Relationship Id="rId149" Type="http://schemas.openxmlformats.org/officeDocument/2006/relationships/hyperlink" Target="https://drive.google.com/file/d/1OU-ZB4dgGxVoSV6KsP3YWZzon53M55Vu/view?usp=sharing" TargetMode="External"/><Relationship Id="rId4" Type="http://schemas.openxmlformats.org/officeDocument/2006/relationships/hyperlink" Target="https://drive.google.com/file/d/1WHyDaomqHF1NbD5ZwfoK0ye6RldQ7ZDW/view?usp=sharing" TargetMode="External"/><Relationship Id="rId148" Type="http://schemas.openxmlformats.org/officeDocument/2006/relationships/hyperlink" Target="https://drive.google.com/file/d/17eVN1-euqGShzLaTz9YzkLJPhkiW97LN/view?usp=sharing" TargetMode="External"/><Relationship Id="rId9" Type="http://schemas.openxmlformats.org/officeDocument/2006/relationships/hyperlink" Target="https://drive.google.com/file/d/16ZQDU0XsopfffnsBcwyTfMY5EJQC1yNG/view?usp=sharing" TargetMode="External"/><Relationship Id="rId143" Type="http://schemas.openxmlformats.org/officeDocument/2006/relationships/hyperlink" Target="https://drive.google.com/file/d/1GGJORG74vTz73j7vM1n3NjsRLPSaHWmc/view?usp=sharing" TargetMode="External"/><Relationship Id="rId142" Type="http://schemas.openxmlformats.org/officeDocument/2006/relationships/hyperlink" Target="https://drive.google.com/file/d/1oGwPtcIejkt11l7-NUo7SJVuPFU99sc9/view?usp=sharing" TargetMode="External"/><Relationship Id="rId141" Type="http://schemas.openxmlformats.org/officeDocument/2006/relationships/hyperlink" Target="https://drive.google.com/file/d/1aiyp0ia6iKWWdfnB6Wej_F66WCRCzR9-/view?usp=sharing" TargetMode="External"/><Relationship Id="rId140" Type="http://schemas.openxmlformats.org/officeDocument/2006/relationships/hyperlink" Target="https://drive.google.com/file/d/1_4F_X-dIBxctC22pvA0fQMD3nJJDfUIl/view?usp=sharing" TargetMode="External"/><Relationship Id="rId5" Type="http://schemas.openxmlformats.org/officeDocument/2006/relationships/hyperlink" Target="https://drive.google.com/file/d/1o-f3DE-hQhRM8flLif_gTaYKlpB8lT2H/view?usp=sharing" TargetMode="External"/><Relationship Id="rId147" Type="http://schemas.openxmlformats.org/officeDocument/2006/relationships/hyperlink" Target="https://drive.google.com/file/d/1maBldZr83Dw8U0XPa2_a3I_54S0iQp-g/view?usp=sharing" TargetMode="External"/><Relationship Id="rId6" Type="http://schemas.openxmlformats.org/officeDocument/2006/relationships/hyperlink" Target="https://drive.google.com/file/d/1lBNQpitxK_I3gE0u3pZ5xXiwQyeAIM7Z/view?usp=sharing" TargetMode="External"/><Relationship Id="rId146" Type="http://schemas.openxmlformats.org/officeDocument/2006/relationships/hyperlink" Target="https://drive.google.com/file/d/1xbkZVu5rT_9pqcaZgJdcBMoTnwfusyr2/view?usp=sharing" TargetMode="External"/><Relationship Id="rId7" Type="http://schemas.openxmlformats.org/officeDocument/2006/relationships/hyperlink" Target="https://drive.google.com/file/d/1G6d-PMDVQHa4XKufRoi2r3rKPwZBt884/view?usp=sharing" TargetMode="External"/><Relationship Id="rId145" Type="http://schemas.openxmlformats.org/officeDocument/2006/relationships/hyperlink" Target="https://drive.google.com/file/d/1urEOwl0jSGUFi7tCPOWSf7KTCOpx868s/view?usp=sharing" TargetMode="External"/><Relationship Id="rId8" Type="http://schemas.openxmlformats.org/officeDocument/2006/relationships/hyperlink" Target="https://drive.google.com/file/d/1XjYSuDp3R7GEeT7tZOvEbSJRKI2xVmQl/view?usp=sharing" TargetMode="External"/><Relationship Id="rId144" Type="http://schemas.openxmlformats.org/officeDocument/2006/relationships/hyperlink" Target="https://drive.google.com/file/d/17MdWKZnIyzHvhmDx4qGP9aexwR2NhlUe/view?usp=sharing" TargetMode="External"/><Relationship Id="rId73" Type="http://schemas.openxmlformats.org/officeDocument/2006/relationships/hyperlink" Target="https://drive.google.com/file/d/1lBiA8PelFVsnf0zE1yoI2BvvHMnX_xwB/view?usp=sharing" TargetMode="External"/><Relationship Id="rId72" Type="http://schemas.openxmlformats.org/officeDocument/2006/relationships/hyperlink" Target="https://drive.google.com/file/d/1BzcrAHfZDNPFILJRmDSK3Xo3Mt-xicdr/view?usp=sharing" TargetMode="External"/><Relationship Id="rId75" Type="http://schemas.openxmlformats.org/officeDocument/2006/relationships/hyperlink" Target="https://drive.google.com/file/d/1cRGK6STnuVPQIZv1sKW6geyQyT4EgRoO/view?usp=sharing" TargetMode="External"/><Relationship Id="rId74" Type="http://schemas.openxmlformats.org/officeDocument/2006/relationships/hyperlink" Target="https://drive.google.com/file/d/1LdrvRqsJC2_A-Ih6T_EcRGgamI5HUhd9/view?usp=sharing" TargetMode="External"/><Relationship Id="rId77" Type="http://schemas.openxmlformats.org/officeDocument/2006/relationships/hyperlink" Target="https://drive.google.com/file/d/10Yxsy0CLSWjj_7sEhbgwaBQr5byr8QIz/view?usp=sharing" TargetMode="External"/><Relationship Id="rId76" Type="http://schemas.openxmlformats.org/officeDocument/2006/relationships/hyperlink" Target="https://drive.google.com/file/d/1kIU3c4yI5Fc_DOd51ZzBgeI69LzxofMr/view?usp=sharing" TargetMode="External"/><Relationship Id="rId79" Type="http://schemas.openxmlformats.org/officeDocument/2006/relationships/hyperlink" Target="https://drive.google.com/file/d/1c7nDQraJentIOPRHAO4bY05kaA_nmPiL/view?usp=sharing" TargetMode="External"/><Relationship Id="rId78" Type="http://schemas.openxmlformats.org/officeDocument/2006/relationships/hyperlink" Target="https://drive.google.com/file/d/1c7nDQraJentIOPRHAO4bY05kaA_nmPiL/view?usp=sharing" TargetMode="External"/><Relationship Id="rId71" Type="http://schemas.openxmlformats.org/officeDocument/2006/relationships/hyperlink" Target="https://drive.google.com/file/d/12Y2UsB48EVCF8BvrMA1xxT9bcg8z7Tuf/view?usp=sharing" TargetMode="External"/><Relationship Id="rId70" Type="http://schemas.openxmlformats.org/officeDocument/2006/relationships/hyperlink" Target="https://drive.google.com/drive/folders/1onlPBweZ6uBVcj5FCj_Y8ZLpzomEHwdd?usp=sharing" TargetMode="External"/><Relationship Id="rId139" Type="http://schemas.openxmlformats.org/officeDocument/2006/relationships/hyperlink" Target="https://drive.google.com/file/d/1tKALdEFH2PZQNvVahA6AqdOM-4Z_jI5t/view?usp=sharing" TargetMode="External"/><Relationship Id="rId138" Type="http://schemas.openxmlformats.org/officeDocument/2006/relationships/hyperlink" Target="https://drive.google.com/file/d/1SoJdrtYvb3L0bfhsCyjBsUtQrS8LuLzN/view?usp=sharing" TargetMode="External"/><Relationship Id="rId137" Type="http://schemas.openxmlformats.org/officeDocument/2006/relationships/hyperlink" Target="https://drive.google.com/file/d/1d4rNs8sgojwXMbZW65m7U8u6oUKutljq/view?usp=sharing" TargetMode="External"/><Relationship Id="rId132" Type="http://schemas.openxmlformats.org/officeDocument/2006/relationships/hyperlink" Target="https://drive.google.com/file/d/1cuV-C89bnbvVciVXGmstClP8bKVGYRdi/view?usp=sharing" TargetMode="External"/><Relationship Id="rId131" Type="http://schemas.openxmlformats.org/officeDocument/2006/relationships/hyperlink" Target="https://drive.google.com/file/d/1Y4PqskVPkgyKLY84jJ33WnxKc-kuANop/view?usp=sharing" TargetMode="External"/><Relationship Id="rId130" Type="http://schemas.openxmlformats.org/officeDocument/2006/relationships/hyperlink" Target="https://drive.google.com/file/d/1hggCrCNEWY9eCMTwaDXjbG7vH5N-wKpj/view?usp=sharing" TargetMode="External"/><Relationship Id="rId136" Type="http://schemas.openxmlformats.org/officeDocument/2006/relationships/hyperlink" Target="https://drive.google.com/file/d/1LoWiZH69Ah6QM7Xm4xE_KRoMyfF0NVgt/view?usp=sharing" TargetMode="External"/><Relationship Id="rId135" Type="http://schemas.openxmlformats.org/officeDocument/2006/relationships/hyperlink" Target="https://drive.google.com/file/d/1-qvqX6z07y9yvRs-YLCyPc9B4Lc81yPG/view?usp=sharing" TargetMode="External"/><Relationship Id="rId134" Type="http://schemas.openxmlformats.org/officeDocument/2006/relationships/hyperlink" Target="https://drive.google.com/drive/folders/1XYhMCSLP1Ds1QTtAl80KYkIKDvuYdq_M?usp=sharing" TargetMode="External"/><Relationship Id="rId133" Type="http://schemas.openxmlformats.org/officeDocument/2006/relationships/hyperlink" Target="https://drive.google.com/file/d/1lunW-vijqQSNGofZ-wBzy4ks3xPGOBgf/view?usp=sharing" TargetMode="External"/><Relationship Id="rId62" Type="http://schemas.openxmlformats.org/officeDocument/2006/relationships/hyperlink" Target="https://drive.google.com/file/d/131VXhJ108-oKxpZ9hLRHi_0F6-GPHVQW/view?usp=sharing" TargetMode="External"/><Relationship Id="rId61" Type="http://schemas.openxmlformats.org/officeDocument/2006/relationships/hyperlink" Target="https://drive.google.com/file/d/1rlqDlzixfypkAKrC6bq1C5cNOi0NPPLo/view?usp=sharing" TargetMode="External"/><Relationship Id="rId64" Type="http://schemas.openxmlformats.org/officeDocument/2006/relationships/hyperlink" Target="https://drive.google.com/file/d/15Fn8AF1jOSeozaO1_QpX9zjznR2iAceO/view?usp=sharing" TargetMode="External"/><Relationship Id="rId63" Type="http://schemas.openxmlformats.org/officeDocument/2006/relationships/hyperlink" Target="https://drive.google.com/file/d/15On2taPhK3z2QOIOErKkzGe3N5dajgX4/view?usp=sharing" TargetMode="External"/><Relationship Id="rId66" Type="http://schemas.openxmlformats.org/officeDocument/2006/relationships/hyperlink" Target="https://drive.google.com/file/d/1A2khWx6sp5uu2t6SdP1uV99bfPy_J9GG/view?usp=sharing" TargetMode="External"/><Relationship Id="rId172" Type="http://schemas.openxmlformats.org/officeDocument/2006/relationships/hyperlink" Target="https://drive.google.com/file/d/1L2JIf3fhE2jxnQlcL6TdmuED30hBqtPh/view?usp=sharing" TargetMode="External"/><Relationship Id="rId65" Type="http://schemas.openxmlformats.org/officeDocument/2006/relationships/hyperlink" Target="https://drive.google.com/file/d/14fCfxZo_Wxx5e7Sv-oR88-KztZVgE8SA/view?usp=sharing" TargetMode="External"/><Relationship Id="rId171" Type="http://schemas.openxmlformats.org/officeDocument/2006/relationships/hyperlink" Target="https://drive.google.com/drive/folders/1ASHxSqAOLpkZCgQeVbpAt4B6qp9MBY1A?usp=sharing" TargetMode="External"/><Relationship Id="rId68" Type="http://schemas.openxmlformats.org/officeDocument/2006/relationships/hyperlink" Target="https://drive.google.com/file/d/1ZDanoZDoQTfKbkKbeuKg5kxudk8xcDFc/view?usp=sharing" TargetMode="External"/><Relationship Id="rId170" Type="http://schemas.openxmlformats.org/officeDocument/2006/relationships/hyperlink" Target="https://drive.google.com/file/d/1ECeRbvU_V5BBi3qTspyeckSlQm2GCbBU/view?usp=sharing" TargetMode="External"/><Relationship Id="rId67" Type="http://schemas.openxmlformats.org/officeDocument/2006/relationships/hyperlink" Target="https://drive.google.com/file/d/1LpWcjg9VQNW6mqBfF5FmowxgQz7Tb6IR/view?usp=sharing" TargetMode="External"/><Relationship Id="rId60" Type="http://schemas.openxmlformats.org/officeDocument/2006/relationships/hyperlink" Target="https://drive.google.com/file/d/1W_nHrmujbsAZZN4HmRXutHvbnfv7kK_N/view?usp=sharing" TargetMode="External"/><Relationship Id="rId165" Type="http://schemas.openxmlformats.org/officeDocument/2006/relationships/hyperlink" Target="https://drive.google.com/file/d/1SR491oUiFm4nnGqVffFIIuQ4AQrRD9HT/view?usp=sharing" TargetMode="External"/><Relationship Id="rId69" Type="http://schemas.openxmlformats.org/officeDocument/2006/relationships/hyperlink" Target="https://drive.google.com/drive/folders/1X1mgBh6HWwFL7hBihR1Owpg0UHqJMLx6?usp=sharing" TargetMode="External"/><Relationship Id="rId164" Type="http://schemas.openxmlformats.org/officeDocument/2006/relationships/hyperlink" Target="https://drive.google.com/file/d/1GneCQOAVv7QsAueJ6IEiXr5KPeO4ZK41/view?usp=sharing" TargetMode="External"/><Relationship Id="rId163" Type="http://schemas.openxmlformats.org/officeDocument/2006/relationships/hyperlink" Target="https://drive.google.com/drive/folders/1pl3RelNdYle43O3mXbdw1gp_ELo282VN?usp=sharing" TargetMode="External"/><Relationship Id="rId162" Type="http://schemas.openxmlformats.org/officeDocument/2006/relationships/hyperlink" Target="https://drive.google.com/file/d/1scA5YSj5VIoX4AmhSxlIvs-C5fj5WCte/view?usp=sharing" TargetMode="External"/><Relationship Id="rId169" Type="http://schemas.openxmlformats.org/officeDocument/2006/relationships/hyperlink" Target="https://drive.google.com/file/d/1fgSpIGK4rJVft-974KY1Hou_GmhhWtI2/view?usp=sharing" TargetMode="External"/><Relationship Id="rId168" Type="http://schemas.openxmlformats.org/officeDocument/2006/relationships/hyperlink" Target="https://drive.google.com/file/d/1aiyp0ia6iKWWdfnB6Wej_F66WCRCzR9-/view?usp=sharing" TargetMode="External"/><Relationship Id="rId167" Type="http://schemas.openxmlformats.org/officeDocument/2006/relationships/hyperlink" Target="https://drive.google.com/file/d/14ZwizlQfhy-A1g_I00KkKyHLeB6R-2Sy/view?usp=sharing" TargetMode="External"/><Relationship Id="rId166" Type="http://schemas.openxmlformats.org/officeDocument/2006/relationships/hyperlink" Target="https://drive.google.com/file/d/1gKxt-roxCK1DTFQ5gqdnKPfIM9Svh5Bt/view?usp=sharing" TargetMode="External"/><Relationship Id="rId51" Type="http://schemas.openxmlformats.org/officeDocument/2006/relationships/hyperlink" Target="https://drive.google.com/drive/folders/1FO6U8Mpes8Pqe-P9SXWfLBAFyEbovtpF?usp=sharing" TargetMode="External"/><Relationship Id="rId50" Type="http://schemas.openxmlformats.org/officeDocument/2006/relationships/hyperlink" Target="https://drive.google.com/file/d/1zkzqxf7wmy_oNFSNzMTl2juV1Q1CILG8/view?usp=sharing" TargetMode="External"/><Relationship Id="rId53" Type="http://schemas.openxmlformats.org/officeDocument/2006/relationships/hyperlink" Target="https://drive.google.com/file/d/1q60Aa1cdDrLf7JAqLLYvwVbLcYprWn-n/view?usp=sharing" TargetMode="External"/><Relationship Id="rId52" Type="http://schemas.openxmlformats.org/officeDocument/2006/relationships/hyperlink" Target="https://drive.google.com/file/d/1510OLsDPbugf8r3nmtQ7rRYo2A1-tf7H/view?usp=sharing" TargetMode="External"/><Relationship Id="rId55" Type="http://schemas.openxmlformats.org/officeDocument/2006/relationships/hyperlink" Target="https://drive.google.com/file/d/1bzVW4cETZZpaYTeU4VcopFgMQe8AqYxf/view?usp=sharing" TargetMode="External"/><Relationship Id="rId161" Type="http://schemas.openxmlformats.org/officeDocument/2006/relationships/hyperlink" Target="https://drive.google.com/file/d/1fgSpIGK4rJVft-974KY1Hou_GmhhWtI2/view?usp=sharing" TargetMode="External"/><Relationship Id="rId54" Type="http://schemas.openxmlformats.org/officeDocument/2006/relationships/hyperlink" Target="https://drive.google.com/file/d/1zNJy37Ut7EgrYGe3OisMlnroeBzdq9XH/view?usp=sharing" TargetMode="External"/><Relationship Id="rId160" Type="http://schemas.openxmlformats.org/officeDocument/2006/relationships/hyperlink" Target="https://drive.google.com/file/d/1SvT-bYrP9DN5zNIseQQy5T1QrvtoXmax/view?usp=sharing" TargetMode="External"/><Relationship Id="rId57" Type="http://schemas.openxmlformats.org/officeDocument/2006/relationships/hyperlink" Target="https://drive.google.com/file/d/1ZxJjvUPeqJZNmV8QNyZbZepznHba_PrL/view?usp=sharing" TargetMode="External"/><Relationship Id="rId56" Type="http://schemas.openxmlformats.org/officeDocument/2006/relationships/hyperlink" Target="https://drive.google.com/file/d/1thjlku5HKEunrNg42EsqJa97Gu0c5TtU/view?usp=sharing" TargetMode="External"/><Relationship Id="rId159" Type="http://schemas.openxmlformats.org/officeDocument/2006/relationships/hyperlink" Target="https://drive.google.com/file/d/1tNx7ltQo76K6EpBl3T3sF5tl_X7e9tBc/view?usp=sharing" TargetMode="External"/><Relationship Id="rId59" Type="http://schemas.openxmlformats.org/officeDocument/2006/relationships/hyperlink" Target="https://drive.google.com/file/d/1oCyOFvN12U37m8HJyXaMBdPDWK_7GCz_/view?usp=sharing" TargetMode="External"/><Relationship Id="rId154" Type="http://schemas.openxmlformats.org/officeDocument/2006/relationships/hyperlink" Target="https://drive.google.com/file/d/1_-0ByJMG5kygPMEQdVU6igUYYfBGQuXA/view?usp=sharing" TargetMode="External"/><Relationship Id="rId58" Type="http://schemas.openxmlformats.org/officeDocument/2006/relationships/hyperlink" Target="https://drive.google.com/file/d/1ZxJjvUPeqJZNmV8QNyZbZepznHba_PrL/view?usp=sharing" TargetMode="External"/><Relationship Id="rId153" Type="http://schemas.openxmlformats.org/officeDocument/2006/relationships/hyperlink" Target="https://drive.google.com/file/d/1TTerZyrR142NOYb2ohGVvkvWpa7VmfLf/view?usp=sharing" TargetMode="External"/><Relationship Id="rId152" Type="http://schemas.openxmlformats.org/officeDocument/2006/relationships/hyperlink" Target="https://drive.google.com/file/d/1c2PEM2-qDunh-u_NVbxH_7aAwEwvWmeW/view?usp=sharing" TargetMode="External"/><Relationship Id="rId151" Type="http://schemas.openxmlformats.org/officeDocument/2006/relationships/hyperlink" Target="https://drive.google.com/file/d/17wOOgagF6kWmbozFKIWq0u-q5Ip3NSyn/view?usp=sharing" TargetMode="External"/><Relationship Id="rId158" Type="http://schemas.openxmlformats.org/officeDocument/2006/relationships/hyperlink" Target="https://drive.google.com/file/d/1qGxoUiWv6ESU1QrNzQtgdG9YJuzR4cZR/view?usp=sharing" TargetMode="External"/><Relationship Id="rId157" Type="http://schemas.openxmlformats.org/officeDocument/2006/relationships/hyperlink" Target="https://drive.google.com/drive/folders/1BtHL7Xghjla6_joCLQcm4FCAuYnEVUiH?usp=sharing" TargetMode="External"/><Relationship Id="rId156" Type="http://schemas.openxmlformats.org/officeDocument/2006/relationships/hyperlink" Target="https://drive.google.com/file/d/1j-nGnJ-1n93eXJRogzZbqgrUQ0m4Om8c/view?usp=sharing" TargetMode="External"/><Relationship Id="rId155" Type="http://schemas.openxmlformats.org/officeDocument/2006/relationships/hyperlink" Target="https://drive.google.com/file/d/1zxqUEFKIgMjnuaEiyzx2uh_uRGUOH0ya/view?usp=sharing" TargetMode="External"/><Relationship Id="rId107" Type="http://schemas.openxmlformats.org/officeDocument/2006/relationships/hyperlink" Target="https://drive.google.com/file/d/1H0270rCN2etqN0Xdz1lnI9rZQ2TU1oEp/view?usp=sharing" TargetMode="External"/><Relationship Id="rId106" Type="http://schemas.openxmlformats.org/officeDocument/2006/relationships/hyperlink" Target="https://drive.google.com/file/d/17Qi8HxjCti4UAUYBrskCXWVvsDTKyYPs/view?usp=sharing" TargetMode="External"/><Relationship Id="rId105" Type="http://schemas.openxmlformats.org/officeDocument/2006/relationships/hyperlink" Target="https://drive.google.com/file/d/1N_K3O8AsN7nwoFa-sy2t6K2VRzo-zXaG/view?usp=sharing" TargetMode="External"/><Relationship Id="rId104" Type="http://schemas.openxmlformats.org/officeDocument/2006/relationships/hyperlink" Target="https://drive.google.com/file/d/16WGvngDU2APEps4dtsT7UxHAyzZG6Br3/view?usp=sharing" TargetMode="External"/><Relationship Id="rId109" Type="http://schemas.openxmlformats.org/officeDocument/2006/relationships/hyperlink" Target="https://drive.google.com/file/d/1nWTCMyOVqutFcrW5SHM4mhqVElhQUwZA/view?usp=sharing" TargetMode="External"/><Relationship Id="rId108" Type="http://schemas.openxmlformats.org/officeDocument/2006/relationships/hyperlink" Target="https://drive.google.com/file/d/1j-nGnJ-1n93eXJRogzZbqgrUQ0m4Om8c/view?usp=sharing" TargetMode="External"/><Relationship Id="rId103" Type="http://schemas.openxmlformats.org/officeDocument/2006/relationships/hyperlink" Target="https://drive.google.com/file/d/1_EkXJY5V-DubRINnCw6kXQA0TenSlX8A/view?usp=sharing" TargetMode="External"/><Relationship Id="rId102" Type="http://schemas.openxmlformats.org/officeDocument/2006/relationships/hyperlink" Target="https://drive.google.com/file/d/1lNSTkRP2LxrNHkxOeEaZ4I30QR6e8XoV/view?usp=sharing" TargetMode="External"/><Relationship Id="rId101" Type="http://schemas.openxmlformats.org/officeDocument/2006/relationships/hyperlink" Target="https://drive.google.com/drive/folders/14uebewtf_JoQMIgWU5YMTfGlq5caOKQM?usp=sharing" TargetMode="External"/><Relationship Id="rId100" Type="http://schemas.openxmlformats.org/officeDocument/2006/relationships/hyperlink" Target="https://drive.google.com/file/d/119Yf9geZNbl8nTM-D_7zU9hZO1yKRfc0/view?usp=sharing" TargetMode="External"/><Relationship Id="rId129" Type="http://schemas.openxmlformats.org/officeDocument/2006/relationships/hyperlink" Target="https://drive.google.com/file/d/1lQk5-1Nnx_2vG92AtHV1AuplFLOj0NB7/view?usp=sharing" TargetMode="External"/><Relationship Id="rId128" Type="http://schemas.openxmlformats.org/officeDocument/2006/relationships/hyperlink" Target="https://drive.google.com/file/d/1HnEjBUZ0fQcAUxgMQix-U2KgL6o3IXyB/view?usp=sharing" TargetMode="External"/><Relationship Id="rId127" Type="http://schemas.openxmlformats.org/officeDocument/2006/relationships/hyperlink" Target="https://drive.google.com/file/d/1PPUiV9t7gFr1gA3ZWr937bTQJj_3McfV/view?usp=sharing" TargetMode="External"/><Relationship Id="rId126" Type="http://schemas.openxmlformats.org/officeDocument/2006/relationships/hyperlink" Target="https://drive.google.com/file/d/14abWeuUHI46iIv-ilXtl-Ym3Bs8_uHnu/view?usp=sharing" TargetMode="External"/><Relationship Id="rId121" Type="http://schemas.openxmlformats.org/officeDocument/2006/relationships/hyperlink" Target="https://drive.google.com/file/d/1IEpOIZynxBX7fJr7UtmQI2HgjnbGwBUr/view?usp=sharing" TargetMode="External"/><Relationship Id="rId120" Type="http://schemas.openxmlformats.org/officeDocument/2006/relationships/hyperlink" Target="https://drive.google.com/file/d/1RHFNx3OaFzCH81LmUOIZXKMIdfsZ5eWT/view?usp=sharing" TargetMode="External"/><Relationship Id="rId125" Type="http://schemas.openxmlformats.org/officeDocument/2006/relationships/hyperlink" Target="https://drive.google.com/file/d/1SVtq-tdGtbQ-WHPcDKiJZxD8W9B_2Pcv/view?usp=sharing" TargetMode="External"/><Relationship Id="rId124" Type="http://schemas.openxmlformats.org/officeDocument/2006/relationships/hyperlink" Target="https://drive.google.com/file/d/1K2Mg1Ry5JCu3NPUlblgu8yNXahCdqn9G/view?usp=sharing" TargetMode="External"/><Relationship Id="rId123" Type="http://schemas.openxmlformats.org/officeDocument/2006/relationships/hyperlink" Target="https://drive.google.com/file/d/14hmLAsZzHynsr47sRewY86tudt6gHwhm/view?usp=sharing" TargetMode="External"/><Relationship Id="rId122" Type="http://schemas.openxmlformats.org/officeDocument/2006/relationships/hyperlink" Target="https://drive.google.com/file/d/1PsfUxl43Y61Ei4kE8kXMqMHJvxu_2Qmt/view?usp=sharing" TargetMode="External"/><Relationship Id="rId95" Type="http://schemas.openxmlformats.org/officeDocument/2006/relationships/hyperlink" Target="https://drive.google.com/file/d/1f60_8WRTXOLKm9lrMePbYCQEg5JZY8qz/view?usp=sharing" TargetMode="External"/><Relationship Id="rId94" Type="http://schemas.openxmlformats.org/officeDocument/2006/relationships/hyperlink" Target="https://drive.google.com/file/d/11dxvHNFg4S8rHZfWFC04FMn9RbRPagBa/view?usp=sharing" TargetMode="External"/><Relationship Id="rId97" Type="http://schemas.openxmlformats.org/officeDocument/2006/relationships/hyperlink" Target="https://drive.google.com/file/d/140z5DZRf2PCQrbaMb910JouLt2icwK7n/view?usp=sharing" TargetMode="External"/><Relationship Id="rId96" Type="http://schemas.openxmlformats.org/officeDocument/2006/relationships/hyperlink" Target="https://drive.google.com/file/d/1bO0cUcrm_G-OUzsNSwTD2qmRmm_Yj1QI/view?usp=sharing" TargetMode="External"/><Relationship Id="rId99" Type="http://schemas.openxmlformats.org/officeDocument/2006/relationships/hyperlink" Target="https://drive.google.com/drive/folders/1w15w_PSRusFuw6eQ3OgWBHeqiDP1_219?usp=sharing" TargetMode="External"/><Relationship Id="rId98" Type="http://schemas.openxmlformats.org/officeDocument/2006/relationships/hyperlink" Target="https://drive.google.com/file/d/1dQR_O-MNefJ_K5RqUWz60i9ldM9yWRCD/view?usp=sharing" TargetMode="External"/><Relationship Id="rId91" Type="http://schemas.openxmlformats.org/officeDocument/2006/relationships/hyperlink" Target="https://drive.google.com/file/d/1u8blL80bpPIsnRxbldkii_AFmIRvpN7w/view?usp=sharing" TargetMode="External"/><Relationship Id="rId90" Type="http://schemas.openxmlformats.org/officeDocument/2006/relationships/hyperlink" Target="https://drive.google.com/file/d/1KsZguYX_hTJGLoTpEFdblweKjlNDeWAg/view?usp=sharing" TargetMode="External"/><Relationship Id="rId93" Type="http://schemas.openxmlformats.org/officeDocument/2006/relationships/hyperlink" Target="https://drive.google.com/file/d/1lTYoXgnIECSj6Bf6kGLRo9WDukZfoiW3/view?usp=sharing" TargetMode="External"/><Relationship Id="rId92" Type="http://schemas.openxmlformats.org/officeDocument/2006/relationships/hyperlink" Target="https://drive.google.com/file/d/1HMlZkufFGU71L8cm0V3To4buFe7FUaz0/view?usp=sharing" TargetMode="External"/><Relationship Id="rId118" Type="http://schemas.openxmlformats.org/officeDocument/2006/relationships/hyperlink" Target="https://drive.google.com/file/d/1wuCK5VjKPUQ6JdqRaAEb883rq-3dBj1x/view?usp=sharing" TargetMode="External"/><Relationship Id="rId117" Type="http://schemas.openxmlformats.org/officeDocument/2006/relationships/hyperlink" Target="https://drive.google.com/file/d/1Wt3nGa6BXzq-Q4ppaXsTlg8cHpSf_SGd/view?usp=sharing" TargetMode="External"/><Relationship Id="rId116" Type="http://schemas.openxmlformats.org/officeDocument/2006/relationships/hyperlink" Target="https://drive.google.com/file/d/1MxELZ84s_SxZCA6nSBwEEP8-Z22bOYQW/view?usp=sharing" TargetMode="External"/><Relationship Id="rId115" Type="http://schemas.openxmlformats.org/officeDocument/2006/relationships/hyperlink" Target="https://drive.google.com/file/d/15mW_LgmMHHZdCSt8OuIADVp3Q6GWcDm5/view?usp=sharing" TargetMode="External"/><Relationship Id="rId119" Type="http://schemas.openxmlformats.org/officeDocument/2006/relationships/hyperlink" Target="https://drive.google.com/file/d/1za77U9sKq-RLU6WW3fcPme5dZ5iKgA0Z/view?usp=sharing" TargetMode="External"/><Relationship Id="rId110" Type="http://schemas.openxmlformats.org/officeDocument/2006/relationships/hyperlink" Target="https://drive.google.com/file/d/1Us0q2IV-7pw4vifjPccBGHjQvWMnvUDo/view?usp=sharing" TargetMode="External"/><Relationship Id="rId114" Type="http://schemas.openxmlformats.org/officeDocument/2006/relationships/hyperlink" Target="https://drive.google.com/file/d/12_uXW_3QsD-hG6yEfA-LJy6HuQOItRGO/view?usp=sharing" TargetMode="External"/><Relationship Id="rId113" Type="http://schemas.openxmlformats.org/officeDocument/2006/relationships/hyperlink" Target="https://drive.google.com/file/d/1PnTNAKKfv01l1tenem-tfPbXLyy8EPI5/view?usp=sharing" TargetMode="External"/><Relationship Id="rId112" Type="http://schemas.openxmlformats.org/officeDocument/2006/relationships/hyperlink" Target="https://drive.google.com/file/d/1swyvrmL-hogwyWvFc90AjBriV18MG3h-/view?usp=sharing" TargetMode="External"/><Relationship Id="rId111" Type="http://schemas.openxmlformats.org/officeDocument/2006/relationships/hyperlink" Target="https://drive.google.com/file/d/1LTSZlnMjq-viueai7W04NpLu6aMIpy8S/view?usp=sharing" TargetMode="External"/><Relationship Id="rId205" Type="http://schemas.openxmlformats.org/officeDocument/2006/relationships/drawing" Target="../drawings/drawing3.xml"/><Relationship Id="rId204" Type="http://schemas.openxmlformats.org/officeDocument/2006/relationships/hyperlink" Target="https://drive.google.com/file/d/1KpS3YPVGlKmEFFEpVMrmPskjkSmP0sdl/view?usp=sharing" TargetMode="External"/><Relationship Id="rId203" Type="http://schemas.openxmlformats.org/officeDocument/2006/relationships/hyperlink" Target="https://drive.google.com/file/d/15Xwh-ka0tqZNCEMmT5zs7hgF1-osZXpQ/view?usp=sharing" TargetMode="External"/><Relationship Id="rId202" Type="http://schemas.openxmlformats.org/officeDocument/2006/relationships/hyperlink" Target="https://drive.google.com/file/d/1jliYEe5P-Xz6TRgqMKjn85frQS_zozi4/view?usp=sharing" TargetMode="External"/><Relationship Id="rId201" Type="http://schemas.openxmlformats.org/officeDocument/2006/relationships/hyperlink" Target="https://drive.google.com/file/d/1vR1IVTJ5eKF11IvmfflrNxfnMR51h5bs/view?usp=sharing" TargetMode="External"/><Relationship Id="rId200" Type="http://schemas.openxmlformats.org/officeDocument/2006/relationships/hyperlink" Target="https://drive.google.com/file/d/1qvzzfw_F91h9PLTr8KEBvfUQMEUqRMa0/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115.127.97.250:8001/" TargetMode="External"/><Relationship Id="rId2" Type="http://schemas.openxmlformats.org/officeDocument/2006/relationships/hyperlink" Target="https://drive.google.com/drive/folders/166tsWymYGTAj_D7r4NjBoOgLFffHfcs5?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WqcVMqquqdAZQW6NacuAcVX8zEjNKg3n/view?usp=sharing" TargetMode="External"/><Relationship Id="rId10" Type="http://schemas.openxmlformats.org/officeDocument/2006/relationships/hyperlink" Target="https://drive.google.com/file/d/1a-uNEg08a6eO4TgShbcC4nZxyCal_yMj/view?usp=sharing" TargetMode="External"/><Relationship Id="rId13" Type="http://schemas.openxmlformats.org/officeDocument/2006/relationships/hyperlink" Target="https://drive.google.com/file/d/1izfGIdnHgPP5K0pp1gnD_vaOtdTe_u8t/view?usp=sharing" TargetMode="External"/><Relationship Id="rId12" Type="http://schemas.openxmlformats.org/officeDocument/2006/relationships/hyperlink" Target="https://drive.google.com/file/d/1PZslgPH1S-hj9LTUiTrsFRnGR-Z1K0_8/view?usp=sharing" TargetMode="External"/><Relationship Id="rId14" Type="http://schemas.openxmlformats.org/officeDocument/2006/relationships/drawing" Target="../drawings/drawing5.xml"/><Relationship Id="rId1" Type="http://schemas.openxmlformats.org/officeDocument/2006/relationships/hyperlink" Target="https://www.figma.com/proto/81JQQqAyjn0frRhgLjkQsA/Web-Interface?node-id=6-401&amp;scaling=contain" TargetMode="External"/><Relationship Id="rId2" Type="http://schemas.openxmlformats.org/officeDocument/2006/relationships/hyperlink" Target="http://115.127.97.250:8003/" TargetMode="External"/><Relationship Id="rId3" Type="http://schemas.openxmlformats.org/officeDocument/2006/relationships/hyperlink" Target="https://drive.google.com/file/d/1zrtdvQF8t0RsxIpX5126dx2QmarNXAf7/view?usp=sharing" TargetMode="External"/><Relationship Id="rId4" Type="http://schemas.openxmlformats.org/officeDocument/2006/relationships/hyperlink" Target="https://drive.google.com/file/d/1Op62c1P1dw_Db7qCcdpBCaSf85qL3B2t/view?usp=sharing" TargetMode="External"/><Relationship Id="rId9" Type="http://schemas.openxmlformats.org/officeDocument/2006/relationships/hyperlink" Target="https://drive.google.com/file/d/1909ngb190oYWO8LXtWikCuzSgoJgwDj8/view?usp=sharing" TargetMode="External"/><Relationship Id="rId5" Type="http://schemas.openxmlformats.org/officeDocument/2006/relationships/hyperlink" Target="https://drive.google.com/file/d/14USXNwj6T5aV3S7XVrbMmYZBJeXqwx3Q/view?usp=sharing" TargetMode="External"/><Relationship Id="rId6" Type="http://schemas.openxmlformats.org/officeDocument/2006/relationships/hyperlink" Target="https://drive.google.com/file/d/11Y_vsHY8JhveWHqcS9Q-f0PyNUv86EBH/view?usp=sharing" TargetMode="External"/><Relationship Id="rId7" Type="http://schemas.openxmlformats.org/officeDocument/2006/relationships/hyperlink" Target="https://drive.google.com/file/d/1U2VBzgdWde92azx3UsfnMCUVOMSKQgzk/view?usp=sharing" TargetMode="External"/><Relationship Id="rId8" Type="http://schemas.openxmlformats.org/officeDocument/2006/relationships/hyperlink" Target="https://drive.google.com/file/d/1KgPtWwQd1suZUl_5ueyG4_REfdyWT9hK/view?usp=sharing"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drive/folders/1VsOZM2DM6URLVHkrbtd3wz7WMxIhtrjI?usp=sharing" TargetMode="External"/><Relationship Id="rId10" Type="http://schemas.openxmlformats.org/officeDocument/2006/relationships/hyperlink" Target="https://drive.google.com/file/d/1CifmyWwHQUR8y2m3JfaKNStTk_p8LMsQ/view?usp=sharing" TargetMode="External"/><Relationship Id="rId13" Type="http://schemas.openxmlformats.org/officeDocument/2006/relationships/drawing" Target="../drawings/drawing6.xml"/><Relationship Id="rId12" Type="http://schemas.openxmlformats.org/officeDocument/2006/relationships/hyperlink" Target="https://drive.google.com/file/d/1mr4myFDeTMlPysGnoaTCQ8Yv1cd3MJvn/view?usp=sharing" TargetMode="External"/><Relationship Id="rId1" Type="http://schemas.openxmlformats.org/officeDocument/2006/relationships/hyperlink" Target="https://drive.google.com/file/d/11xbYyugGD6FgbhQjJb95FtLoD0-BSq4c/view?usp=sharing" TargetMode="External"/><Relationship Id="rId2" Type="http://schemas.openxmlformats.org/officeDocument/2006/relationships/hyperlink" Target="https://drive.google.com/file/d/1m6Vmj48XQ6Ymz2-ZP-sSfOIY_Av7fR0s/view?usp=sharing" TargetMode="External"/><Relationship Id="rId3" Type="http://schemas.openxmlformats.org/officeDocument/2006/relationships/hyperlink" Target="https://drive.google.com/file/d/1EE103SVonYuJJv-g84wrjttPrISdhvVE/view?usp=sharing" TargetMode="External"/><Relationship Id="rId4" Type="http://schemas.openxmlformats.org/officeDocument/2006/relationships/hyperlink" Target="https://drive.google.com/file/d/1EE103SVonYuJJv-g84wrjttPrISdhvVE/view?usp=sharing" TargetMode="External"/><Relationship Id="rId9" Type="http://schemas.openxmlformats.org/officeDocument/2006/relationships/hyperlink" Target="https://drive.google.com/file/d/1vAX2YPIZyqaWil0FWyQ6U-pCjrZJ7ixq/view?usp=sharing" TargetMode="External"/><Relationship Id="rId5" Type="http://schemas.openxmlformats.org/officeDocument/2006/relationships/hyperlink" Target="https://drive.google.com/file/d/1WHyDaomqHF1NbD5ZwfoK0ye6RldQ7ZDW/view?usp=sharing" TargetMode="External"/><Relationship Id="rId6" Type="http://schemas.openxmlformats.org/officeDocument/2006/relationships/hyperlink" Target="https://drive.google.com/file/d/1VnIq1swj-hvy3zegkDxaGrxqxlavlMcC/view?usp=sharing" TargetMode="External"/><Relationship Id="rId7" Type="http://schemas.openxmlformats.org/officeDocument/2006/relationships/hyperlink" Target="https://drive.google.com/file/d/11rouDB9t-AvsIGyNnKv9iC0TJqB-btdP/view?usp=sharing" TargetMode="External"/><Relationship Id="rId8" Type="http://schemas.openxmlformats.org/officeDocument/2006/relationships/hyperlink" Target="https://drive.google.com/drive/folders/1MakUHJUneonBIjByQmM9mW7XMxMZDOcl?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6.88"/>
  </cols>
  <sheetData>
    <row r="4">
      <c r="B4" s="1" t="s">
        <v>0</v>
      </c>
      <c r="C4" s="2"/>
      <c r="D4" s="2"/>
      <c r="E4" s="2"/>
      <c r="F4" s="2"/>
      <c r="G4" s="3"/>
    </row>
    <row r="5">
      <c r="B5" s="4" t="s">
        <v>1</v>
      </c>
      <c r="C5" s="5" t="s">
        <v>2</v>
      </c>
      <c r="D5" s="6"/>
      <c r="E5" s="6"/>
      <c r="F5" s="6"/>
      <c r="G5" s="7"/>
    </row>
    <row r="6">
      <c r="B6" s="8" t="s">
        <v>3</v>
      </c>
      <c r="C6" s="9" t="s">
        <v>4</v>
      </c>
      <c r="D6" s="6"/>
      <c r="E6" s="6"/>
      <c r="F6" s="6"/>
      <c r="G6" s="7"/>
      <c r="I6" s="10" t="s">
        <v>5</v>
      </c>
      <c r="J6" s="11" t="s">
        <v>6</v>
      </c>
    </row>
    <row r="7">
      <c r="B7" s="4" t="s">
        <v>7</v>
      </c>
      <c r="C7" s="12"/>
      <c r="D7" s="6"/>
      <c r="E7" s="6"/>
      <c r="F7" s="6"/>
      <c r="G7" s="7"/>
      <c r="I7" s="13">
        <f>C15</f>
        <v>186</v>
      </c>
      <c r="J7" s="14" t="s">
        <v>8</v>
      </c>
    </row>
    <row r="8">
      <c r="B8" s="4" t="s">
        <v>9</v>
      </c>
      <c r="C8" s="15" t="s">
        <v>10</v>
      </c>
      <c r="D8" s="6"/>
      <c r="E8" s="6"/>
      <c r="F8" s="6"/>
      <c r="G8" s="7"/>
      <c r="I8" s="16">
        <f>D15</f>
        <v>71</v>
      </c>
      <c r="J8" s="14" t="s">
        <v>11</v>
      </c>
    </row>
    <row r="9">
      <c r="B9" s="4"/>
      <c r="C9" s="17"/>
      <c r="D9" s="17"/>
      <c r="E9" s="17"/>
      <c r="F9" s="17"/>
      <c r="G9" s="17"/>
      <c r="I9" s="16">
        <f>E15</f>
        <v>0</v>
      </c>
      <c r="J9" s="14" t="s">
        <v>12</v>
      </c>
    </row>
    <row r="10">
      <c r="B10" s="4" t="s">
        <v>13</v>
      </c>
      <c r="C10" s="15" t="s">
        <v>10</v>
      </c>
      <c r="D10" s="6"/>
      <c r="E10" s="6"/>
      <c r="F10" s="6"/>
      <c r="G10" s="7"/>
      <c r="I10" s="16">
        <f>F15</f>
        <v>0</v>
      </c>
      <c r="J10" s="14" t="s">
        <v>14</v>
      </c>
    </row>
    <row r="11">
      <c r="B11" s="4" t="s">
        <v>15</v>
      </c>
      <c r="C11" s="18" t="s">
        <v>10</v>
      </c>
      <c r="D11" s="6"/>
      <c r="E11" s="6"/>
      <c r="F11" s="6"/>
      <c r="G11" s="7"/>
    </row>
    <row r="12">
      <c r="B12" s="19" t="s">
        <v>16</v>
      </c>
      <c r="G12" s="20"/>
    </row>
    <row r="13">
      <c r="B13" s="21"/>
      <c r="C13" s="6"/>
      <c r="D13" s="6"/>
      <c r="E13" s="6"/>
      <c r="F13" s="6"/>
      <c r="G13" s="7"/>
    </row>
    <row r="14">
      <c r="B14" s="22" t="s">
        <v>17</v>
      </c>
      <c r="C14" s="23" t="s">
        <v>8</v>
      </c>
      <c r="D14" s="23" t="s">
        <v>11</v>
      </c>
      <c r="E14" s="23" t="s">
        <v>12</v>
      </c>
      <c r="F14" s="24" t="s">
        <v>18</v>
      </c>
      <c r="G14" s="25" t="s">
        <v>19</v>
      </c>
    </row>
    <row r="15">
      <c r="B15" s="26"/>
      <c r="C15" s="27">
        <v>186.0</v>
      </c>
      <c r="D15" s="28">
        <v>71.0</v>
      </c>
      <c r="E15" s="29">
        <v>0.0</v>
      </c>
      <c r="F15" s="30">
        <v>0.0</v>
      </c>
      <c r="G15" s="31">
        <f t="shared" ref="G15:G16" si="1">SUM(C15:F15)</f>
        <v>257</v>
      </c>
    </row>
    <row r="16">
      <c r="B16" s="32" t="s">
        <v>20</v>
      </c>
      <c r="C16" s="33">
        <v>186.0</v>
      </c>
      <c r="D16" s="34">
        <v>71.0</v>
      </c>
      <c r="E16" s="33">
        <v>0.0</v>
      </c>
      <c r="F16" s="33">
        <v>0.0</v>
      </c>
      <c r="G16" s="35">
        <f t="shared" si="1"/>
        <v>257</v>
      </c>
    </row>
    <row r="28">
      <c r="O28" s="36">
        <f>100-O29</f>
        <v>61.82795699</v>
      </c>
      <c r="P28" s="37" t="s">
        <v>21</v>
      </c>
    </row>
    <row r="29">
      <c r="O29" s="36">
        <f>(I8*100)/I7</f>
        <v>38.17204301</v>
      </c>
      <c r="P29" s="37" t="s">
        <v>22</v>
      </c>
    </row>
  </sheetData>
  <mergeCells count="8">
    <mergeCell ref="B4:G4"/>
    <mergeCell ref="C5:G5"/>
    <mergeCell ref="C6:G6"/>
    <mergeCell ref="C7:G7"/>
    <mergeCell ref="C8:G8"/>
    <mergeCell ref="C10:G10"/>
    <mergeCell ref="C11:G11"/>
    <mergeCell ref="B12:G13"/>
  </mergeCells>
  <hyperlinks>
    <hyperlink r:id="rId1" ref="C5"/>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7.88"/>
    <col customWidth="1" min="3" max="3" width="45.5"/>
    <col customWidth="1" min="4" max="4" width="34.0"/>
    <col customWidth="1" min="5" max="5" width="42.38"/>
    <col customWidth="1" min="6" max="6" width="60.25"/>
    <col customWidth="1" min="7" max="7" width="70.13"/>
    <col customWidth="1" min="8" max="9" width="25.75"/>
    <col customWidth="1" min="10" max="10" width="25.38"/>
    <col customWidth="1" min="11" max="11" width="26.13"/>
  </cols>
  <sheetData>
    <row r="1">
      <c r="J1" s="38" t="s">
        <v>23</v>
      </c>
      <c r="K1" s="37">
        <v>186.0</v>
      </c>
    </row>
    <row r="2">
      <c r="A2" s="37" t="s">
        <v>24</v>
      </c>
      <c r="B2" s="39" t="s">
        <v>25</v>
      </c>
      <c r="J2" s="40" t="s">
        <v>26</v>
      </c>
      <c r="K2" s="37">
        <v>71.0</v>
      </c>
    </row>
    <row r="3">
      <c r="J3" s="41" t="s">
        <v>12</v>
      </c>
      <c r="K3" s="37">
        <v>0.0</v>
      </c>
    </row>
    <row r="4">
      <c r="A4" s="37" t="s">
        <v>27</v>
      </c>
      <c r="C4" s="37" t="s">
        <v>10</v>
      </c>
      <c r="D4" s="37" t="s">
        <v>28</v>
      </c>
      <c r="J4" s="42" t="s">
        <v>14</v>
      </c>
      <c r="K4" s="37">
        <v>9.0</v>
      </c>
    </row>
    <row r="5">
      <c r="A5" s="37" t="s">
        <v>29</v>
      </c>
      <c r="C5" s="37" t="s">
        <v>10</v>
      </c>
      <c r="D5" s="37" t="s">
        <v>30</v>
      </c>
      <c r="J5" s="43" t="s">
        <v>31</v>
      </c>
      <c r="K5" s="36">
        <f>SUM(K1:K4)</f>
        <v>266</v>
      </c>
    </row>
    <row r="6">
      <c r="A6" s="44" t="s">
        <v>32</v>
      </c>
      <c r="B6" s="44" t="s">
        <v>33</v>
      </c>
      <c r="C6" s="44" t="s">
        <v>34</v>
      </c>
      <c r="D6" s="44" t="s">
        <v>35</v>
      </c>
      <c r="E6" s="44" t="s">
        <v>36</v>
      </c>
      <c r="F6" s="44" t="s">
        <v>37</v>
      </c>
      <c r="G6" s="44" t="s">
        <v>38</v>
      </c>
      <c r="H6" s="44" t="s">
        <v>39</v>
      </c>
      <c r="I6" s="44" t="s">
        <v>40</v>
      </c>
      <c r="J6" s="44" t="s">
        <v>41</v>
      </c>
      <c r="K6" s="44" t="s">
        <v>42</v>
      </c>
      <c r="L6" s="45"/>
      <c r="M6" s="45"/>
      <c r="N6" s="45"/>
      <c r="O6" s="45"/>
      <c r="P6" s="45"/>
      <c r="Q6" s="45"/>
      <c r="R6" s="45"/>
      <c r="S6" s="45"/>
      <c r="T6" s="45"/>
      <c r="U6" s="45"/>
      <c r="V6" s="45"/>
      <c r="W6" s="45"/>
      <c r="X6" s="45"/>
      <c r="Y6" s="45"/>
      <c r="Z6" s="45"/>
      <c r="AA6" s="45"/>
      <c r="AB6" s="45"/>
      <c r="AC6" s="45"/>
    </row>
    <row r="7">
      <c r="A7" s="46" t="s">
        <v>43</v>
      </c>
      <c r="B7" s="46" t="s">
        <v>4</v>
      </c>
      <c r="C7" s="46" t="s">
        <v>44</v>
      </c>
      <c r="D7" s="46" t="s">
        <v>45</v>
      </c>
      <c r="E7" s="47" t="s">
        <v>46</v>
      </c>
      <c r="F7" s="46" t="s">
        <v>47</v>
      </c>
      <c r="G7" s="46" t="s">
        <v>48</v>
      </c>
      <c r="H7" s="46" t="s">
        <v>49</v>
      </c>
      <c r="I7" s="48"/>
      <c r="J7" s="49" t="s">
        <v>50</v>
      </c>
      <c r="K7" s="48"/>
      <c r="L7" s="48"/>
      <c r="M7" s="48"/>
      <c r="N7" s="48"/>
      <c r="O7" s="48"/>
      <c r="P7" s="48"/>
      <c r="Q7" s="48"/>
      <c r="R7" s="48"/>
      <c r="S7" s="48"/>
      <c r="T7" s="48"/>
      <c r="U7" s="48"/>
      <c r="V7" s="48"/>
      <c r="W7" s="48"/>
      <c r="X7" s="48"/>
      <c r="Y7" s="48"/>
      <c r="Z7" s="48"/>
      <c r="AA7" s="48"/>
      <c r="AB7" s="48"/>
      <c r="AC7" s="48"/>
    </row>
    <row r="8">
      <c r="A8" s="46" t="s">
        <v>51</v>
      </c>
      <c r="D8" s="46" t="s">
        <v>52</v>
      </c>
      <c r="E8" s="46" t="s">
        <v>53</v>
      </c>
      <c r="F8" s="46" t="s">
        <v>54</v>
      </c>
      <c r="G8" s="46" t="s">
        <v>48</v>
      </c>
      <c r="H8" s="50" t="s">
        <v>55</v>
      </c>
      <c r="I8" s="48"/>
      <c r="J8" s="51" t="s">
        <v>50</v>
      </c>
      <c r="K8" s="48"/>
      <c r="L8" s="48"/>
      <c r="M8" s="48"/>
      <c r="N8" s="48"/>
      <c r="O8" s="48"/>
      <c r="P8" s="48"/>
      <c r="Q8" s="48"/>
      <c r="R8" s="48"/>
      <c r="S8" s="48"/>
      <c r="T8" s="48"/>
      <c r="U8" s="48"/>
      <c r="V8" s="48"/>
      <c r="W8" s="48"/>
      <c r="X8" s="48"/>
      <c r="Y8" s="48"/>
      <c r="Z8" s="48"/>
      <c r="AA8" s="48"/>
      <c r="AB8" s="48"/>
      <c r="AC8" s="48"/>
    </row>
    <row r="9">
      <c r="A9" s="46" t="s">
        <v>56</v>
      </c>
      <c r="D9" s="46" t="s">
        <v>57</v>
      </c>
      <c r="E9" s="50" t="s">
        <v>58</v>
      </c>
      <c r="F9" s="50" t="s">
        <v>59</v>
      </c>
      <c r="G9" s="50" t="s">
        <v>60</v>
      </c>
      <c r="H9" s="46" t="s">
        <v>61</v>
      </c>
      <c r="I9" s="48"/>
      <c r="J9" s="51" t="s">
        <v>50</v>
      </c>
      <c r="K9" s="48"/>
      <c r="L9" s="48"/>
      <c r="M9" s="48"/>
      <c r="N9" s="48"/>
      <c r="O9" s="48"/>
      <c r="P9" s="48"/>
      <c r="Q9" s="48"/>
      <c r="R9" s="48"/>
      <c r="S9" s="48"/>
      <c r="T9" s="48"/>
      <c r="U9" s="48"/>
      <c r="V9" s="48"/>
      <c r="W9" s="48"/>
      <c r="X9" s="48"/>
      <c r="Y9" s="48"/>
      <c r="Z9" s="48"/>
      <c r="AA9" s="48"/>
      <c r="AB9" s="48"/>
      <c r="AC9" s="48"/>
    </row>
    <row r="10">
      <c r="A10" s="46" t="s">
        <v>62</v>
      </c>
      <c r="D10" s="46" t="s">
        <v>63</v>
      </c>
      <c r="E10" s="46" t="s">
        <v>64</v>
      </c>
      <c r="F10" s="50" t="s">
        <v>65</v>
      </c>
      <c r="G10" s="50" t="s">
        <v>66</v>
      </c>
      <c r="H10" s="46" t="s">
        <v>49</v>
      </c>
      <c r="I10" s="48"/>
      <c r="J10" s="51" t="s">
        <v>50</v>
      </c>
      <c r="K10" s="48"/>
      <c r="L10" s="48"/>
      <c r="M10" s="48"/>
      <c r="N10" s="48"/>
      <c r="O10" s="48"/>
      <c r="P10" s="48"/>
      <c r="Q10" s="48"/>
      <c r="R10" s="48"/>
      <c r="S10" s="48"/>
      <c r="T10" s="48"/>
      <c r="U10" s="48"/>
      <c r="V10" s="48"/>
      <c r="W10" s="48"/>
      <c r="X10" s="48"/>
      <c r="Y10" s="48"/>
      <c r="Z10" s="48"/>
      <c r="AA10" s="48"/>
      <c r="AB10" s="48"/>
      <c r="AC10" s="48"/>
    </row>
    <row r="11">
      <c r="A11" s="46" t="s">
        <v>67</v>
      </c>
      <c r="D11" s="46" t="s">
        <v>68</v>
      </c>
      <c r="E11" s="46" t="s">
        <v>69</v>
      </c>
      <c r="F11" s="50" t="s">
        <v>65</v>
      </c>
      <c r="G11" s="50" t="s">
        <v>66</v>
      </c>
      <c r="H11" s="46" t="s">
        <v>49</v>
      </c>
      <c r="I11" s="48"/>
      <c r="J11" s="51" t="s">
        <v>50</v>
      </c>
      <c r="K11" s="48"/>
      <c r="L11" s="48"/>
      <c r="M11" s="48"/>
      <c r="N11" s="48"/>
      <c r="O11" s="48"/>
      <c r="P11" s="48"/>
      <c r="Q11" s="48"/>
      <c r="R11" s="48"/>
      <c r="S11" s="48"/>
      <c r="T11" s="48"/>
      <c r="U11" s="48"/>
      <c r="V11" s="48"/>
      <c r="W11" s="48"/>
      <c r="X11" s="48"/>
      <c r="Y11" s="48"/>
      <c r="Z11" s="48"/>
      <c r="AA11" s="48"/>
      <c r="AB11" s="48"/>
      <c r="AC11" s="48"/>
    </row>
    <row r="12">
      <c r="A12" s="5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row>
    <row r="13">
      <c r="A13" s="54" t="s">
        <v>70</v>
      </c>
      <c r="B13" s="53"/>
      <c r="C13" s="50" t="s">
        <v>71</v>
      </c>
      <c r="D13" s="54" t="s">
        <v>72</v>
      </c>
      <c r="E13" s="54" t="s">
        <v>73</v>
      </c>
      <c r="F13" s="54" t="s">
        <v>73</v>
      </c>
      <c r="G13" s="55" t="s">
        <v>74</v>
      </c>
      <c r="H13" s="55" t="s">
        <v>75</v>
      </c>
      <c r="I13" s="56"/>
      <c r="J13" s="57" t="s">
        <v>50</v>
      </c>
      <c r="K13" s="56"/>
      <c r="L13" s="56"/>
      <c r="M13" s="56"/>
      <c r="N13" s="56"/>
      <c r="O13" s="56"/>
      <c r="P13" s="56"/>
      <c r="Q13" s="56"/>
      <c r="R13" s="56"/>
      <c r="S13" s="56"/>
      <c r="T13" s="56"/>
      <c r="U13" s="56"/>
      <c r="V13" s="56"/>
      <c r="W13" s="56"/>
      <c r="X13" s="56"/>
      <c r="Y13" s="56"/>
      <c r="Z13" s="56"/>
      <c r="AA13" s="56"/>
      <c r="AB13" s="56"/>
      <c r="AC13" s="56"/>
    </row>
    <row r="14">
      <c r="A14" s="54" t="s">
        <v>76</v>
      </c>
      <c r="B14" s="53"/>
      <c r="D14" s="54" t="s">
        <v>77</v>
      </c>
      <c r="E14" s="54" t="s">
        <v>78</v>
      </c>
      <c r="F14" s="54" t="s">
        <v>78</v>
      </c>
      <c r="G14" s="55" t="s">
        <v>74</v>
      </c>
      <c r="H14" s="55" t="s">
        <v>79</v>
      </c>
      <c r="I14" s="56"/>
      <c r="J14" s="57" t="s">
        <v>50</v>
      </c>
      <c r="K14" s="56"/>
      <c r="L14" s="56"/>
      <c r="M14" s="56"/>
      <c r="N14" s="56"/>
      <c r="O14" s="56"/>
      <c r="P14" s="56"/>
      <c r="Q14" s="56"/>
      <c r="R14" s="56"/>
      <c r="S14" s="56"/>
      <c r="T14" s="56"/>
      <c r="U14" s="56"/>
      <c r="V14" s="56"/>
      <c r="W14" s="56"/>
      <c r="X14" s="56"/>
      <c r="Y14" s="56"/>
      <c r="Z14" s="56"/>
      <c r="AA14" s="56"/>
      <c r="AB14" s="56"/>
      <c r="AC14" s="56"/>
    </row>
    <row r="15" ht="15.75" customHeight="1">
      <c r="A15" s="54" t="s">
        <v>80</v>
      </c>
      <c r="B15" s="53"/>
      <c r="D15" s="54" t="s">
        <v>81</v>
      </c>
      <c r="E15" s="54" t="s">
        <v>82</v>
      </c>
      <c r="F15" s="54" t="s">
        <v>83</v>
      </c>
      <c r="G15" s="54" t="s">
        <v>84</v>
      </c>
      <c r="H15" s="55" t="s">
        <v>79</v>
      </c>
      <c r="I15" s="56"/>
      <c r="J15" s="57" t="s">
        <v>50</v>
      </c>
      <c r="K15" s="56"/>
      <c r="L15" s="56"/>
      <c r="M15" s="56"/>
      <c r="N15" s="56"/>
      <c r="O15" s="56"/>
      <c r="P15" s="56"/>
      <c r="Q15" s="56"/>
      <c r="R15" s="56"/>
      <c r="S15" s="56"/>
      <c r="T15" s="56"/>
      <c r="U15" s="56"/>
      <c r="V15" s="56"/>
      <c r="W15" s="56"/>
      <c r="X15" s="56"/>
      <c r="Y15" s="56"/>
      <c r="Z15" s="56"/>
      <c r="AA15" s="56"/>
      <c r="AB15" s="56"/>
      <c r="AC15" s="56"/>
    </row>
    <row r="16">
      <c r="A16" s="54" t="s">
        <v>85</v>
      </c>
      <c r="B16" s="53"/>
      <c r="D16" s="54" t="s">
        <v>86</v>
      </c>
      <c r="E16" s="54" t="s">
        <v>82</v>
      </c>
      <c r="F16" s="54" t="s">
        <v>83</v>
      </c>
      <c r="G16" s="54" t="s">
        <v>87</v>
      </c>
      <c r="H16" s="54" t="s">
        <v>49</v>
      </c>
      <c r="I16" s="56"/>
      <c r="J16" s="57" t="s">
        <v>50</v>
      </c>
      <c r="K16" s="56"/>
      <c r="L16" s="56"/>
      <c r="M16" s="56"/>
      <c r="N16" s="56"/>
      <c r="O16" s="56"/>
      <c r="P16" s="56"/>
      <c r="Q16" s="56"/>
      <c r="R16" s="56"/>
      <c r="S16" s="56"/>
      <c r="T16" s="56"/>
      <c r="U16" s="56"/>
      <c r="V16" s="56"/>
      <c r="W16" s="56"/>
      <c r="X16" s="56"/>
      <c r="Y16" s="56"/>
      <c r="Z16" s="56"/>
      <c r="AA16" s="56"/>
      <c r="AB16" s="56"/>
      <c r="AC16" s="56"/>
    </row>
    <row r="17">
      <c r="A17" s="54" t="s">
        <v>88</v>
      </c>
      <c r="B17" s="53"/>
      <c r="D17" s="54" t="s">
        <v>89</v>
      </c>
      <c r="E17" s="55" t="s">
        <v>90</v>
      </c>
      <c r="F17" s="54" t="s">
        <v>91</v>
      </c>
      <c r="G17" s="54" t="s">
        <v>92</v>
      </c>
      <c r="H17" s="54" t="s">
        <v>49</v>
      </c>
      <c r="I17" s="56"/>
      <c r="J17" s="57" t="s">
        <v>50</v>
      </c>
      <c r="K17" s="56"/>
      <c r="L17" s="56"/>
      <c r="M17" s="56"/>
      <c r="N17" s="56"/>
      <c r="O17" s="56"/>
      <c r="P17" s="56"/>
      <c r="Q17" s="56"/>
      <c r="R17" s="56"/>
      <c r="S17" s="56"/>
      <c r="T17" s="56"/>
      <c r="U17" s="56"/>
      <c r="V17" s="56"/>
      <c r="W17" s="56"/>
      <c r="X17" s="56"/>
      <c r="Y17" s="56"/>
      <c r="Z17" s="56"/>
      <c r="AA17" s="56"/>
      <c r="AB17" s="56"/>
      <c r="AC17" s="56"/>
    </row>
    <row r="18">
      <c r="A18" s="54" t="s">
        <v>93</v>
      </c>
      <c r="B18" s="53"/>
      <c r="D18" s="54" t="s">
        <v>94</v>
      </c>
      <c r="E18" s="54" t="s">
        <v>95</v>
      </c>
      <c r="F18" s="54" t="s">
        <v>96</v>
      </c>
      <c r="G18" s="54" t="s">
        <v>97</v>
      </c>
      <c r="H18" s="55" t="s">
        <v>79</v>
      </c>
      <c r="I18" s="56"/>
      <c r="J18" s="57" t="s">
        <v>50</v>
      </c>
      <c r="K18" s="56"/>
      <c r="L18" s="56"/>
      <c r="M18" s="56"/>
      <c r="N18" s="56"/>
      <c r="O18" s="56"/>
      <c r="P18" s="56"/>
      <c r="Q18" s="56"/>
      <c r="R18" s="56"/>
      <c r="S18" s="56"/>
      <c r="T18" s="56"/>
      <c r="U18" s="56"/>
      <c r="V18" s="56"/>
      <c r="W18" s="56"/>
      <c r="X18" s="56"/>
      <c r="Y18" s="56"/>
      <c r="Z18" s="56"/>
      <c r="AA18" s="56"/>
      <c r="AB18" s="56"/>
      <c r="AC18" s="56"/>
    </row>
    <row r="19">
      <c r="A19" s="52"/>
      <c r="B19" s="53"/>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row>
    <row r="20">
      <c r="A20" s="37" t="s">
        <v>98</v>
      </c>
      <c r="B20" s="53"/>
      <c r="C20" s="54" t="s">
        <v>99</v>
      </c>
      <c r="D20" s="37" t="s">
        <v>100</v>
      </c>
      <c r="E20" s="37" t="s">
        <v>101</v>
      </c>
      <c r="F20" s="37" t="s">
        <v>102</v>
      </c>
      <c r="G20" s="37" t="s">
        <v>103</v>
      </c>
      <c r="H20" s="37" t="s">
        <v>49</v>
      </c>
      <c r="J20" s="38" t="s">
        <v>50</v>
      </c>
    </row>
    <row r="21">
      <c r="A21" s="37" t="s">
        <v>104</v>
      </c>
      <c r="B21" s="53"/>
      <c r="D21" s="37" t="s">
        <v>105</v>
      </c>
      <c r="E21" s="37" t="s">
        <v>106</v>
      </c>
      <c r="F21" s="37" t="s">
        <v>107</v>
      </c>
      <c r="G21" s="37" t="s">
        <v>108</v>
      </c>
      <c r="H21" s="37" t="s">
        <v>49</v>
      </c>
      <c r="J21" s="38" t="s">
        <v>50</v>
      </c>
    </row>
    <row r="22">
      <c r="A22" s="37" t="s">
        <v>109</v>
      </c>
      <c r="B22" s="53"/>
      <c r="D22" s="37" t="s">
        <v>110</v>
      </c>
      <c r="E22" s="37" t="s">
        <v>111</v>
      </c>
      <c r="F22" s="37" t="s">
        <v>112</v>
      </c>
      <c r="G22" s="37" t="s">
        <v>113</v>
      </c>
      <c r="H22" s="37" t="s">
        <v>49</v>
      </c>
      <c r="J22" s="38" t="s">
        <v>50</v>
      </c>
    </row>
    <row r="23">
      <c r="A23" s="54" t="s">
        <v>114</v>
      </c>
      <c r="B23" s="53"/>
      <c r="D23" s="54" t="s">
        <v>115</v>
      </c>
      <c r="E23" s="54" t="s">
        <v>116</v>
      </c>
      <c r="F23" s="54" t="s">
        <v>117</v>
      </c>
      <c r="G23" s="55" t="s">
        <v>118</v>
      </c>
      <c r="H23" s="54" t="s">
        <v>49</v>
      </c>
      <c r="I23" s="56"/>
      <c r="J23" s="57" t="s">
        <v>50</v>
      </c>
      <c r="K23" s="56"/>
      <c r="L23" s="56"/>
      <c r="M23" s="56"/>
      <c r="N23" s="56"/>
      <c r="O23" s="56"/>
      <c r="P23" s="56"/>
      <c r="Q23" s="56"/>
      <c r="R23" s="56"/>
      <c r="S23" s="56"/>
      <c r="T23" s="56"/>
      <c r="U23" s="56"/>
      <c r="V23" s="56"/>
      <c r="W23" s="56"/>
      <c r="X23" s="56"/>
      <c r="Y23" s="56"/>
      <c r="Z23" s="56"/>
      <c r="AA23" s="56"/>
      <c r="AB23" s="56"/>
      <c r="AC23" s="56"/>
    </row>
    <row r="24">
      <c r="A24" s="52"/>
      <c r="B24" s="53"/>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row>
    <row r="25">
      <c r="A25" s="37" t="s">
        <v>119</v>
      </c>
      <c r="B25" s="53"/>
      <c r="C25" s="54" t="s">
        <v>120</v>
      </c>
      <c r="D25" s="37" t="s">
        <v>121</v>
      </c>
      <c r="E25" s="37" t="s">
        <v>122</v>
      </c>
      <c r="F25" s="37" t="s">
        <v>123</v>
      </c>
      <c r="G25" s="37" t="s">
        <v>124</v>
      </c>
      <c r="H25" s="37" t="s">
        <v>49</v>
      </c>
      <c r="J25" s="38" t="s">
        <v>50</v>
      </c>
    </row>
    <row r="26">
      <c r="A26" s="37" t="s">
        <v>125</v>
      </c>
      <c r="B26" s="53"/>
      <c r="D26" s="37" t="s">
        <v>126</v>
      </c>
      <c r="E26" s="37" t="s">
        <v>127</v>
      </c>
      <c r="F26" s="37" t="s">
        <v>128</v>
      </c>
      <c r="G26" s="37" t="s">
        <v>129</v>
      </c>
      <c r="H26" s="37" t="s">
        <v>130</v>
      </c>
      <c r="J26" s="38" t="s">
        <v>50</v>
      </c>
    </row>
    <row r="27">
      <c r="A27" s="37" t="s">
        <v>131</v>
      </c>
      <c r="B27" s="53"/>
      <c r="D27" s="37" t="s">
        <v>132</v>
      </c>
      <c r="E27" s="37" t="s">
        <v>133</v>
      </c>
      <c r="F27" s="37" t="s">
        <v>134</v>
      </c>
      <c r="G27" s="37" t="s">
        <v>129</v>
      </c>
      <c r="H27" s="37" t="s">
        <v>49</v>
      </c>
      <c r="J27" s="38" t="s">
        <v>50</v>
      </c>
    </row>
    <row r="28">
      <c r="A28" s="37" t="s">
        <v>135</v>
      </c>
      <c r="B28" s="53"/>
      <c r="D28" s="37" t="s">
        <v>136</v>
      </c>
      <c r="E28" s="37" t="s">
        <v>137</v>
      </c>
      <c r="F28" s="37" t="s">
        <v>138</v>
      </c>
      <c r="G28" s="37" t="s">
        <v>139</v>
      </c>
      <c r="H28" s="37" t="s">
        <v>49</v>
      </c>
      <c r="J28" s="38" t="s">
        <v>50</v>
      </c>
    </row>
    <row r="29">
      <c r="A29" s="37" t="s">
        <v>140</v>
      </c>
      <c r="B29" s="53"/>
      <c r="D29" s="37" t="s">
        <v>141</v>
      </c>
      <c r="E29" s="37" t="s">
        <v>142</v>
      </c>
      <c r="F29" s="37" t="s">
        <v>143</v>
      </c>
      <c r="G29" s="37" t="s">
        <v>144</v>
      </c>
      <c r="H29" s="37" t="s">
        <v>49</v>
      </c>
      <c r="J29" s="38" t="s">
        <v>50</v>
      </c>
    </row>
    <row r="30">
      <c r="A30" s="52"/>
      <c r="B30" s="53"/>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row>
    <row r="31">
      <c r="A31" s="37" t="s">
        <v>145</v>
      </c>
      <c r="B31" s="53"/>
      <c r="C31" s="54" t="s">
        <v>146</v>
      </c>
      <c r="D31" s="37" t="s">
        <v>147</v>
      </c>
      <c r="E31" s="37" t="s">
        <v>148</v>
      </c>
      <c r="F31" s="37" t="s">
        <v>149</v>
      </c>
      <c r="G31" s="37" t="s">
        <v>150</v>
      </c>
      <c r="H31" s="37" t="s">
        <v>49</v>
      </c>
      <c r="J31" s="38" t="s">
        <v>50</v>
      </c>
    </row>
    <row r="32">
      <c r="A32" s="37" t="s">
        <v>151</v>
      </c>
      <c r="B32" s="53"/>
      <c r="D32" s="37" t="s">
        <v>152</v>
      </c>
      <c r="E32" s="37" t="s">
        <v>153</v>
      </c>
      <c r="F32" s="37" t="s">
        <v>154</v>
      </c>
      <c r="G32" s="37" t="s">
        <v>150</v>
      </c>
      <c r="H32" s="37" t="s">
        <v>49</v>
      </c>
      <c r="J32" s="38" t="s">
        <v>50</v>
      </c>
    </row>
    <row r="33">
      <c r="A33" s="37" t="s">
        <v>155</v>
      </c>
      <c r="B33" s="53"/>
      <c r="D33" s="37" t="s">
        <v>156</v>
      </c>
      <c r="E33" s="37" t="s">
        <v>157</v>
      </c>
      <c r="F33" s="37" t="s">
        <v>158</v>
      </c>
      <c r="G33" s="37" t="s">
        <v>150</v>
      </c>
      <c r="H33" s="37" t="s">
        <v>49</v>
      </c>
      <c r="J33" s="38" t="s">
        <v>50</v>
      </c>
    </row>
    <row r="34">
      <c r="A34" s="37" t="s">
        <v>159</v>
      </c>
      <c r="B34" s="53"/>
      <c r="D34" s="37" t="s">
        <v>160</v>
      </c>
      <c r="E34" s="37" t="s">
        <v>161</v>
      </c>
      <c r="F34" s="37" t="s">
        <v>162</v>
      </c>
      <c r="G34" s="37" t="s">
        <v>163</v>
      </c>
      <c r="H34" s="37" t="s">
        <v>49</v>
      </c>
      <c r="J34" s="38" t="s">
        <v>50</v>
      </c>
    </row>
    <row r="35">
      <c r="A35" s="54" t="s">
        <v>164</v>
      </c>
      <c r="B35" s="53"/>
      <c r="D35" s="54" t="s">
        <v>165</v>
      </c>
      <c r="E35" s="54" t="s">
        <v>166</v>
      </c>
      <c r="F35" s="54" t="s">
        <v>167</v>
      </c>
      <c r="G35" s="55" t="s">
        <v>168</v>
      </c>
      <c r="H35" s="54" t="s">
        <v>49</v>
      </c>
      <c r="I35" s="56"/>
      <c r="J35" s="57" t="s">
        <v>50</v>
      </c>
      <c r="K35" s="56"/>
      <c r="L35" s="56"/>
      <c r="M35" s="56"/>
      <c r="N35" s="56"/>
      <c r="O35" s="56"/>
      <c r="P35" s="56"/>
      <c r="Q35" s="56"/>
      <c r="R35" s="56"/>
      <c r="S35" s="56"/>
      <c r="T35" s="56"/>
      <c r="U35" s="56"/>
      <c r="V35" s="56"/>
      <c r="W35" s="56"/>
      <c r="X35" s="56"/>
      <c r="Y35" s="56"/>
      <c r="Z35" s="56"/>
      <c r="AA35" s="56"/>
      <c r="AB35" s="56"/>
      <c r="AC35" s="56"/>
    </row>
    <row r="36">
      <c r="A36" s="54" t="s">
        <v>169</v>
      </c>
      <c r="B36" s="53"/>
      <c r="D36" s="54" t="s">
        <v>170</v>
      </c>
      <c r="E36" s="54" t="s">
        <v>171</v>
      </c>
      <c r="F36" s="54" t="s">
        <v>172</v>
      </c>
      <c r="G36" s="55" t="s">
        <v>173</v>
      </c>
      <c r="H36" s="54" t="s">
        <v>49</v>
      </c>
      <c r="I36" s="56"/>
      <c r="J36" s="57" t="s">
        <v>50</v>
      </c>
      <c r="K36" s="56"/>
      <c r="L36" s="56"/>
      <c r="M36" s="56"/>
      <c r="N36" s="56"/>
      <c r="O36" s="56"/>
      <c r="P36" s="56"/>
      <c r="Q36" s="56"/>
      <c r="R36" s="56"/>
      <c r="S36" s="56"/>
      <c r="T36" s="56"/>
      <c r="U36" s="56"/>
      <c r="V36" s="56"/>
      <c r="W36" s="56"/>
      <c r="X36" s="56"/>
      <c r="Y36" s="56"/>
      <c r="Z36" s="56"/>
      <c r="AA36" s="56"/>
      <c r="AB36" s="56"/>
      <c r="AC36" s="56"/>
    </row>
    <row r="37">
      <c r="A37" s="54" t="s">
        <v>174</v>
      </c>
      <c r="B37" s="53"/>
      <c r="D37" s="54" t="s">
        <v>175</v>
      </c>
      <c r="E37" s="54" t="s">
        <v>176</v>
      </c>
      <c r="F37" s="54" t="s">
        <v>177</v>
      </c>
      <c r="G37" s="55" t="s">
        <v>173</v>
      </c>
      <c r="H37" s="54" t="s">
        <v>49</v>
      </c>
      <c r="I37" s="56"/>
      <c r="J37" s="57" t="s">
        <v>50</v>
      </c>
      <c r="K37" s="56"/>
      <c r="L37" s="56"/>
      <c r="M37" s="56"/>
      <c r="N37" s="56"/>
      <c r="O37" s="56"/>
      <c r="P37" s="56"/>
      <c r="Q37" s="56"/>
      <c r="R37" s="56"/>
      <c r="S37" s="56"/>
      <c r="T37" s="56"/>
      <c r="U37" s="56"/>
      <c r="V37" s="56"/>
      <c r="W37" s="56"/>
      <c r="X37" s="56"/>
      <c r="Y37" s="56"/>
      <c r="Z37" s="56"/>
      <c r="AA37" s="56"/>
      <c r="AB37" s="56"/>
      <c r="AC37" s="56"/>
    </row>
    <row r="38">
      <c r="A38" s="37" t="s">
        <v>178</v>
      </c>
      <c r="B38" s="53"/>
      <c r="D38" s="37" t="s">
        <v>179</v>
      </c>
      <c r="E38" s="37" t="s">
        <v>180</v>
      </c>
      <c r="F38" s="37" t="s">
        <v>181</v>
      </c>
      <c r="G38" s="37" t="s">
        <v>182</v>
      </c>
      <c r="H38" s="37" t="s">
        <v>49</v>
      </c>
      <c r="J38" s="38" t="s">
        <v>50</v>
      </c>
    </row>
    <row r="39">
      <c r="A39" s="52"/>
      <c r="B39" s="53"/>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row>
    <row r="40">
      <c r="A40" s="37" t="s">
        <v>183</v>
      </c>
      <c r="B40" s="53"/>
      <c r="C40" s="54" t="s">
        <v>184</v>
      </c>
      <c r="D40" s="37" t="s">
        <v>185</v>
      </c>
      <c r="E40" s="37" t="s">
        <v>186</v>
      </c>
      <c r="F40" s="37" t="s">
        <v>187</v>
      </c>
      <c r="G40" s="37" t="s">
        <v>188</v>
      </c>
      <c r="H40" s="37" t="s">
        <v>49</v>
      </c>
      <c r="J40" s="38" t="s">
        <v>50</v>
      </c>
    </row>
    <row r="41">
      <c r="A41" s="37" t="s">
        <v>189</v>
      </c>
      <c r="B41" s="53"/>
      <c r="D41" s="37" t="s">
        <v>190</v>
      </c>
      <c r="E41" s="37" t="s">
        <v>191</v>
      </c>
      <c r="F41" s="37" t="s">
        <v>192</v>
      </c>
      <c r="G41" s="37" t="s">
        <v>193</v>
      </c>
      <c r="H41" s="37" t="s">
        <v>49</v>
      </c>
      <c r="J41" s="38" t="s">
        <v>50</v>
      </c>
    </row>
    <row r="42">
      <c r="A42" s="54" t="s">
        <v>194</v>
      </c>
      <c r="B42" s="53"/>
      <c r="D42" s="54" t="s">
        <v>195</v>
      </c>
      <c r="E42" s="54" t="s">
        <v>191</v>
      </c>
      <c r="F42" s="54" t="s">
        <v>196</v>
      </c>
      <c r="G42" s="55" t="s">
        <v>197</v>
      </c>
      <c r="H42" s="54" t="s">
        <v>49</v>
      </c>
      <c r="I42" s="56"/>
      <c r="J42" s="57" t="s">
        <v>50</v>
      </c>
      <c r="K42" s="56"/>
      <c r="L42" s="56"/>
      <c r="M42" s="56"/>
      <c r="N42" s="56"/>
      <c r="O42" s="56"/>
      <c r="P42" s="56"/>
      <c r="Q42" s="56"/>
      <c r="R42" s="56"/>
      <c r="S42" s="56"/>
      <c r="T42" s="56"/>
      <c r="U42" s="56"/>
      <c r="V42" s="56"/>
      <c r="W42" s="56"/>
      <c r="X42" s="56"/>
      <c r="Y42" s="56"/>
      <c r="Z42" s="56"/>
      <c r="AA42" s="56"/>
      <c r="AB42" s="56"/>
      <c r="AC42" s="56"/>
    </row>
    <row r="43">
      <c r="A43" s="37" t="s">
        <v>198</v>
      </c>
      <c r="B43" s="53"/>
      <c r="D43" s="37" t="s">
        <v>199</v>
      </c>
      <c r="E43" s="37" t="s">
        <v>200</v>
      </c>
      <c r="F43" s="37" t="s">
        <v>201</v>
      </c>
      <c r="G43" s="37" t="s">
        <v>193</v>
      </c>
      <c r="H43" s="37" t="s">
        <v>49</v>
      </c>
      <c r="J43" s="38" t="s">
        <v>50</v>
      </c>
    </row>
    <row r="44">
      <c r="A44" s="52"/>
      <c r="B44" s="53"/>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row>
    <row r="45">
      <c r="A45" s="37" t="s">
        <v>202</v>
      </c>
      <c r="B45" s="53"/>
      <c r="C45" s="54" t="s">
        <v>203</v>
      </c>
      <c r="D45" s="37" t="s">
        <v>204</v>
      </c>
      <c r="E45" s="37" t="s">
        <v>205</v>
      </c>
      <c r="F45" s="37" t="s">
        <v>206</v>
      </c>
      <c r="G45" s="37" t="s">
        <v>207</v>
      </c>
      <c r="H45" s="37" t="s">
        <v>49</v>
      </c>
      <c r="J45" s="38" t="s">
        <v>50</v>
      </c>
    </row>
    <row r="46">
      <c r="A46" s="37" t="s">
        <v>208</v>
      </c>
      <c r="B46" s="53"/>
      <c r="D46" s="37" t="s">
        <v>209</v>
      </c>
      <c r="E46" s="37" t="s">
        <v>210</v>
      </c>
      <c r="F46" s="37" t="s">
        <v>211</v>
      </c>
      <c r="G46" s="37" t="s">
        <v>212</v>
      </c>
      <c r="H46" s="37" t="s">
        <v>49</v>
      </c>
      <c r="J46" s="38" t="s">
        <v>50</v>
      </c>
    </row>
    <row r="47">
      <c r="A47" s="54" t="s">
        <v>213</v>
      </c>
      <c r="B47" s="53"/>
      <c r="D47" s="54" t="s">
        <v>214</v>
      </c>
      <c r="E47" s="54" t="s">
        <v>215</v>
      </c>
      <c r="F47" s="54" t="s">
        <v>216</v>
      </c>
      <c r="G47" s="55" t="s">
        <v>217</v>
      </c>
      <c r="H47" s="54" t="s">
        <v>49</v>
      </c>
      <c r="I47" s="56"/>
      <c r="J47" s="57" t="s">
        <v>50</v>
      </c>
      <c r="K47" s="56"/>
      <c r="L47" s="56"/>
      <c r="M47" s="56"/>
      <c r="N47" s="56"/>
      <c r="O47" s="56"/>
      <c r="P47" s="56"/>
      <c r="Q47" s="56"/>
      <c r="R47" s="56"/>
      <c r="S47" s="56"/>
      <c r="T47" s="56"/>
      <c r="U47" s="56"/>
      <c r="V47" s="56"/>
      <c r="W47" s="56"/>
      <c r="X47" s="56"/>
      <c r="Y47" s="56"/>
      <c r="Z47" s="56"/>
      <c r="AA47" s="56"/>
      <c r="AB47" s="56"/>
      <c r="AC47" s="56"/>
    </row>
    <row r="48">
      <c r="A48" s="37" t="s">
        <v>218</v>
      </c>
      <c r="B48" s="53"/>
      <c r="D48" s="37" t="s">
        <v>219</v>
      </c>
      <c r="E48" s="37" t="s">
        <v>220</v>
      </c>
      <c r="F48" s="37" t="s">
        <v>181</v>
      </c>
      <c r="G48" s="37" t="s">
        <v>221</v>
      </c>
      <c r="H48" s="37" t="s">
        <v>49</v>
      </c>
      <c r="J48" s="38" t="s">
        <v>50</v>
      </c>
    </row>
    <row r="49">
      <c r="A49" s="52"/>
      <c r="B49" s="53"/>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row>
    <row r="50">
      <c r="A50" s="37" t="s">
        <v>222</v>
      </c>
      <c r="B50" s="53"/>
      <c r="C50" s="54" t="s">
        <v>223</v>
      </c>
      <c r="D50" s="37" t="s">
        <v>224</v>
      </c>
      <c r="E50" s="37" t="s">
        <v>225</v>
      </c>
      <c r="F50" s="37" t="s">
        <v>226</v>
      </c>
      <c r="G50" s="37" t="s">
        <v>227</v>
      </c>
      <c r="H50" s="37" t="s">
        <v>49</v>
      </c>
      <c r="J50" s="38" t="s">
        <v>50</v>
      </c>
    </row>
    <row r="51">
      <c r="A51" s="37" t="s">
        <v>228</v>
      </c>
      <c r="B51" s="53"/>
      <c r="D51" s="37" t="s">
        <v>229</v>
      </c>
      <c r="E51" s="37" t="s">
        <v>225</v>
      </c>
      <c r="F51" s="37" t="s">
        <v>196</v>
      </c>
      <c r="G51" s="37" t="s">
        <v>230</v>
      </c>
      <c r="H51" s="37" t="s">
        <v>49</v>
      </c>
      <c r="J51" s="38" t="s">
        <v>50</v>
      </c>
    </row>
    <row r="52">
      <c r="A52" s="54" t="s">
        <v>231</v>
      </c>
      <c r="B52" s="53"/>
      <c r="D52" s="54" t="s">
        <v>232</v>
      </c>
      <c r="E52" s="54" t="s">
        <v>233</v>
      </c>
      <c r="F52" s="54" t="s">
        <v>196</v>
      </c>
      <c r="G52" s="55" t="s">
        <v>234</v>
      </c>
      <c r="H52" s="54" t="s">
        <v>49</v>
      </c>
      <c r="I52" s="56"/>
      <c r="J52" s="57" t="s">
        <v>50</v>
      </c>
      <c r="K52" s="56"/>
      <c r="L52" s="56"/>
      <c r="M52" s="56"/>
      <c r="N52" s="56"/>
      <c r="O52" s="56"/>
      <c r="P52" s="56"/>
      <c r="Q52" s="56"/>
      <c r="R52" s="56"/>
      <c r="S52" s="56"/>
      <c r="T52" s="56"/>
      <c r="U52" s="56"/>
      <c r="V52" s="56"/>
      <c r="W52" s="56"/>
      <c r="X52" s="56"/>
      <c r="Y52" s="56"/>
      <c r="Z52" s="56"/>
      <c r="AA52" s="56"/>
      <c r="AB52" s="56"/>
      <c r="AC52" s="56"/>
    </row>
    <row r="53">
      <c r="A53" s="37" t="s">
        <v>235</v>
      </c>
      <c r="B53" s="53"/>
      <c r="D53" s="37" t="s">
        <v>236</v>
      </c>
      <c r="E53" s="37" t="s">
        <v>237</v>
      </c>
      <c r="F53" s="37" t="s">
        <v>172</v>
      </c>
      <c r="G53" s="37" t="s">
        <v>238</v>
      </c>
      <c r="H53" s="37" t="s">
        <v>49</v>
      </c>
      <c r="J53" s="38" t="s">
        <v>50</v>
      </c>
    </row>
    <row r="54">
      <c r="A54" s="37" t="s">
        <v>239</v>
      </c>
      <c r="B54" s="53"/>
      <c r="D54" s="37" t="s">
        <v>240</v>
      </c>
      <c r="E54" s="37" t="s">
        <v>241</v>
      </c>
      <c r="F54" s="37" t="s">
        <v>206</v>
      </c>
      <c r="G54" s="37" t="s">
        <v>242</v>
      </c>
      <c r="H54" s="37" t="s">
        <v>49</v>
      </c>
      <c r="J54" s="38" t="s">
        <v>50</v>
      </c>
    </row>
    <row r="55">
      <c r="A55" s="37" t="s">
        <v>243</v>
      </c>
      <c r="B55" s="53"/>
      <c r="D55" s="37" t="s">
        <v>244</v>
      </c>
      <c r="E55" s="37" t="s">
        <v>245</v>
      </c>
      <c r="F55" s="37" t="s">
        <v>246</v>
      </c>
      <c r="G55" s="37" t="s">
        <v>247</v>
      </c>
      <c r="H55" s="37" t="s">
        <v>49</v>
      </c>
      <c r="J55" s="38" t="s">
        <v>50</v>
      </c>
    </row>
    <row r="56">
      <c r="A56" s="54" t="s">
        <v>248</v>
      </c>
      <c r="B56" s="53"/>
      <c r="D56" s="54" t="s">
        <v>249</v>
      </c>
      <c r="E56" s="54" t="s">
        <v>250</v>
      </c>
      <c r="F56" s="54" t="s">
        <v>251</v>
      </c>
      <c r="G56" s="54" t="s">
        <v>252</v>
      </c>
      <c r="H56" s="54" t="s">
        <v>49</v>
      </c>
      <c r="I56" s="58"/>
      <c r="J56" s="38" t="s">
        <v>50</v>
      </c>
      <c r="K56" s="56"/>
      <c r="L56" s="56"/>
      <c r="M56" s="56"/>
      <c r="N56" s="56"/>
      <c r="O56" s="56"/>
      <c r="P56" s="56"/>
      <c r="Q56" s="56"/>
      <c r="R56" s="56"/>
      <c r="S56" s="56"/>
      <c r="T56" s="56"/>
      <c r="U56" s="56"/>
      <c r="V56" s="56"/>
      <c r="W56" s="56"/>
      <c r="X56" s="56"/>
      <c r="Y56" s="56"/>
      <c r="Z56" s="56"/>
      <c r="AA56" s="56"/>
      <c r="AB56" s="56"/>
      <c r="AC56" s="56"/>
    </row>
    <row r="57">
      <c r="A57" s="37" t="s">
        <v>253</v>
      </c>
      <c r="B57" s="53"/>
      <c r="D57" s="37" t="s">
        <v>254</v>
      </c>
      <c r="E57" s="37" t="s">
        <v>255</v>
      </c>
      <c r="F57" s="37" t="s">
        <v>172</v>
      </c>
      <c r="G57" s="37" t="s">
        <v>256</v>
      </c>
      <c r="H57" s="37" t="s">
        <v>49</v>
      </c>
      <c r="J57" s="38" t="s">
        <v>50</v>
      </c>
    </row>
    <row r="58">
      <c r="A58" s="41"/>
      <c r="B58" s="53"/>
      <c r="C58" s="52"/>
      <c r="D58" s="41"/>
      <c r="E58" s="41"/>
      <c r="F58" s="41"/>
      <c r="G58" s="41"/>
      <c r="H58" s="41"/>
      <c r="I58" s="52"/>
      <c r="J58" s="41"/>
      <c r="K58" s="52"/>
      <c r="L58" s="52"/>
      <c r="M58" s="52"/>
      <c r="N58" s="52"/>
      <c r="O58" s="52"/>
      <c r="P58" s="52"/>
      <c r="Q58" s="52"/>
      <c r="R58" s="52"/>
      <c r="S58" s="52"/>
      <c r="T58" s="52"/>
      <c r="U58" s="52"/>
      <c r="V58" s="52"/>
      <c r="W58" s="52"/>
      <c r="X58" s="52"/>
      <c r="Y58" s="52"/>
      <c r="Z58" s="52"/>
      <c r="AA58" s="52"/>
      <c r="AB58" s="52"/>
      <c r="AC58" s="52"/>
    </row>
    <row r="59">
      <c r="A59" s="37" t="s">
        <v>257</v>
      </c>
      <c r="B59" s="53"/>
      <c r="C59" s="54" t="s">
        <v>258</v>
      </c>
      <c r="D59" s="37" t="s">
        <v>259</v>
      </c>
      <c r="E59" s="37" t="s">
        <v>260</v>
      </c>
      <c r="F59" s="37" t="s">
        <v>206</v>
      </c>
      <c r="G59" s="37" t="s">
        <v>261</v>
      </c>
      <c r="H59" s="37" t="s">
        <v>49</v>
      </c>
      <c r="J59" s="38" t="s">
        <v>50</v>
      </c>
    </row>
    <row r="60">
      <c r="A60" s="54" t="s">
        <v>262</v>
      </c>
      <c r="B60" s="53"/>
      <c r="D60" s="54" t="s">
        <v>263</v>
      </c>
      <c r="E60" s="54" t="s">
        <v>264</v>
      </c>
      <c r="F60" s="54" t="s">
        <v>265</v>
      </c>
      <c r="G60" s="54" t="s">
        <v>266</v>
      </c>
      <c r="H60" s="54" t="s">
        <v>267</v>
      </c>
      <c r="I60" s="56"/>
      <c r="J60" s="57" t="s">
        <v>50</v>
      </c>
      <c r="K60" s="56"/>
      <c r="L60" s="56"/>
      <c r="M60" s="56"/>
      <c r="N60" s="56"/>
      <c r="O60" s="56"/>
      <c r="P60" s="56"/>
      <c r="Q60" s="56"/>
      <c r="R60" s="56"/>
      <c r="S60" s="56"/>
      <c r="T60" s="56"/>
      <c r="U60" s="56"/>
      <c r="V60" s="56"/>
      <c r="W60" s="56"/>
      <c r="X60" s="56"/>
      <c r="Y60" s="56"/>
      <c r="Z60" s="56"/>
      <c r="AA60" s="56"/>
      <c r="AB60" s="56"/>
      <c r="AC60" s="56"/>
    </row>
    <row r="61">
      <c r="A61" s="37" t="s">
        <v>268</v>
      </c>
      <c r="B61" s="53"/>
      <c r="D61" s="37" t="s">
        <v>269</v>
      </c>
      <c r="E61" s="37" t="s">
        <v>270</v>
      </c>
      <c r="F61" s="37" t="s">
        <v>271</v>
      </c>
      <c r="G61" s="37" t="s">
        <v>272</v>
      </c>
      <c r="H61" s="37" t="s">
        <v>49</v>
      </c>
      <c r="J61" s="38" t="s">
        <v>50</v>
      </c>
    </row>
    <row r="62">
      <c r="A62" s="54" t="s">
        <v>273</v>
      </c>
      <c r="B62" s="53"/>
      <c r="D62" s="54" t="s">
        <v>274</v>
      </c>
      <c r="E62" s="54" t="s">
        <v>275</v>
      </c>
      <c r="F62" s="54" t="s">
        <v>172</v>
      </c>
      <c r="G62" s="55" t="s">
        <v>276</v>
      </c>
      <c r="H62" s="54" t="s">
        <v>49</v>
      </c>
      <c r="I62" s="56"/>
      <c r="J62" s="57" t="s">
        <v>50</v>
      </c>
      <c r="K62" s="56"/>
      <c r="L62" s="56"/>
      <c r="M62" s="56"/>
      <c r="N62" s="56"/>
      <c r="O62" s="56"/>
      <c r="P62" s="56"/>
      <c r="Q62" s="56"/>
      <c r="R62" s="56"/>
      <c r="S62" s="56"/>
      <c r="T62" s="56"/>
      <c r="U62" s="56"/>
      <c r="V62" s="56"/>
      <c r="W62" s="56"/>
      <c r="X62" s="56"/>
      <c r="Y62" s="56"/>
      <c r="Z62" s="56"/>
      <c r="AA62" s="56"/>
      <c r="AB62" s="56"/>
      <c r="AC62" s="56"/>
    </row>
    <row r="63">
      <c r="A63" s="55" t="s">
        <v>277</v>
      </c>
      <c r="B63" s="53"/>
      <c r="D63" s="55" t="s">
        <v>278</v>
      </c>
      <c r="E63" s="55" t="s">
        <v>279</v>
      </c>
      <c r="F63" s="55" t="s">
        <v>280</v>
      </c>
      <c r="G63" s="55" t="s">
        <v>281</v>
      </c>
      <c r="H63" s="55" t="s">
        <v>282</v>
      </c>
      <c r="I63" s="59"/>
      <c r="J63" s="60" t="s">
        <v>50</v>
      </c>
      <c r="K63" s="59"/>
      <c r="L63" s="59"/>
      <c r="M63" s="59"/>
      <c r="N63" s="59"/>
      <c r="O63" s="59"/>
      <c r="P63" s="59"/>
      <c r="Q63" s="59"/>
      <c r="R63" s="59"/>
      <c r="S63" s="59"/>
      <c r="T63" s="59"/>
      <c r="U63" s="59"/>
      <c r="V63" s="59"/>
      <c r="W63" s="59"/>
      <c r="X63" s="59"/>
      <c r="Y63" s="59"/>
      <c r="Z63" s="59"/>
      <c r="AA63" s="59"/>
      <c r="AB63" s="59"/>
      <c r="AC63" s="59"/>
    </row>
    <row r="64">
      <c r="A64" s="37" t="s">
        <v>283</v>
      </c>
      <c r="B64" s="53"/>
      <c r="D64" s="37" t="s">
        <v>284</v>
      </c>
      <c r="E64" s="37" t="s">
        <v>285</v>
      </c>
      <c r="F64" s="37" t="s">
        <v>172</v>
      </c>
      <c r="G64" s="37" t="s">
        <v>286</v>
      </c>
      <c r="H64" s="37" t="s">
        <v>49</v>
      </c>
      <c r="J64" s="38" t="s">
        <v>50</v>
      </c>
    </row>
    <row r="65">
      <c r="A65" s="41"/>
      <c r="B65" s="53"/>
      <c r="C65" s="52"/>
      <c r="D65" s="41"/>
      <c r="E65" s="41"/>
      <c r="F65" s="41"/>
      <c r="G65" s="41"/>
      <c r="H65" s="41"/>
      <c r="I65" s="52"/>
      <c r="J65" s="41"/>
      <c r="K65" s="52"/>
      <c r="L65" s="52"/>
      <c r="M65" s="52"/>
      <c r="N65" s="52"/>
      <c r="O65" s="52"/>
      <c r="P65" s="52"/>
      <c r="Q65" s="52"/>
      <c r="R65" s="52"/>
      <c r="S65" s="52"/>
      <c r="T65" s="52"/>
      <c r="U65" s="52"/>
      <c r="V65" s="52"/>
      <c r="W65" s="52"/>
      <c r="X65" s="52"/>
      <c r="Y65" s="52"/>
      <c r="Z65" s="52"/>
      <c r="AA65" s="52"/>
      <c r="AB65" s="52"/>
      <c r="AC65" s="52"/>
    </row>
    <row r="66">
      <c r="A66" s="54" t="s">
        <v>287</v>
      </c>
      <c r="B66" s="53"/>
      <c r="C66" s="54" t="s">
        <v>288</v>
      </c>
      <c r="D66" s="54" t="s">
        <v>289</v>
      </c>
      <c r="E66" s="54" t="s">
        <v>290</v>
      </c>
      <c r="F66" s="54" t="s">
        <v>291</v>
      </c>
      <c r="G66" s="55" t="s">
        <v>292</v>
      </c>
      <c r="H66" s="55" t="s">
        <v>293</v>
      </c>
      <c r="I66" s="56"/>
      <c r="J66" s="57" t="s">
        <v>50</v>
      </c>
      <c r="K66" s="56"/>
      <c r="L66" s="56"/>
      <c r="M66" s="56"/>
      <c r="N66" s="56"/>
      <c r="O66" s="56"/>
      <c r="P66" s="56"/>
      <c r="Q66" s="56"/>
      <c r="R66" s="56"/>
      <c r="S66" s="56"/>
      <c r="T66" s="56"/>
      <c r="U66" s="56"/>
      <c r="V66" s="56"/>
      <c r="W66" s="56"/>
      <c r="X66" s="56"/>
      <c r="Y66" s="56"/>
      <c r="Z66" s="56"/>
      <c r="AA66" s="56"/>
      <c r="AB66" s="56"/>
      <c r="AC66" s="56"/>
    </row>
    <row r="67">
      <c r="A67" s="54" t="s">
        <v>294</v>
      </c>
      <c r="B67" s="53"/>
      <c r="D67" s="54" t="s">
        <v>295</v>
      </c>
      <c r="E67" s="54" t="s">
        <v>296</v>
      </c>
      <c r="F67" s="54" t="s">
        <v>280</v>
      </c>
      <c r="G67" s="54" t="s">
        <v>297</v>
      </c>
      <c r="H67" s="55" t="s">
        <v>298</v>
      </c>
      <c r="I67" s="56"/>
      <c r="J67" s="57" t="s">
        <v>50</v>
      </c>
      <c r="K67" s="56"/>
      <c r="L67" s="56"/>
      <c r="M67" s="56"/>
      <c r="N67" s="56"/>
      <c r="O67" s="56"/>
      <c r="P67" s="56"/>
      <c r="Q67" s="56"/>
      <c r="R67" s="56"/>
      <c r="S67" s="56"/>
      <c r="T67" s="56"/>
      <c r="U67" s="56"/>
      <c r="V67" s="56"/>
      <c r="W67" s="56"/>
      <c r="X67" s="56"/>
      <c r="Y67" s="56"/>
      <c r="Z67" s="56"/>
      <c r="AA67" s="56"/>
      <c r="AB67" s="56"/>
      <c r="AC67" s="56"/>
    </row>
    <row r="68">
      <c r="A68" s="41"/>
      <c r="B68" s="53"/>
      <c r="C68" s="61"/>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row>
    <row r="69">
      <c r="A69" s="37" t="s">
        <v>299</v>
      </c>
      <c r="B69" s="53"/>
      <c r="C69" s="54" t="s">
        <v>300</v>
      </c>
      <c r="D69" s="37" t="s">
        <v>301</v>
      </c>
      <c r="E69" s="37" t="s">
        <v>302</v>
      </c>
      <c r="F69" s="37" t="s">
        <v>303</v>
      </c>
      <c r="G69" s="37" t="s">
        <v>304</v>
      </c>
      <c r="H69" s="37" t="s">
        <v>49</v>
      </c>
      <c r="J69" s="38" t="s">
        <v>50</v>
      </c>
    </row>
    <row r="70">
      <c r="A70" s="54" t="s">
        <v>305</v>
      </c>
      <c r="B70" s="53"/>
      <c r="D70" s="54" t="s">
        <v>306</v>
      </c>
      <c r="E70" s="54" t="s">
        <v>307</v>
      </c>
      <c r="F70" s="54" t="s">
        <v>280</v>
      </c>
      <c r="G70" s="54" t="s">
        <v>308</v>
      </c>
      <c r="H70" s="55" t="s">
        <v>309</v>
      </c>
      <c r="I70" s="56"/>
      <c r="J70" s="57" t="s">
        <v>50</v>
      </c>
      <c r="K70" s="56"/>
      <c r="L70" s="56"/>
      <c r="M70" s="56"/>
      <c r="N70" s="56"/>
      <c r="O70" s="56"/>
      <c r="P70" s="56"/>
      <c r="Q70" s="56"/>
      <c r="R70" s="56"/>
      <c r="S70" s="56"/>
      <c r="T70" s="56"/>
      <c r="U70" s="56"/>
      <c r="V70" s="56"/>
      <c r="W70" s="56"/>
      <c r="X70" s="56"/>
      <c r="Y70" s="56"/>
      <c r="Z70" s="56"/>
      <c r="AA70" s="56"/>
      <c r="AB70" s="56"/>
      <c r="AC70" s="56"/>
    </row>
    <row r="71">
      <c r="A71" s="52"/>
      <c r="B71" s="53"/>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row>
    <row r="72">
      <c r="A72" s="37" t="s">
        <v>310</v>
      </c>
      <c r="B72" s="53"/>
      <c r="C72" s="54" t="s">
        <v>311</v>
      </c>
      <c r="D72" s="37" t="s">
        <v>312</v>
      </c>
      <c r="E72" s="37" t="s">
        <v>313</v>
      </c>
      <c r="F72" s="37" t="s">
        <v>314</v>
      </c>
      <c r="G72" s="37" t="s">
        <v>315</v>
      </c>
      <c r="H72" s="37" t="s">
        <v>49</v>
      </c>
      <c r="J72" s="38" t="s">
        <v>50</v>
      </c>
    </row>
    <row r="73">
      <c r="A73" s="54" t="s">
        <v>316</v>
      </c>
      <c r="B73" s="53"/>
      <c r="D73" s="54" t="s">
        <v>317</v>
      </c>
      <c r="E73" s="54" t="s">
        <v>318</v>
      </c>
      <c r="F73" s="54" t="s">
        <v>319</v>
      </c>
      <c r="G73" s="54" t="s">
        <v>320</v>
      </c>
      <c r="H73" s="55" t="s">
        <v>321</v>
      </c>
      <c r="I73" s="56"/>
      <c r="J73" s="57" t="s">
        <v>50</v>
      </c>
      <c r="K73" s="56"/>
      <c r="L73" s="56"/>
      <c r="M73" s="56"/>
      <c r="N73" s="56"/>
      <c r="O73" s="56"/>
      <c r="P73" s="56"/>
      <c r="Q73" s="56"/>
      <c r="R73" s="56"/>
      <c r="S73" s="56"/>
      <c r="T73" s="56"/>
      <c r="U73" s="56"/>
      <c r="V73" s="56"/>
      <c r="W73" s="56"/>
      <c r="X73" s="56"/>
      <c r="Y73" s="56"/>
      <c r="Z73" s="56"/>
      <c r="AA73" s="56"/>
      <c r="AB73" s="56"/>
      <c r="AC73" s="56"/>
    </row>
    <row r="74">
      <c r="A74" s="37" t="s">
        <v>322</v>
      </c>
      <c r="B74" s="53"/>
      <c r="D74" s="37" t="s">
        <v>323</v>
      </c>
      <c r="E74" s="37" t="s">
        <v>324</v>
      </c>
      <c r="F74" s="37" t="s">
        <v>325</v>
      </c>
      <c r="G74" s="37" t="s">
        <v>326</v>
      </c>
      <c r="H74" s="37" t="s">
        <v>49</v>
      </c>
      <c r="J74" s="38" t="s">
        <v>50</v>
      </c>
    </row>
    <row r="75">
      <c r="A75" s="52"/>
      <c r="B75" s="53"/>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row>
    <row r="76">
      <c r="A76" s="37" t="s">
        <v>327</v>
      </c>
      <c r="B76" s="53"/>
      <c r="C76" s="54" t="s">
        <v>328</v>
      </c>
      <c r="D76" s="37" t="s">
        <v>329</v>
      </c>
      <c r="E76" s="37" t="s">
        <v>330</v>
      </c>
      <c r="F76" s="37" t="s">
        <v>331</v>
      </c>
      <c r="G76" s="37" t="s">
        <v>332</v>
      </c>
      <c r="H76" s="37" t="s">
        <v>49</v>
      </c>
      <c r="J76" s="38" t="s">
        <v>50</v>
      </c>
    </row>
    <row r="77">
      <c r="A77" s="37" t="s">
        <v>333</v>
      </c>
      <c r="B77" s="53"/>
      <c r="D77" s="37" t="s">
        <v>334</v>
      </c>
      <c r="E77" s="37" t="s">
        <v>335</v>
      </c>
      <c r="F77" s="37" t="s">
        <v>181</v>
      </c>
      <c r="G77" s="37" t="s">
        <v>336</v>
      </c>
      <c r="H77" s="37" t="s">
        <v>49</v>
      </c>
      <c r="J77" s="38" t="s">
        <v>50</v>
      </c>
    </row>
    <row r="78">
      <c r="A78" s="52"/>
      <c r="B78" s="53"/>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row>
    <row r="79">
      <c r="A79" s="37" t="s">
        <v>337</v>
      </c>
      <c r="B79" s="53"/>
      <c r="C79" s="54" t="s">
        <v>338</v>
      </c>
      <c r="D79" s="37" t="s">
        <v>339</v>
      </c>
      <c r="E79" s="37" t="s">
        <v>340</v>
      </c>
      <c r="F79" s="37" t="s">
        <v>331</v>
      </c>
      <c r="G79" s="37" t="s">
        <v>341</v>
      </c>
      <c r="H79" s="37" t="s">
        <v>49</v>
      </c>
      <c r="J79" s="38" t="s">
        <v>50</v>
      </c>
    </row>
    <row r="80">
      <c r="A80" s="54" t="s">
        <v>342</v>
      </c>
      <c r="B80" s="53"/>
      <c r="D80" s="54" t="s">
        <v>343</v>
      </c>
      <c r="E80" s="54" t="s">
        <v>344</v>
      </c>
      <c r="F80" s="54" t="s">
        <v>181</v>
      </c>
      <c r="G80" s="55" t="s">
        <v>345</v>
      </c>
      <c r="H80" s="54" t="s">
        <v>49</v>
      </c>
      <c r="I80" s="56"/>
      <c r="J80" s="57" t="s">
        <v>50</v>
      </c>
      <c r="K80" s="56"/>
      <c r="L80" s="56"/>
      <c r="M80" s="56"/>
      <c r="N80" s="56"/>
      <c r="O80" s="56"/>
      <c r="P80" s="56"/>
      <c r="Q80" s="56"/>
      <c r="R80" s="56"/>
      <c r="S80" s="56"/>
      <c r="T80" s="56"/>
      <c r="U80" s="56"/>
      <c r="V80" s="56"/>
      <c r="W80" s="56"/>
      <c r="X80" s="56"/>
      <c r="Y80" s="56"/>
      <c r="Z80" s="56"/>
      <c r="AA80" s="56"/>
      <c r="AB80" s="56"/>
      <c r="AC80" s="56"/>
    </row>
    <row r="81">
      <c r="A81" s="41"/>
      <c r="B81" s="53"/>
      <c r="C81" s="61"/>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row>
    <row r="82">
      <c r="A82" s="37" t="s">
        <v>346</v>
      </c>
      <c r="B82" s="53"/>
      <c r="C82" s="54" t="s">
        <v>347</v>
      </c>
      <c r="D82" s="37" t="s">
        <v>348</v>
      </c>
      <c r="E82" s="37" t="s">
        <v>349</v>
      </c>
      <c r="F82" s="37" t="s">
        <v>331</v>
      </c>
      <c r="G82" s="37" t="s">
        <v>350</v>
      </c>
      <c r="H82" s="37" t="s">
        <v>49</v>
      </c>
      <c r="J82" s="38" t="s">
        <v>50</v>
      </c>
    </row>
    <row r="83">
      <c r="A83" s="54" t="s">
        <v>351</v>
      </c>
      <c r="B83" s="53"/>
      <c r="D83" s="54" t="s">
        <v>352</v>
      </c>
      <c r="E83" s="54" t="s">
        <v>353</v>
      </c>
      <c r="F83" s="55" t="s">
        <v>331</v>
      </c>
      <c r="G83" s="54" t="s">
        <v>354</v>
      </c>
      <c r="H83" s="54" t="s">
        <v>49</v>
      </c>
      <c r="I83" s="56"/>
      <c r="J83" s="57" t="s">
        <v>50</v>
      </c>
      <c r="K83" s="56"/>
      <c r="L83" s="56"/>
      <c r="M83" s="56"/>
      <c r="N83" s="56"/>
      <c r="O83" s="56"/>
      <c r="P83" s="56"/>
      <c r="Q83" s="56"/>
      <c r="R83" s="56"/>
      <c r="S83" s="56"/>
      <c r="T83" s="56"/>
      <c r="U83" s="56"/>
      <c r="V83" s="56"/>
      <c r="W83" s="56"/>
      <c r="X83" s="56"/>
      <c r="Y83" s="56"/>
      <c r="Z83" s="56"/>
      <c r="AA83" s="56"/>
      <c r="AB83" s="56"/>
      <c r="AC83" s="56"/>
    </row>
    <row r="84">
      <c r="A84" s="54" t="s">
        <v>355</v>
      </c>
      <c r="B84" s="56"/>
      <c r="D84" s="54" t="s">
        <v>356</v>
      </c>
      <c r="E84" s="54" t="s">
        <v>357</v>
      </c>
      <c r="F84" s="54" t="s">
        <v>331</v>
      </c>
      <c r="G84" s="55" t="s">
        <v>358</v>
      </c>
      <c r="H84" s="54" t="s">
        <v>49</v>
      </c>
      <c r="I84" s="56"/>
      <c r="J84" s="57" t="s">
        <v>50</v>
      </c>
      <c r="K84" s="56"/>
      <c r="L84" s="56"/>
      <c r="M84" s="56"/>
      <c r="N84" s="56"/>
      <c r="O84" s="56"/>
      <c r="P84" s="56"/>
      <c r="Q84" s="56"/>
      <c r="R84" s="56"/>
      <c r="S84" s="56"/>
      <c r="T84" s="56"/>
      <c r="U84" s="56"/>
      <c r="V84" s="56"/>
      <c r="W84" s="56"/>
      <c r="X84" s="56"/>
      <c r="Y84" s="56"/>
      <c r="Z84" s="56"/>
      <c r="AA84" s="56"/>
      <c r="AB84" s="56"/>
      <c r="AC84" s="56"/>
    </row>
    <row r="85">
      <c r="A85" s="54" t="s">
        <v>359</v>
      </c>
      <c r="D85" s="54" t="s">
        <v>360</v>
      </c>
      <c r="E85" s="54" t="s">
        <v>361</v>
      </c>
      <c r="F85" s="54" t="s">
        <v>325</v>
      </c>
      <c r="G85" s="55" t="s">
        <v>362</v>
      </c>
      <c r="H85" s="55" t="s">
        <v>363</v>
      </c>
      <c r="I85" s="56"/>
      <c r="J85" s="57" t="s">
        <v>50</v>
      </c>
      <c r="K85" s="56"/>
      <c r="L85" s="56"/>
      <c r="M85" s="56"/>
      <c r="N85" s="56"/>
      <c r="O85" s="56"/>
      <c r="P85" s="56"/>
      <c r="Q85" s="56"/>
      <c r="R85" s="56"/>
      <c r="S85" s="56"/>
      <c r="T85" s="56"/>
      <c r="U85" s="56"/>
      <c r="V85" s="56"/>
      <c r="W85" s="56"/>
      <c r="X85" s="56"/>
      <c r="Y85" s="56"/>
      <c r="Z85" s="56"/>
      <c r="AA85" s="56"/>
      <c r="AB85" s="56"/>
      <c r="AC85" s="56"/>
    </row>
    <row r="86">
      <c r="A86" s="37" t="s">
        <v>364</v>
      </c>
      <c r="D86" s="37" t="s">
        <v>365</v>
      </c>
      <c r="E86" s="37" t="s">
        <v>366</v>
      </c>
      <c r="F86" s="37" t="s">
        <v>331</v>
      </c>
      <c r="G86" s="37" t="s">
        <v>367</v>
      </c>
      <c r="H86" s="37" t="s">
        <v>49</v>
      </c>
      <c r="J86" s="38" t="s">
        <v>50</v>
      </c>
    </row>
    <row r="87">
      <c r="A87" s="52"/>
      <c r="B87" s="53"/>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row>
    <row r="88">
      <c r="A88" s="37" t="s">
        <v>368</v>
      </c>
      <c r="C88" s="37" t="s">
        <v>369</v>
      </c>
      <c r="D88" s="37" t="s">
        <v>370</v>
      </c>
      <c r="E88" s="37" t="s">
        <v>371</v>
      </c>
      <c r="F88" s="37" t="s">
        <v>372</v>
      </c>
      <c r="G88" s="37" t="s">
        <v>373</v>
      </c>
      <c r="H88" s="37" t="s">
        <v>49</v>
      </c>
      <c r="J88" s="38" t="s">
        <v>50</v>
      </c>
    </row>
    <row r="89">
      <c r="A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row>
    <row r="90">
      <c r="A90" s="52"/>
      <c r="B90" s="53"/>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row>
    <row r="91">
      <c r="A91" s="52"/>
      <c r="B91" s="53"/>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row>
    <row r="92">
      <c r="A92" s="62" t="s">
        <v>374</v>
      </c>
      <c r="B92" s="54"/>
      <c r="C92" s="55" t="s">
        <v>223</v>
      </c>
      <c r="D92" s="54" t="s">
        <v>375</v>
      </c>
      <c r="E92" s="54" t="s">
        <v>376</v>
      </c>
      <c r="F92" s="54" t="s">
        <v>377</v>
      </c>
      <c r="G92" s="54" t="s">
        <v>150</v>
      </c>
      <c r="H92" s="54" t="s">
        <v>49</v>
      </c>
      <c r="I92" s="56"/>
      <c r="J92" s="57" t="s">
        <v>50</v>
      </c>
      <c r="K92" s="56"/>
      <c r="L92" s="56"/>
      <c r="M92" s="56"/>
      <c r="N92" s="56"/>
      <c r="O92" s="56"/>
      <c r="P92" s="56"/>
      <c r="Q92" s="56"/>
      <c r="R92" s="56"/>
      <c r="S92" s="56"/>
      <c r="T92" s="56"/>
      <c r="U92" s="56"/>
      <c r="V92" s="56"/>
      <c r="W92" s="56"/>
      <c r="X92" s="56"/>
      <c r="Y92" s="56"/>
      <c r="Z92" s="56"/>
      <c r="AA92" s="56"/>
      <c r="AB92" s="56"/>
      <c r="AC92" s="56"/>
    </row>
    <row r="93">
      <c r="A93" s="63" t="s">
        <v>378</v>
      </c>
      <c r="B93" s="54"/>
      <c r="D93" s="37" t="s">
        <v>379</v>
      </c>
      <c r="E93" s="37" t="s">
        <v>380</v>
      </c>
      <c r="F93" s="37" t="s">
        <v>381</v>
      </c>
      <c r="G93" s="37" t="s">
        <v>382</v>
      </c>
      <c r="H93" s="37" t="s">
        <v>49</v>
      </c>
      <c r="J93" s="57" t="s">
        <v>50</v>
      </c>
    </row>
    <row r="94">
      <c r="A94" s="41"/>
      <c r="B94" s="54"/>
      <c r="C94" s="52"/>
      <c r="D94" s="41"/>
      <c r="E94" s="41"/>
      <c r="F94" s="52"/>
      <c r="G94" s="52"/>
      <c r="H94" s="41"/>
      <c r="I94" s="52"/>
      <c r="J94" s="52"/>
      <c r="K94" s="52"/>
      <c r="L94" s="52"/>
      <c r="M94" s="52"/>
      <c r="N94" s="52"/>
      <c r="O94" s="52"/>
      <c r="P94" s="52"/>
      <c r="Q94" s="52"/>
      <c r="R94" s="52"/>
      <c r="S94" s="52"/>
      <c r="T94" s="52"/>
      <c r="U94" s="52"/>
      <c r="V94" s="52"/>
      <c r="W94" s="52"/>
      <c r="X94" s="52"/>
      <c r="Y94" s="52"/>
      <c r="Z94" s="52"/>
      <c r="AA94" s="52"/>
      <c r="AB94" s="52"/>
      <c r="AC94" s="52"/>
    </row>
    <row r="95">
      <c r="A95" s="63" t="s">
        <v>383</v>
      </c>
      <c r="B95" s="54"/>
      <c r="D95" s="37" t="s">
        <v>152</v>
      </c>
      <c r="E95" s="37" t="s">
        <v>384</v>
      </c>
      <c r="F95" s="37" t="s">
        <v>385</v>
      </c>
      <c r="G95" s="37" t="s">
        <v>386</v>
      </c>
      <c r="H95" s="37" t="s">
        <v>49</v>
      </c>
      <c r="J95" s="38" t="s">
        <v>50</v>
      </c>
    </row>
    <row r="96">
      <c r="A96" s="62" t="s">
        <v>387</v>
      </c>
      <c r="B96" s="54"/>
      <c r="C96" s="54" t="s">
        <v>388</v>
      </c>
      <c r="D96" s="54" t="s">
        <v>389</v>
      </c>
      <c r="E96" s="54" t="s">
        <v>390</v>
      </c>
      <c r="F96" s="55" t="s">
        <v>391</v>
      </c>
      <c r="G96" s="55" t="s">
        <v>392</v>
      </c>
      <c r="H96" s="54" t="s">
        <v>49</v>
      </c>
      <c r="I96" s="58"/>
      <c r="J96" s="57" t="s">
        <v>50</v>
      </c>
      <c r="K96" s="56"/>
      <c r="L96" s="56"/>
      <c r="M96" s="56"/>
      <c r="N96" s="56"/>
      <c r="O96" s="56"/>
      <c r="P96" s="56"/>
      <c r="Q96" s="56"/>
      <c r="R96" s="56"/>
      <c r="S96" s="56"/>
      <c r="T96" s="56"/>
      <c r="U96" s="56"/>
      <c r="V96" s="56"/>
      <c r="W96" s="56"/>
      <c r="X96" s="56"/>
      <c r="Y96" s="56"/>
      <c r="Z96" s="56"/>
      <c r="AA96" s="56"/>
      <c r="AB96" s="56"/>
      <c r="AC96" s="56"/>
    </row>
    <row r="97">
      <c r="A97" s="62" t="s">
        <v>393</v>
      </c>
      <c r="B97" s="54"/>
      <c r="C97" s="54" t="s">
        <v>146</v>
      </c>
      <c r="D97" s="54" t="s">
        <v>394</v>
      </c>
      <c r="E97" s="54" t="s">
        <v>395</v>
      </c>
      <c r="F97" s="54" t="s">
        <v>396</v>
      </c>
      <c r="G97" s="55" t="s">
        <v>397</v>
      </c>
      <c r="H97" s="54" t="s">
        <v>49</v>
      </c>
      <c r="I97" s="58"/>
      <c r="J97" s="57" t="s">
        <v>50</v>
      </c>
      <c r="K97" s="56"/>
      <c r="L97" s="56"/>
      <c r="M97" s="56"/>
      <c r="N97" s="56"/>
      <c r="O97" s="56"/>
      <c r="P97" s="56"/>
      <c r="Q97" s="56"/>
      <c r="R97" s="56"/>
      <c r="S97" s="56"/>
      <c r="T97" s="56"/>
      <c r="U97" s="56"/>
      <c r="V97" s="56"/>
      <c r="W97" s="56"/>
      <c r="X97" s="56"/>
      <c r="Y97" s="56"/>
      <c r="Z97" s="56"/>
      <c r="AA97" s="56"/>
      <c r="AB97" s="56"/>
      <c r="AC97" s="56"/>
    </row>
    <row r="98">
      <c r="A98" s="62" t="s">
        <v>398</v>
      </c>
      <c r="B98" s="54"/>
      <c r="C98" s="54" t="s">
        <v>223</v>
      </c>
      <c r="D98" s="54" t="s">
        <v>399</v>
      </c>
      <c r="E98" s="54" t="s">
        <v>400</v>
      </c>
      <c r="F98" s="54" t="s">
        <v>401</v>
      </c>
      <c r="G98" s="54" t="s">
        <v>402</v>
      </c>
      <c r="H98" s="54" t="s">
        <v>49</v>
      </c>
      <c r="I98" s="58"/>
      <c r="J98" s="57" t="s">
        <v>50</v>
      </c>
      <c r="K98" s="56"/>
      <c r="L98" s="56"/>
      <c r="M98" s="56"/>
      <c r="N98" s="56"/>
      <c r="O98" s="56"/>
      <c r="P98" s="56"/>
      <c r="Q98" s="56"/>
      <c r="R98" s="56"/>
      <c r="S98" s="56"/>
      <c r="T98" s="56"/>
      <c r="U98" s="56"/>
      <c r="V98" s="56"/>
      <c r="W98" s="56"/>
      <c r="X98" s="56"/>
      <c r="Y98" s="56"/>
      <c r="Z98" s="56"/>
      <c r="AA98" s="56"/>
      <c r="AB98" s="56"/>
      <c r="AC98" s="56"/>
    </row>
    <row r="99">
      <c r="A99" s="62" t="s">
        <v>403</v>
      </c>
      <c r="B99" s="54"/>
      <c r="D99" s="54" t="s">
        <v>404</v>
      </c>
      <c r="E99" s="54" t="s">
        <v>400</v>
      </c>
      <c r="F99" s="37" t="s">
        <v>405</v>
      </c>
      <c r="G99" s="54" t="s">
        <v>406</v>
      </c>
      <c r="H99" s="54" t="s">
        <v>49</v>
      </c>
      <c r="I99" s="58"/>
      <c r="J99" s="57" t="s">
        <v>50</v>
      </c>
      <c r="K99" s="56"/>
      <c r="L99" s="56"/>
      <c r="M99" s="56"/>
      <c r="N99" s="56"/>
      <c r="O99" s="56"/>
      <c r="P99" s="56"/>
      <c r="Q99" s="56"/>
      <c r="R99" s="56"/>
      <c r="S99" s="56"/>
      <c r="T99" s="56"/>
      <c r="U99" s="56"/>
      <c r="V99" s="56"/>
      <c r="W99" s="56"/>
      <c r="X99" s="56"/>
      <c r="Y99" s="56"/>
      <c r="Z99" s="56"/>
      <c r="AA99" s="56"/>
      <c r="AB99" s="56"/>
      <c r="AC99" s="56"/>
    </row>
    <row r="100">
      <c r="A100" s="62" t="s">
        <v>407</v>
      </c>
      <c r="B100" s="54"/>
      <c r="D100" s="54" t="s">
        <v>408</v>
      </c>
      <c r="E100" s="54" t="s">
        <v>409</v>
      </c>
      <c r="F100" s="54" t="s">
        <v>410</v>
      </c>
      <c r="G100" s="64" t="s">
        <v>411</v>
      </c>
      <c r="H100" s="54" t="s">
        <v>49</v>
      </c>
      <c r="I100" s="58"/>
      <c r="J100" s="57" t="s">
        <v>50</v>
      </c>
      <c r="K100" s="56"/>
      <c r="L100" s="56"/>
      <c r="M100" s="56"/>
      <c r="N100" s="56"/>
      <c r="O100" s="56"/>
      <c r="P100" s="56"/>
      <c r="Q100" s="56"/>
      <c r="R100" s="56"/>
      <c r="S100" s="56"/>
      <c r="T100" s="56"/>
      <c r="U100" s="56"/>
      <c r="V100" s="56"/>
      <c r="W100" s="56"/>
      <c r="X100" s="56"/>
      <c r="Y100" s="56"/>
      <c r="Z100" s="56"/>
      <c r="AA100" s="56"/>
      <c r="AB100" s="56"/>
      <c r="AC100" s="56"/>
    </row>
    <row r="101">
      <c r="A101" s="62" t="s">
        <v>412</v>
      </c>
      <c r="B101" s="54"/>
      <c r="C101" s="54" t="s">
        <v>120</v>
      </c>
      <c r="D101" s="54" t="s">
        <v>413</v>
      </c>
      <c r="E101" s="54" t="s">
        <v>414</v>
      </c>
      <c r="F101" s="54" t="s">
        <v>415</v>
      </c>
      <c r="G101" s="54" t="s">
        <v>416</v>
      </c>
      <c r="H101" s="54" t="s">
        <v>49</v>
      </c>
      <c r="I101" s="58"/>
      <c r="J101" s="57" t="s">
        <v>50</v>
      </c>
      <c r="K101" s="56"/>
      <c r="L101" s="56"/>
      <c r="M101" s="56"/>
      <c r="N101" s="56"/>
      <c r="O101" s="56"/>
      <c r="P101" s="56"/>
      <c r="Q101" s="56"/>
      <c r="R101" s="56"/>
      <c r="S101" s="56"/>
      <c r="T101" s="56"/>
      <c r="U101" s="56"/>
      <c r="V101" s="56"/>
      <c r="W101" s="56"/>
      <c r="X101" s="56"/>
      <c r="Y101" s="56"/>
      <c r="Z101" s="56"/>
      <c r="AA101" s="56"/>
      <c r="AB101" s="56"/>
      <c r="AC101" s="56"/>
    </row>
    <row r="102">
      <c r="A102" s="62" t="s">
        <v>417</v>
      </c>
      <c r="B102" s="54"/>
      <c r="C102" s="54" t="s">
        <v>328</v>
      </c>
      <c r="D102" s="54" t="s">
        <v>334</v>
      </c>
      <c r="E102" s="54" t="s">
        <v>335</v>
      </c>
      <c r="F102" s="37" t="s">
        <v>418</v>
      </c>
      <c r="G102" s="54" t="s">
        <v>336</v>
      </c>
      <c r="H102" s="54" t="s">
        <v>49</v>
      </c>
      <c r="I102" s="55"/>
      <c r="J102" s="57" t="s">
        <v>50</v>
      </c>
      <c r="K102" s="56"/>
      <c r="L102" s="56"/>
      <c r="M102" s="56"/>
      <c r="N102" s="56"/>
      <c r="O102" s="56"/>
      <c r="P102" s="56"/>
      <c r="Q102" s="56"/>
      <c r="R102" s="56"/>
      <c r="S102" s="56"/>
      <c r="T102" s="56"/>
      <c r="U102" s="56"/>
      <c r="V102" s="56"/>
      <c r="W102" s="56"/>
      <c r="X102" s="56"/>
      <c r="Y102" s="56"/>
      <c r="Z102" s="56"/>
      <c r="AA102" s="56"/>
      <c r="AB102" s="56"/>
      <c r="AC102" s="56"/>
    </row>
    <row r="103">
      <c r="A103" s="62" t="s">
        <v>419</v>
      </c>
      <c r="B103" s="54"/>
      <c r="C103" s="54" t="s">
        <v>420</v>
      </c>
      <c r="D103" s="54" t="s">
        <v>421</v>
      </c>
      <c r="E103" s="54" t="s">
        <v>422</v>
      </c>
      <c r="F103" s="54" t="s">
        <v>423</v>
      </c>
      <c r="G103" s="54" t="s">
        <v>424</v>
      </c>
      <c r="H103" s="54" t="s">
        <v>49</v>
      </c>
      <c r="I103" s="55"/>
      <c r="J103" s="57" t="s">
        <v>50</v>
      </c>
      <c r="K103" s="56"/>
      <c r="L103" s="56"/>
      <c r="M103" s="56"/>
      <c r="N103" s="56"/>
      <c r="O103" s="56"/>
      <c r="P103" s="56"/>
      <c r="Q103" s="56"/>
      <c r="R103" s="56"/>
      <c r="S103" s="56"/>
      <c r="T103" s="56"/>
      <c r="U103" s="56"/>
      <c r="V103" s="56"/>
      <c r="W103" s="56"/>
      <c r="X103" s="56"/>
      <c r="Y103" s="56"/>
      <c r="Z103" s="56"/>
      <c r="AA103" s="56"/>
      <c r="AB103" s="56"/>
      <c r="AC103" s="56"/>
    </row>
    <row r="104">
      <c r="A104" s="62" t="s">
        <v>425</v>
      </c>
      <c r="B104" s="54"/>
      <c r="C104" s="54" t="s">
        <v>120</v>
      </c>
      <c r="D104" s="54" t="s">
        <v>426</v>
      </c>
      <c r="E104" s="54" t="s">
        <v>427</v>
      </c>
      <c r="F104" s="54" t="s">
        <v>428</v>
      </c>
      <c r="G104" s="54" t="s">
        <v>429</v>
      </c>
      <c r="H104" s="54" t="s">
        <v>49</v>
      </c>
      <c r="I104" s="58"/>
      <c r="J104" s="57" t="s">
        <v>50</v>
      </c>
      <c r="K104" s="56"/>
      <c r="L104" s="56"/>
      <c r="M104" s="56"/>
      <c r="N104" s="56"/>
      <c r="O104" s="56"/>
      <c r="P104" s="56"/>
      <c r="Q104" s="56"/>
      <c r="R104" s="56"/>
      <c r="S104" s="56"/>
      <c r="T104" s="56"/>
      <c r="U104" s="56"/>
      <c r="V104" s="56"/>
      <c r="W104" s="56"/>
      <c r="X104" s="56"/>
      <c r="Y104" s="56"/>
      <c r="Z104" s="56"/>
      <c r="AA104" s="56"/>
      <c r="AB104" s="56"/>
      <c r="AC104" s="56"/>
    </row>
    <row r="105">
      <c r="A105" s="62" t="s">
        <v>430</v>
      </c>
      <c r="B105" s="54"/>
      <c r="C105" s="54" t="s">
        <v>431</v>
      </c>
      <c r="D105" s="54" t="s">
        <v>432</v>
      </c>
      <c r="E105" s="54" t="s">
        <v>433</v>
      </c>
      <c r="F105" s="54" t="s">
        <v>434</v>
      </c>
      <c r="G105" s="54" t="s">
        <v>435</v>
      </c>
      <c r="H105" s="54" t="s">
        <v>49</v>
      </c>
      <c r="I105" s="55"/>
      <c r="J105" s="57" t="s">
        <v>50</v>
      </c>
      <c r="K105" s="56"/>
      <c r="L105" s="56"/>
      <c r="M105" s="56"/>
      <c r="N105" s="56"/>
      <c r="O105" s="56"/>
      <c r="P105" s="56"/>
      <c r="Q105" s="56"/>
      <c r="R105" s="56"/>
      <c r="S105" s="56"/>
      <c r="T105" s="56"/>
      <c r="U105" s="56"/>
      <c r="V105" s="56"/>
      <c r="W105" s="56"/>
      <c r="X105" s="56"/>
      <c r="Y105" s="56"/>
      <c r="Z105" s="56"/>
      <c r="AA105" s="56"/>
      <c r="AB105" s="56"/>
      <c r="AC105" s="56"/>
    </row>
    <row r="106">
      <c r="A106" s="62" t="s">
        <v>436</v>
      </c>
      <c r="B106" s="54"/>
      <c r="C106" s="54" t="s">
        <v>120</v>
      </c>
      <c r="D106" s="54" t="s">
        <v>437</v>
      </c>
      <c r="E106" s="54" t="s">
        <v>438</v>
      </c>
      <c r="F106" s="54" t="s">
        <v>172</v>
      </c>
      <c r="G106" s="54" t="s">
        <v>439</v>
      </c>
      <c r="H106" s="54" t="s">
        <v>49</v>
      </c>
      <c r="I106" s="58"/>
      <c r="J106" s="57" t="s">
        <v>50</v>
      </c>
      <c r="K106" s="56"/>
      <c r="L106" s="56"/>
      <c r="M106" s="56"/>
      <c r="N106" s="56"/>
      <c r="O106" s="56"/>
      <c r="P106" s="56"/>
      <c r="Q106" s="56"/>
      <c r="R106" s="56"/>
      <c r="S106" s="56"/>
      <c r="T106" s="56"/>
      <c r="U106" s="56"/>
      <c r="V106" s="56"/>
      <c r="W106" s="56"/>
      <c r="X106" s="56"/>
      <c r="Y106" s="56"/>
      <c r="Z106" s="56"/>
      <c r="AA106" s="56"/>
      <c r="AB106" s="56"/>
      <c r="AC106" s="56"/>
    </row>
    <row r="107">
      <c r="A107" s="62" t="s">
        <v>440</v>
      </c>
      <c r="B107" s="54"/>
      <c r="C107" s="54" t="s">
        <v>441</v>
      </c>
      <c r="D107" s="54" t="s">
        <v>442</v>
      </c>
      <c r="E107" s="54" t="s">
        <v>443</v>
      </c>
      <c r="F107" s="54" t="s">
        <v>444</v>
      </c>
      <c r="G107" s="54" t="s">
        <v>445</v>
      </c>
      <c r="H107" s="54" t="s">
        <v>49</v>
      </c>
      <c r="I107" s="58"/>
      <c r="J107" s="57" t="s">
        <v>50</v>
      </c>
      <c r="K107" s="56"/>
      <c r="L107" s="56"/>
      <c r="M107" s="56"/>
      <c r="N107" s="56"/>
      <c r="O107" s="56"/>
      <c r="P107" s="56"/>
      <c r="Q107" s="56"/>
      <c r="R107" s="56"/>
      <c r="S107" s="56"/>
      <c r="T107" s="56"/>
      <c r="U107" s="56"/>
      <c r="V107" s="56"/>
      <c r="W107" s="56"/>
      <c r="X107" s="56"/>
      <c r="Y107" s="56"/>
      <c r="Z107" s="56"/>
      <c r="AA107" s="56"/>
      <c r="AB107" s="56"/>
      <c r="AC107" s="56"/>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row>
    <row r="109">
      <c r="A109" s="37" t="s">
        <v>446</v>
      </c>
      <c r="C109" s="37" t="s">
        <v>447</v>
      </c>
      <c r="D109" s="37" t="s">
        <v>448</v>
      </c>
      <c r="E109" s="37" t="s">
        <v>449</v>
      </c>
      <c r="F109" s="37" t="s">
        <v>450</v>
      </c>
      <c r="G109" s="65" t="s">
        <v>451</v>
      </c>
      <c r="H109" s="54" t="s">
        <v>49</v>
      </c>
      <c r="I109" s="66"/>
      <c r="J109" s="57" t="s">
        <v>50</v>
      </c>
    </row>
    <row r="110">
      <c r="A110" s="37" t="s">
        <v>452</v>
      </c>
      <c r="C110" s="37" t="s">
        <v>447</v>
      </c>
      <c r="D110" s="37" t="s">
        <v>453</v>
      </c>
      <c r="E110" s="37" t="s">
        <v>449</v>
      </c>
      <c r="F110" s="37" t="s">
        <v>454</v>
      </c>
      <c r="G110" s="65" t="s">
        <v>451</v>
      </c>
      <c r="H110" s="54" t="s">
        <v>49</v>
      </c>
      <c r="I110" s="66"/>
      <c r="J110" s="57" t="s">
        <v>50</v>
      </c>
    </row>
    <row r="111">
      <c r="A111" s="37" t="s">
        <v>455</v>
      </c>
      <c r="C111" s="37" t="s">
        <v>146</v>
      </c>
      <c r="D111" s="37" t="s">
        <v>456</v>
      </c>
      <c r="E111" s="37" t="s">
        <v>457</v>
      </c>
      <c r="F111" s="54" t="s">
        <v>434</v>
      </c>
      <c r="G111" s="65" t="s">
        <v>458</v>
      </c>
      <c r="H111" s="54" t="s">
        <v>49</v>
      </c>
      <c r="I111" s="66"/>
      <c r="J111" s="57" t="s">
        <v>50</v>
      </c>
    </row>
    <row r="112">
      <c r="A112" s="37" t="s">
        <v>459</v>
      </c>
      <c r="C112" s="37" t="s">
        <v>460</v>
      </c>
      <c r="D112" s="37" t="s">
        <v>461</v>
      </c>
      <c r="E112" s="37" t="s">
        <v>457</v>
      </c>
      <c r="F112" s="37" t="s">
        <v>462</v>
      </c>
      <c r="G112" s="37" t="s">
        <v>463</v>
      </c>
      <c r="H112" s="54" t="s">
        <v>49</v>
      </c>
      <c r="I112" s="66"/>
      <c r="J112" s="57" t="s">
        <v>50</v>
      </c>
    </row>
    <row r="113">
      <c r="A113" s="37" t="s">
        <v>464</v>
      </c>
      <c r="C113" s="37" t="s">
        <v>465</v>
      </c>
      <c r="D113" s="37" t="s">
        <v>466</v>
      </c>
      <c r="E113" s="65" t="s">
        <v>467</v>
      </c>
      <c r="F113" s="37" t="s">
        <v>468</v>
      </c>
      <c r="G113" s="65" t="s">
        <v>469</v>
      </c>
      <c r="H113" s="54" t="s">
        <v>49</v>
      </c>
      <c r="I113" s="66"/>
      <c r="J113" s="57" t="s">
        <v>50</v>
      </c>
    </row>
    <row r="114">
      <c r="A114" s="37" t="s">
        <v>470</v>
      </c>
      <c r="C114" s="37" t="s">
        <v>471</v>
      </c>
      <c r="D114" s="37" t="s">
        <v>472</v>
      </c>
      <c r="E114" s="37" t="s">
        <v>473</v>
      </c>
      <c r="F114" s="37" t="s">
        <v>474</v>
      </c>
      <c r="G114" s="65" t="s">
        <v>475</v>
      </c>
      <c r="H114" s="54" t="s">
        <v>49</v>
      </c>
      <c r="I114" s="66"/>
      <c r="J114" s="57" t="s">
        <v>50</v>
      </c>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row>
    <row r="116">
      <c r="A116" s="37" t="s">
        <v>476</v>
      </c>
      <c r="C116" s="37" t="s">
        <v>477</v>
      </c>
      <c r="D116" s="37" t="s">
        <v>478</v>
      </c>
      <c r="E116" s="37" t="s">
        <v>479</v>
      </c>
      <c r="F116" s="65" t="s">
        <v>480</v>
      </c>
      <c r="G116" s="37" t="s">
        <v>481</v>
      </c>
      <c r="H116" s="54" t="s">
        <v>49</v>
      </c>
      <c r="J116" s="57" t="s">
        <v>50</v>
      </c>
    </row>
    <row r="117">
      <c r="A117" s="37" t="s">
        <v>482</v>
      </c>
      <c r="C117" s="37" t="s">
        <v>477</v>
      </c>
      <c r="D117" s="37" t="s">
        <v>483</v>
      </c>
      <c r="E117" s="37" t="s">
        <v>484</v>
      </c>
      <c r="F117" s="37" t="s">
        <v>485</v>
      </c>
      <c r="G117" s="67" t="s">
        <v>486</v>
      </c>
      <c r="H117" s="54" t="s">
        <v>49</v>
      </c>
      <c r="J117" s="57" t="s">
        <v>50</v>
      </c>
    </row>
    <row r="118">
      <c r="A118" s="37" t="s">
        <v>487</v>
      </c>
      <c r="C118" s="37" t="s">
        <v>477</v>
      </c>
      <c r="D118" s="37" t="s">
        <v>488</v>
      </c>
      <c r="E118" s="37" t="s">
        <v>489</v>
      </c>
      <c r="F118" s="37" t="s">
        <v>490</v>
      </c>
      <c r="G118" s="65" t="s">
        <v>491</v>
      </c>
      <c r="H118" s="54" t="s">
        <v>49</v>
      </c>
      <c r="J118" s="57" t="s">
        <v>50</v>
      </c>
    </row>
    <row r="119">
      <c r="A119" s="37" t="s">
        <v>492</v>
      </c>
      <c r="C119" s="37" t="s">
        <v>477</v>
      </c>
      <c r="D119" s="37" t="s">
        <v>493</v>
      </c>
      <c r="E119" s="65" t="s">
        <v>494</v>
      </c>
      <c r="F119" s="37" t="s">
        <v>495</v>
      </c>
      <c r="G119" s="65" t="s">
        <v>496</v>
      </c>
      <c r="H119" s="54" t="s">
        <v>49</v>
      </c>
      <c r="J119" s="57" t="s">
        <v>50</v>
      </c>
    </row>
    <row r="120">
      <c r="A120" s="37" t="s">
        <v>497</v>
      </c>
      <c r="C120" s="37" t="s">
        <v>477</v>
      </c>
      <c r="D120" s="37" t="s">
        <v>498</v>
      </c>
      <c r="E120" s="37" t="s">
        <v>499</v>
      </c>
      <c r="F120" s="37" t="s">
        <v>500</v>
      </c>
      <c r="G120" s="65" t="s">
        <v>501</v>
      </c>
      <c r="H120" s="54" t="s">
        <v>49</v>
      </c>
      <c r="J120" s="57" t="s">
        <v>50</v>
      </c>
    </row>
    <row r="121">
      <c r="A121" s="37" t="s">
        <v>502</v>
      </c>
      <c r="C121" s="37" t="s">
        <v>477</v>
      </c>
      <c r="D121" s="37" t="s">
        <v>503</v>
      </c>
      <c r="E121" s="37" t="s">
        <v>504</v>
      </c>
      <c r="F121" s="37" t="s">
        <v>505</v>
      </c>
      <c r="G121" s="65" t="s">
        <v>506</v>
      </c>
      <c r="H121" s="54" t="s">
        <v>49</v>
      </c>
      <c r="J121" s="57" t="s">
        <v>50</v>
      </c>
    </row>
    <row r="122">
      <c r="A122" s="37" t="s">
        <v>507</v>
      </c>
      <c r="C122" s="37" t="s">
        <v>477</v>
      </c>
      <c r="D122" s="37" t="s">
        <v>508</v>
      </c>
      <c r="E122" s="37" t="s">
        <v>509</v>
      </c>
      <c r="F122" s="37" t="s">
        <v>505</v>
      </c>
      <c r="G122" s="65" t="s">
        <v>510</v>
      </c>
      <c r="H122" s="54" t="s">
        <v>49</v>
      </c>
      <c r="J122" s="57" t="s">
        <v>50</v>
      </c>
    </row>
    <row r="123">
      <c r="A123" s="37" t="s">
        <v>511</v>
      </c>
      <c r="C123" s="37" t="s">
        <v>512</v>
      </c>
      <c r="D123" s="37" t="s">
        <v>513</v>
      </c>
      <c r="E123" s="37" t="s">
        <v>514</v>
      </c>
      <c r="F123" s="65" t="s">
        <v>515</v>
      </c>
      <c r="G123" s="37" t="s">
        <v>516</v>
      </c>
      <c r="H123" s="54" t="s">
        <v>49</v>
      </c>
      <c r="J123" s="57" t="s">
        <v>50</v>
      </c>
    </row>
    <row r="124">
      <c r="A124" s="37" t="s">
        <v>517</v>
      </c>
      <c r="C124" s="37" t="s">
        <v>518</v>
      </c>
      <c r="D124" s="37" t="s">
        <v>519</v>
      </c>
      <c r="E124" s="37" t="s">
        <v>520</v>
      </c>
      <c r="F124" s="37" t="s">
        <v>521</v>
      </c>
      <c r="G124" s="37" t="s">
        <v>522</v>
      </c>
      <c r="H124" s="54" t="s">
        <v>49</v>
      </c>
      <c r="J124" s="57" t="s">
        <v>50</v>
      </c>
    </row>
    <row r="125">
      <c r="A125" s="37" t="s">
        <v>523</v>
      </c>
      <c r="C125" s="37" t="s">
        <v>524</v>
      </c>
      <c r="D125" s="37" t="s">
        <v>525</v>
      </c>
      <c r="E125" s="37" t="s">
        <v>526</v>
      </c>
      <c r="F125" s="37" t="s">
        <v>527</v>
      </c>
      <c r="G125" s="65" t="s">
        <v>528</v>
      </c>
      <c r="H125" s="54" t="s">
        <v>49</v>
      </c>
      <c r="J125" s="57" t="s">
        <v>50</v>
      </c>
    </row>
    <row r="126">
      <c r="A126" s="37" t="s">
        <v>529</v>
      </c>
      <c r="C126" s="37" t="s">
        <v>530</v>
      </c>
      <c r="D126" s="65" t="s">
        <v>531</v>
      </c>
      <c r="E126" s="37" t="s">
        <v>532</v>
      </c>
      <c r="F126" s="37" t="s">
        <v>533</v>
      </c>
      <c r="G126" s="37" t="s">
        <v>534</v>
      </c>
      <c r="H126" s="54" t="s">
        <v>49</v>
      </c>
      <c r="J126" s="57" t="s">
        <v>50</v>
      </c>
    </row>
    <row r="127">
      <c r="A127" s="37" t="s">
        <v>535</v>
      </c>
      <c r="C127" s="37" t="s">
        <v>223</v>
      </c>
      <c r="D127" s="37" t="s">
        <v>536</v>
      </c>
      <c r="E127" s="37" t="s">
        <v>537</v>
      </c>
      <c r="F127" s="37" t="s">
        <v>538</v>
      </c>
      <c r="G127" s="64" t="s">
        <v>539</v>
      </c>
      <c r="H127" s="54" t="s">
        <v>49</v>
      </c>
      <c r="J127" s="57" t="s">
        <v>50</v>
      </c>
    </row>
    <row r="128">
      <c r="A128" s="37" t="s">
        <v>540</v>
      </c>
      <c r="C128" s="37" t="s">
        <v>300</v>
      </c>
      <c r="D128" s="37" t="s">
        <v>541</v>
      </c>
      <c r="E128" s="37" t="s">
        <v>542</v>
      </c>
      <c r="F128" s="37" t="s">
        <v>543</v>
      </c>
      <c r="G128" s="65" t="s">
        <v>544</v>
      </c>
      <c r="H128" s="54" t="s">
        <v>49</v>
      </c>
      <c r="J128" s="57" t="s">
        <v>50</v>
      </c>
    </row>
    <row r="129">
      <c r="A129" s="68" t="s">
        <v>545</v>
      </c>
      <c r="AA129" s="68"/>
      <c r="AB129" s="68"/>
      <c r="AC129" s="68"/>
    </row>
    <row r="130">
      <c r="AA130" s="68"/>
      <c r="AB130" s="68"/>
      <c r="AC130" s="68"/>
    </row>
    <row r="131">
      <c r="AA131" s="68"/>
      <c r="AB131" s="68"/>
      <c r="AC131" s="68"/>
    </row>
    <row r="132">
      <c r="A132" s="37" t="s">
        <v>546</v>
      </c>
      <c r="C132" s="37" t="s">
        <v>547</v>
      </c>
      <c r="D132" s="37" t="s">
        <v>547</v>
      </c>
      <c r="E132" s="37" t="s">
        <v>548</v>
      </c>
      <c r="F132" s="37" t="s">
        <v>549</v>
      </c>
      <c r="G132" s="65" t="s">
        <v>550</v>
      </c>
      <c r="H132" s="54" t="s">
        <v>49</v>
      </c>
      <c r="J132" s="57" t="s">
        <v>50</v>
      </c>
    </row>
    <row r="133">
      <c r="A133" s="37" t="s">
        <v>551</v>
      </c>
      <c r="C133" s="37" t="s">
        <v>547</v>
      </c>
      <c r="D133" s="37" t="s">
        <v>547</v>
      </c>
      <c r="E133" s="37" t="s">
        <v>552</v>
      </c>
      <c r="F133" s="37" t="s">
        <v>553</v>
      </c>
      <c r="G133" s="65" t="s">
        <v>550</v>
      </c>
      <c r="H133" s="54" t="s">
        <v>49</v>
      </c>
      <c r="I133" s="66"/>
      <c r="J133" s="57" t="s">
        <v>50</v>
      </c>
    </row>
    <row r="134">
      <c r="A134" s="37" t="s">
        <v>554</v>
      </c>
      <c r="C134" s="37" t="s">
        <v>555</v>
      </c>
      <c r="D134" s="37" t="s">
        <v>555</v>
      </c>
      <c r="E134" s="37" t="s">
        <v>556</v>
      </c>
      <c r="F134" s="37" t="s">
        <v>549</v>
      </c>
      <c r="G134" s="37" t="s">
        <v>557</v>
      </c>
      <c r="H134" s="54" t="s">
        <v>49</v>
      </c>
      <c r="J134" s="57" t="s">
        <v>50</v>
      </c>
    </row>
    <row r="135">
      <c r="A135" s="37" t="s">
        <v>558</v>
      </c>
      <c r="C135" s="37" t="s">
        <v>555</v>
      </c>
      <c r="D135" s="37" t="s">
        <v>555</v>
      </c>
      <c r="E135" s="37" t="s">
        <v>559</v>
      </c>
      <c r="F135" s="65" t="s">
        <v>560</v>
      </c>
      <c r="G135" s="37" t="s">
        <v>557</v>
      </c>
      <c r="H135" s="54" t="s">
        <v>49</v>
      </c>
      <c r="I135" s="66"/>
      <c r="J135" s="57" t="s">
        <v>50</v>
      </c>
    </row>
    <row r="136">
      <c r="A136" s="37" t="s">
        <v>561</v>
      </c>
      <c r="C136" s="37" t="s">
        <v>562</v>
      </c>
      <c r="D136" s="37" t="s">
        <v>562</v>
      </c>
      <c r="E136" s="37" t="s">
        <v>563</v>
      </c>
      <c r="F136" s="37" t="s">
        <v>549</v>
      </c>
      <c r="G136" s="37" t="s">
        <v>564</v>
      </c>
      <c r="H136" s="54" t="s">
        <v>49</v>
      </c>
      <c r="J136" s="57" t="s">
        <v>50</v>
      </c>
    </row>
    <row r="137">
      <c r="A137" s="37" t="s">
        <v>565</v>
      </c>
      <c r="C137" s="37" t="s">
        <v>562</v>
      </c>
      <c r="D137" s="37" t="s">
        <v>562</v>
      </c>
      <c r="E137" s="65" t="s">
        <v>552</v>
      </c>
      <c r="F137" s="37" t="s">
        <v>566</v>
      </c>
      <c r="G137" s="37" t="s">
        <v>564</v>
      </c>
      <c r="H137" s="54" t="s">
        <v>49</v>
      </c>
      <c r="I137" s="66"/>
      <c r="J137" s="57" t="s">
        <v>50</v>
      </c>
    </row>
    <row r="138">
      <c r="A138" s="37" t="s">
        <v>567</v>
      </c>
      <c r="C138" s="37" t="s">
        <v>568</v>
      </c>
      <c r="D138" s="37" t="s">
        <v>568</v>
      </c>
      <c r="E138" s="37" t="s">
        <v>569</v>
      </c>
      <c r="F138" s="37" t="s">
        <v>549</v>
      </c>
      <c r="G138" s="65" t="s">
        <v>570</v>
      </c>
      <c r="H138" s="54" t="s">
        <v>49</v>
      </c>
      <c r="J138" s="57" t="s">
        <v>50</v>
      </c>
    </row>
    <row r="139">
      <c r="A139" s="37" t="s">
        <v>571</v>
      </c>
      <c r="C139" s="37" t="s">
        <v>568</v>
      </c>
      <c r="D139" s="37" t="s">
        <v>568</v>
      </c>
      <c r="E139" s="37" t="s">
        <v>552</v>
      </c>
      <c r="F139" s="37" t="s">
        <v>572</v>
      </c>
      <c r="G139" s="65" t="s">
        <v>570</v>
      </c>
      <c r="H139" s="54" t="s">
        <v>49</v>
      </c>
      <c r="I139" s="66"/>
      <c r="J139" s="57" t="s">
        <v>50</v>
      </c>
    </row>
    <row r="140">
      <c r="A140" s="37" t="s">
        <v>573</v>
      </c>
      <c r="C140" s="37" t="s">
        <v>574</v>
      </c>
      <c r="D140" s="37" t="s">
        <v>574</v>
      </c>
      <c r="E140" s="37" t="s">
        <v>575</v>
      </c>
      <c r="F140" s="37" t="s">
        <v>206</v>
      </c>
      <c r="G140" s="65" t="s">
        <v>576</v>
      </c>
      <c r="H140" s="54" t="s">
        <v>49</v>
      </c>
      <c r="J140" s="57" t="s">
        <v>50</v>
      </c>
    </row>
    <row r="141">
      <c r="A141" s="37" t="s">
        <v>577</v>
      </c>
      <c r="C141" s="37" t="s">
        <v>578</v>
      </c>
      <c r="D141" s="37" t="s">
        <v>578</v>
      </c>
      <c r="E141" s="65" t="s">
        <v>579</v>
      </c>
      <c r="F141" s="37" t="s">
        <v>206</v>
      </c>
      <c r="G141" s="65" t="s">
        <v>580</v>
      </c>
      <c r="H141" s="54" t="s">
        <v>49</v>
      </c>
      <c r="J141" s="57" t="s">
        <v>50</v>
      </c>
    </row>
    <row r="142">
      <c r="A142" s="37" t="s">
        <v>581</v>
      </c>
      <c r="C142" s="37" t="s">
        <v>578</v>
      </c>
      <c r="D142" s="37" t="s">
        <v>582</v>
      </c>
      <c r="E142" s="37" t="s">
        <v>583</v>
      </c>
      <c r="F142" s="37" t="s">
        <v>584</v>
      </c>
      <c r="G142" s="37" t="s">
        <v>585</v>
      </c>
      <c r="H142" s="54" t="s">
        <v>49</v>
      </c>
      <c r="I142" s="66"/>
      <c r="J142" s="57" t="s">
        <v>50</v>
      </c>
    </row>
    <row r="143">
      <c r="A143" s="37" t="s">
        <v>586</v>
      </c>
      <c r="C143" s="37" t="s">
        <v>530</v>
      </c>
      <c r="D143" s="37" t="s">
        <v>530</v>
      </c>
      <c r="E143" s="37" t="s">
        <v>579</v>
      </c>
      <c r="F143" s="37" t="s">
        <v>206</v>
      </c>
      <c r="G143" s="65" t="s">
        <v>587</v>
      </c>
      <c r="H143" s="54" t="s">
        <v>49</v>
      </c>
      <c r="J143" s="57" t="s">
        <v>50</v>
      </c>
    </row>
    <row r="144">
      <c r="A144" s="37" t="s">
        <v>588</v>
      </c>
      <c r="C144" s="37" t="s">
        <v>530</v>
      </c>
      <c r="D144" s="37" t="s">
        <v>589</v>
      </c>
      <c r="E144" s="37" t="s">
        <v>590</v>
      </c>
      <c r="F144" s="37" t="s">
        <v>172</v>
      </c>
      <c r="G144" s="37" t="s">
        <v>591</v>
      </c>
      <c r="H144" s="54" t="s">
        <v>49</v>
      </c>
      <c r="J144" s="57" t="s">
        <v>50</v>
      </c>
    </row>
    <row r="145">
      <c r="A145" s="37" t="s">
        <v>592</v>
      </c>
      <c r="C145" s="37" t="s">
        <v>530</v>
      </c>
      <c r="D145" s="37" t="s">
        <v>593</v>
      </c>
      <c r="E145" s="37" t="s">
        <v>594</v>
      </c>
      <c r="F145" s="37" t="s">
        <v>595</v>
      </c>
      <c r="G145" s="37" t="s">
        <v>596</v>
      </c>
      <c r="H145" s="54" t="s">
        <v>49</v>
      </c>
      <c r="J145" s="57" t="s">
        <v>50</v>
      </c>
    </row>
    <row r="146">
      <c r="A146" s="37" t="s">
        <v>597</v>
      </c>
      <c r="C146" s="37" t="s">
        <v>598</v>
      </c>
      <c r="D146" s="37" t="s">
        <v>598</v>
      </c>
      <c r="E146" s="37" t="s">
        <v>599</v>
      </c>
      <c r="G146" s="65" t="s">
        <v>600</v>
      </c>
      <c r="H146" s="54" t="s">
        <v>49</v>
      </c>
      <c r="J146" s="57" t="s">
        <v>50</v>
      </c>
    </row>
    <row r="147">
      <c r="A147" s="37" t="s">
        <v>601</v>
      </c>
      <c r="C147" s="37" t="s">
        <v>602</v>
      </c>
      <c r="D147" s="37" t="s">
        <v>602</v>
      </c>
      <c r="E147" s="37" t="s">
        <v>603</v>
      </c>
      <c r="F147" s="65" t="s">
        <v>604</v>
      </c>
      <c r="G147" s="65" t="s">
        <v>605</v>
      </c>
      <c r="H147" s="54" t="s">
        <v>49</v>
      </c>
      <c r="J147" s="57" t="s">
        <v>50</v>
      </c>
    </row>
    <row r="148">
      <c r="A148" s="37" t="s">
        <v>606</v>
      </c>
      <c r="C148" s="37" t="s">
        <v>607</v>
      </c>
      <c r="D148" s="37" t="s">
        <v>607</v>
      </c>
      <c r="E148" s="65" t="s">
        <v>608</v>
      </c>
      <c r="F148" s="65" t="s">
        <v>604</v>
      </c>
      <c r="G148" s="65" t="s">
        <v>557</v>
      </c>
      <c r="H148" s="54" t="s">
        <v>49</v>
      </c>
      <c r="J148" s="57" t="s">
        <v>50</v>
      </c>
    </row>
    <row r="149">
      <c r="A149" s="37" t="s">
        <v>609</v>
      </c>
      <c r="C149" s="37" t="s">
        <v>610</v>
      </c>
      <c r="D149" s="37" t="s">
        <v>611</v>
      </c>
      <c r="E149" s="37" t="s">
        <v>612</v>
      </c>
      <c r="F149" s="37" t="s">
        <v>613</v>
      </c>
      <c r="G149" s="65" t="s">
        <v>614</v>
      </c>
      <c r="H149" s="54" t="s">
        <v>49</v>
      </c>
      <c r="I149" s="66"/>
      <c r="J149" s="57" t="s">
        <v>50</v>
      </c>
    </row>
    <row r="150">
      <c r="A150" s="37" t="s">
        <v>615</v>
      </c>
      <c r="C150" s="37" t="s">
        <v>616</v>
      </c>
      <c r="D150" s="37" t="s">
        <v>598</v>
      </c>
      <c r="E150" s="37" t="s">
        <v>617</v>
      </c>
      <c r="F150" s="37" t="s">
        <v>618</v>
      </c>
      <c r="G150" s="65" t="s">
        <v>619</v>
      </c>
      <c r="H150" s="54" t="s">
        <v>49</v>
      </c>
      <c r="I150" s="66"/>
      <c r="J150" s="57" t="s">
        <v>50</v>
      </c>
    </row>
    <row r="151">
      <c r="A151" s="37" t="s">
        <v>620</v>
      </c>
      <c r="C151" s="37" t="s">
        <v>621</v>
      </c>
      <c r="D151" s="65" t="s">
        <v>622</v>
      </c>
      <c r="E151" s="37" t="s">
        <v>623</v>
      </c>
      <c r="F151" s="65" t="s">
        <v>624</v>
      </c>
      <c r="G151" s="65" t="s">
        <v>625</v>
      </c>
      <c r="H151" s="54" t="s">
        <v>49</v>
      </c>
      <c r="I151" s="66"/>
      <c r="J151" s="57" t="s">
        <v>50</v>
      </c>
    </row>
    <row r="152">
      <c r="A152" s="37" t="s">
        <v>626</v>
      </c>
      <c r="C152" s="37" t="s">
        <v>512</v>
      </c>
      <c r="D152" s="37" t="s">
        <v>627</v>
      </c>
      <c r="E152" s="37" t="s">
        <v>628</v>
      </c>
      <c r="F152" s="69" t="s">
        <v>629</v>
      </c>
      <c r="G152" s="37" t="s">
        <v>630</v>
      </c>
      <c r="H152" s="54" t="s">
        <v>49</v>
      </c>
      <c r="I152" s="66"/>
      <c r="J152" s="57" t="s">
        <v>50</v>
      </c>
    </row>
    <row r="153">
      <c r="A153" s="37" t="s">
        <v>631</v>
      </c>
      <c r="C153" s="37" t="s">
        <v>518</v>
      </c>
      <c r="D153" s="37" t="s">
        <v>632</v>
      </c>
      <c r="E153" s="37" t="s">
        <v>633</v>
      </c>
      <c r="F153" s="37" t="s">
        <v>634</v>
      </c>
      <c r="G153" s="65" t="s">
        <v>635</v>
      </c>
      <c r="H153" s="54" t="s">
        <v>49</v>
      </c>
      <c r="I153" s="66"/>
      <c r="J153" s="57" t="s">
        <v>50</v>
      </c>
    </row>
    <row r="154">
      <c r="A154" s="37" t="s">
        <v>636</v>
      </c>
      <c r="C154" s="37" t="s">
        <v>300</v>
      </c>
      <c r="D154" s="37" t="s">
        <v>637</v>
      </c>
      <c r="E154" s="37" t="s">
        <v>638</v>
      </c>
      <c r="F154" s="37" t="s">
        <v>639</v>
      </c>
      <c r="G154" s="65" t="s">
        <v>640</v>
      </c>
      <c r="H154" s="54" t="s">
        <v>49</v>
      </c>
      <c r="I154" s="66"/>
      <c r="J154" s="57" t="s">
        <v>50</v>
      </c>
    </row>
    <row r="155">
      <c r="A155" s="37" t="s">
        <v>641</v>
      </c>
      <c r="C155" s="37" t="s">
        <v>642</v>
      </c>
      <c r="D155" s="37" t="s">
        <v>642</v>
      </c>
      <c r="E155" s="37" t="s">
        <v>643</v>
      </c>
      <c r="F155" s="37" t="s">
        <v>644</v>
      </c>
      <c r="G155" s="37" t="s">
        <v>645</v>
      </c>
      <c r="H155" s="54" t="s">
        <v>49</v>
      </c>
      <c r="I155" s="66"/>
      <c r="J155" s="57" t="s">
        <v>50</v>
      </c>
    </row>
    <row r="156">
      <c r="A156" s="37" t="s">
        <v>646</v>
      </c>
      <c r="C156" s="37" t="s">
        <v>642</v>
      </c>
      <c r="D156" s="37" t="s">
        <v>642</v>
      </c>
      <c r="E156" s="37" t="s">
        <v>647</v>
      </c>
      <c r="F156" s="37" t="s">
        <v>648</v>
      </c>
      <c r="G156" s="37" t="s">
        <v>645</v>
      </c>
      <c r="H156" s="54" t="s">
        <v>49</v>
      </c>
      <c r="I156" s="66"/>
      <c r="J156" s="57" t="s">
        <v>50</v>
      </c>
    </row>
    <row r="157">
      <c r="A157" s="37" t="s">
        <v>649</v>
      </c>
      <c r="C157" s="37" t="s">
        <v>650</v>
      </c>
      <c r="D157" s="37" t="s">
        <v>651</v>
      </c>
      <c r="E157" s="37" t="s">
        <v>652</v>
      </c>
      <c r="F157" s="37" t="s">
        <v>653</v>
      </c>
      <c r="G157" s="37" t="s">
        <v>654</v>
      </c>
      <c r="H157" s="54" t="s">
        <v>49</v>
      </c>
      <c r="I157" s="66"/>
      <c r="J157" s="57" t="s">
        <v>50</v>
      </c>
    </row>
    <row r="158">
      <c r="A158" s="37" t="s">
        <v>655</v>
      </c>
      <c r="C158" s="37" t="s">
        <v>223</v>
      </c>
      <c r="D158" s="37" t="s">
        <v>656</v>
      </c>
      <c r="E158" s="37" t="s">
        <v>657</v>
      </c>
      <c r="F158" s="37" t="s">
        <v>658</v>
      </c>
      <c r="G158" s="37" t="s">
        <v>659</v>
      </c>
      <c r="H158" s="54" t="s">
        <v>49</v>
      </c>
      <c r="I158" s="66"/>
      <c r="J158" s="57" t="s">
        <v>50</v>
      </c>
    </row>
    <row r="159">
      <c r="A159" s="37" t="s">
        <v>660</v>
      </c>
      <c r="C159" s="37" t="s">
        <v>650</v>
      </c>
      <c r="D159" s="37" t="s">
        <v>661</v>
      </c>
      <c r="E159" s="37" t="s">
        <v>662</v>
      </c>
      <c r="F159" s="37" t="s">
        <v>663</v>
      </c>
      <c r="G159" s="37" t="s">
        <v>654</v>
      </c>
      <c r="H159" s="54" t="s">
        <v>49</v>
      </c>
      <c r="I159" s="66"/>
      <c r="J159" s="57" t="s">
        <v>50</v>
      </c>
    </row>
    <row r="160">
      <c r="A160" s="37" t="s">
        <v>664</v>
      </c>
      <c r="C160" s="37" t="s">
        <v>223</v>
      </c>
      <c r="D160" s="37" t="s">
        <v>665</v>
      </c>
      <c r="E160" s="37" t="s">
        <v>666</v>
      </c>
      <c r="F160" s="37" t="s">
        <v>667</v>
      </c>
      <c r="G160" s="37" t="s">
        <v>668</v>
      </c>
      <c r="H160" s="54" t="s">
        <v>49</v>
      </c>
      <c r="I160" s="66"/>
      <c r="J160" s="57" t="s">
        <v>50</v>
      </c>
    </row>
    <row r="161">
      <c r="A161" s="37" t="s">
        <v>669</v>
      </c>
      <c r="C161" s="37" t="s">
        <v>670</v>
      </c>
      <c r="D161" s="37" t="s">
        <v>671</v>
      </c>
      <c r="E161" s="37" t="s">
        <v>672</v>
      </c>
      <c r="F161" s="63" t="s">
        <v>673</v>
      </c>
      <c r="G161" s="37" t="s">
        <v>674</v>
      </c>
      <c r="H161" s="54" t="s">
        <v>49</v>
      </c>
      <c r="I161" s="66"/>
      <c r="J161" s="57" t="s">
        <v>50</v>
      </c>
    </row>
    <row r="162">
      <c r="A162" s="37" t="s">
        <v>675</v>
      </c>
      <c r="C162" s="37" t="s">
        <v>146</v>
      </c>
      <c r="D162" s="65" t="s">
        <v>676</v>
      </c>
      <c r="E162" s="37" t="s">
        <v>677</v>
      </c>
      <c r="F162" s="37" t="s">
        <v>678</v>
      </c>
      <c r="G162" s="37" t="s">
        <v>679</v>
      </c>
      <c r="H162" s="54" t="s">
        <v>49</v>
      </c>
      <c r="I162" s="66"/>
      <c r="J162" s="57" t="s">
        <v>50</v>
      </c>
    </row>
    <row r="163">
      <c r="A163" s="37" t="s">
        <v>680</v>
      </c>
      <c r="C163" s="37" t="s">
        <v>184</v>
      </c>
      <c r="D163" s="37" t="s">
        <v>681</v>
      </c>
      <c r="E163" s="37" t="s">
        <v>682</v>
      </c>
      <c r="F163" s="37" t="s">
        <v>683</v>
      </c>
      <c r="G163" s="37" t="s">
        <v>684</v>
      </c>
      <c r="H163" s="54" t="s">
        <v>49</v>
      </c>
      <c r="I163" s="66"/>
      <c r="J163" s="57" t="s">
        <v>50</v>
      </c>
    </row>
    <row r="164">
      <c r="A164" s="37" t="s">
        <v>685</v>
      </c>
      <c r="C164" s="37" t="s">
        <v>477</v>
      </c>
      <c r="D164" s="37" t="s">
        <v>686</v>
      </c>
      <c r="E164" s="37" t="s">
        <v>687</v>
      </c>
      <c r="F164" s="37" t="s">
        <v>688</v>
      </c>
      <c r="G164" s="37" t="s">
        <v>689</v>
      </c>
      <c r="H164" s="54" t="s">
        <v>49</v>
      </c>
      <c r="I164" s="66"/>
      <c r="J164" s="57" t="s">
        <v>50</v>
      </c>
    </row>
    <row r="165">
      <c r="A165" s="37" t="s">
        <v>690</v>
      </c>
      <c r="D165" s="37" t="s">
        <v>686</v>
      </c>
      <c r="E165" s="37" t="s">
        <v>691</v>
      </c>
      <c r="F165" s="63" t="s">
        <v>692</v>
      </c>
      <c r="G165" s="37" t="s">
        <v>689</v>
      </c>
      <c r="H165" s="54" t="s">
        <v>49</v>
      </c>
      <c r="I165" s="66"/>
      <c r="J165" s="57" t="s">
        <v>50</v>
      </c>
    </row>
    <row r="166">
      <c r="A166" s="37" t="s">
        <v>693</v>
      </c>
      <c r="C166" s="37" t="s">
        <v>223</v>
      </c>
      <c r="D166" s="37" t="s">
        <v>694</v>
      </c>
      <c r="E166" s="37" t="s">
        <v>695</v>
      </c>
      <c r="F166" s="37" t="s">
        <v>696</v>
      </c>
      <c r="G166" s="37" t="s">
        <v>697</v>
      </c>
      <c r="H166" s="54" t="s">
        <v>49</v>
      </c>
      <c r="J166" s="57" t="s">
        <v>50</v>
      </c>
    </row>
    <row r="167">
      <c r="A167" s="37" t="s">
        <v>698</v>
      </c>
      <c r="C167" s="37" t="s">
        <v>300</v>
      </c>
      <c r="D167" s="37" t="s">
        <v>699</v>
      </c>
      <c r="E167" s="37" t="s">
        <v>700</v>
      </c>
      <c r="F167" s="63" t="s">
        <v>701</v>
      </c>
      <c r="G167" s="37" t="s">
        <v>702</v>
      </c>
      <c r="H167" s="54" t="s">
        <v>49</v>
      </c>
      <c r="I167" s="39" t="s">
        <v>703</v>
      </c>
      <c r="J167" s="40" t="s">
        <v>704</v>
      </c>
    </row>
    <row r="168">
      <c r="A168" s="37" t="s">
        <v>705</v>
      </c>
      <c r="C168" s="37" t="s">
        <v>477</v>
      </c>
      <c r="D168" s="37" t="s">
        <v>706</v>
      </c>
      <c r="E168" s="37" t="s">
        <v>707</v>
      </c>
      <c r="F168" s="37" t="s">
        <v>549</v>
      </c>
      <c r="G168" s="37" t="s">
        <v>708</v>
      </c>
      <c r="H168" s="54" t="s">
        <v>49</v>
      </c>
      <c r="I168" s="66"/>
      <c r="J168" s="57" t="s">
        <v>50</v>
      </c>
    </row>
    <row r="169">
      <c r="A169" s="37" t="s">
        <v>709</v>
      </c>
      <c r="C169" s="37" t="s">
        <v>710</v>
      </c>
      <c r="D169" s="37" t="s">
        <v>711</v>
      </c>
      <c r="E169" s="37" t="s">
        <v>712</v>
      </c>
      <c r="F169" s="37" t="s">
        <v>549</v>
      </c>
      <c r="G169" s="37" t="s">
        <v>713</v>
      </c>
      <c r="H169" s="54" t="s">
        <v>49</v>
      </c>
      <c r="I169" s="66"/>
      <c r="J169" s="57" t="s">
        <v>50</v>
      </c>
    </row>
    <row r="170">
      <c r="A170" s="37" t="s">
        <v>714</v>
      </c>
      <c r="C170" s="37" t="s">
        <v>642</v>
      </c>
      <c r="D170" s="37" t="s">
        <v>642</v>
      </c>
      <c r="E170" s="37" t="s">
        <v>643</v>
      </c>
      <c r="F170" s="37" t="s">
        <v>715</v>
      </c>
      <c r="G170" s="37" t="s">
        <v>645</v>
      </c>
      <c r="H170" s="54" t="s">
        <v>49</v>
      </c>
      <c r="I170" s="39" t="s">
        <v>716</v>
      </c>
      <c r="J170" s="40" t="s">
        <v>704</v>
      </c>
    </row>
    <row r="171">
      <c r="A171" s="37" t="s">
        <v>717</v>
      </c>
      <c r="C171" s="37" t="s">
        <v>642</v>
      </c>
      <c r="D171" s="37" t="s">
        <v>642</v>
      </c>
      <c r="E171" s="37" t="s">
        <v>647</v>
      </c>
      <c r="F171" s="37" t="s">
        <v>718</v>
      </c>
      <c r="G171" s="37" t="s">
        <v>645</v>
      </c>
      <c r="H171" s="54" t="s">
        <v>49</v>
      </c>
      <c r="I171" s="39" t="s">
        <v>719</v>
      </c>
      <c r="J171" s="40" t="s">
        <v>704</v>
      </c>
    </row>
    <row r="172">
      <c r="A172" s="37" t="s">
        <v>720</v>
      </c>
      <c r="C172" s="37" t="s">
        <v>710</v>
      </c>
      <c r="D172" s="37" t="s">
        <v>456</v>
      </c>
      <c r="E172" s="37" t="s">
        <v>712</v>
      </c>
      <c r="F172" s="37" t="s">
        <v>721</v>
      </c>
      <c r="G172" s="37" t="s">
        <v>722</v>
      </c>
      <c r="H172" s="54" t="s">
        <v>49</v>
      </c>
      <c r="I172" s="66"/>
      <c r="J172" s="57" t="s">
        <v>50</v>
      </c>
    </row>
    <row r="173">
      <c r="A173" s="37" t="s">
        <v>723</v>
      </c>
      <c r="C173" s="37" t="s">
        <v>477</v>
      </c>
      <c r="D173" s="37" t="s">
        <v>724</v>
      </c>
      <c r="E173" s="37" t="s">
        <v>725</v>
      </c>
      <c r="F173" s="37" t="s">
        <v>726</v>
      </c>
      <c r="G173" s="37" t="s">
        <v>727</v>
      </c>
      <c r="H173" s="54" t="s">
        <v>49</v>
      </c>
      <c r="I173" s="66"/>
      <c r="J173" s="57" t="s">
        <v>50</v>
      </c>
    </row>
    <row r="174">
      <c r="A174" s="37" t="s">
        <v>728</v>
      </c>
      <c r="C174" s="37" t="s">
        <v>477</v>
      </c>
      <c r="D174" s="37" t="s">
        <v>729</v>
      </c>
      <c r="E174" s="37" t="s">
        <v>725</v>
      </c>
      <c r="F174" s="37" t="s">
        <v>730</v>
      </c>
      <c r="G174" s="37" t="s">
        <v>731</v>
      </c>
      <c r="H174" s="54" t="s">
        <v>49</v>
      </c>
      <c r="I174" s="66"/>
      <c r="J174" s="57" t="s">
        <v>50</v>
      </c>
    </row>
    <row r="175">
      <c r="A175" s="37" t="s">
        <v>732</v>
      </c>
      <c r="C175" s="37" t="s">
        <v>477</v>
      </c>
      <c r="D175" s="37" t="s">
        <v>733</v>
      </c>
      <c r="E175" s="37" t="s">
        <v>734</v>
      </c>
      <c r="F175" s="37" t="s">
        <v>735</v>
      </c>
      <c r="G175" s="37" t="s">
        <v>731</v>
      </c>
      <c r="H175" s="54" t="s">
        <v>49</v>
      </c>
      <c r="I175" s="66"/>
      <c r="J175" s="57" t="s">
        <v>50</v>
      </c>
    </row>
    <row r="176">
      <c r="A176" s="37" t="s">
        <v>736</v>
      </c>
      <c r="C176" s="37" t="s">
        <v>120</v>
      </c>
      <c r="D176" s="37" t="s">
        <v>737</v>
      </c>
      <c r="E176" s="37" t="s">
        <v>738</v>
      </c>
      <c r="F176" s="37" t="s">
        <v>739</v>
      </c>
      <c r="G176" s="37" t="s">
        <v>740</v>
      </c>
      <c r="H176" s="54" t="s">
        <v>49</v>
      </c>
      <c r="I176" s="66"/>
      <c r="J176" s="57" t="s">
        <v>50</v>
      </c>
    </row>
    <row r="177">
      <c r="A177" s="37" t="s">
        <v>741</v>
      </c>
      <c r="C177" s="37" t="s">
        <v>223</v>
      </c>
      <c r="D177" s="37" t="s">
        <v>742</v>
      </c>
      <c r="E177" s="37" t="s">
        <v>743</v>
      </c>
      <c r="F177" s="37" t="s">
        <v>744</v>
      </c>
      <c r="G177" s="37" t="s">
        <v>745</v>
      </c>
      <c r="H177" s="54" t="s">
        <v>49</v>
      </c>
      <c r="I177" s="66"/>
      <c r="J177" s="57" t="s">
        <v>50</v>
      </c>
    </row>
    <row r="178">
      <c r="A178" s="37" t="s">
        <v>746</v>
      </c>
      <c r="C178" s="37" t="s">
        <v>300</v>
      </c>
      <c r="D178" s="37" t="s">
        <v>747</v>
      </c>
      <c r="E178" s="37" t="s">
        <v>748</v>
      </c>
      <c r="F178" s="37" t="s">
        <v>749</v>
      </c>
      <c r="G178" s="37" t="s">
        <v>750</v>
      </c>
      <c r="H178" s="54" t="s">
        <v>49</v>
      </c>
      <c r="I178" s="39" t="s">
        <v>751</v>
      </c>
      <c r="J178" s="40" t="s">
        <v>704</v>
      </c>
    </row>
    <row r="179">
      <c r="A179" s="37" t="s">
        <v>752</v>
      </c>
      <c r="C179" s="37" t="s">
        <v>753</v>
      </c>
      <c r="D179" s="37" t="s">
        <v>754</v>
      </c>
      <c r="E179" s="37" t="s">
        <v>755</v>
      </c>
      <c r="F179" s="37" t="s">
        <v>756</v>
      </c>
      <c r="G179" s="37" t="s">
        <v>757</v>
      </c>
      <c r="H179" s="54" t="s">
        <v>49</v>
      </c>
      <c r="I179" s="66"/>
      <c r="J179" s="57" t="s">
        <v>50</v>
      </c>
    </row>
    <row r="180">
      <c r="A180" s="37" t="s">
        <v>758</v>
      </c>
      <c r="C180" s="37" t="s">
        <v>759</v>
      </c>
      <c r="D180" s="37" t="s">
        <v>760</v>
      </c>
      <c r="E180" s="37" t="s">
        <v>761</v>
      </c>
      <c r="F180" s="37" t="s">
        <v>762</v>
      </c>
      <c r="G180" s="37" t="s">
        <v>763</v>
      </c>
      <c r="H180" s="54" t="s">
        <v>49</v>
      </c>
      <c r="I180" s="66"/>
      <c r="J180" s="57" t="s">
        <v>50</v>
      </c>
    </row>
    <row r="181">
      <c r="A181" s="37" t="s">
        <v>764</v>
      </c>
      <c r="C181" s="37" t="s">
        <v>710</v>
      </c>
      <c r="D181" s="37" t="s">
        <v>765</v>
      </c>
      <c r="E181" s="37" t="s">
        <v>766</v>
      </c>
      <c r="F181" s="37" t="s">
        <v>767</v>
      </c>
      <c r="G181" s="37" t="s">
        <v>768</v>
      </c>
      <c r="H181" s="54" t="s">
        <v>49</v>
      </c>
      <c r="I181" s="66"/>
      <c r="J181" s="57" t="s">
        <v>50</v>
      </c>
    </row>
    <row r="182">
      <c r="A182" s="37" t="s">
        <v>769</v>
      </c>
      <c r="C182" s="37" t="s">
        <v>710</v>
      </c>
      <c r="D182" s="37" t="s">
        <v>770</v>
      </c>
      <c r="E182" s="37" t="s">
        <v>771</v>
      </c>
      <c r="F182" s="37" t="s">
        <v>772</v>
      </c>
      <c r="G182" s="37" t="s">
        <v>773</v>
      </c>
      <c r="H182" s="54" t="s">
        <v>49</v>
      </c>
      <c r="I182" s="39" t="s">
        <v>774</v>
      </c>
      <c r="J182" s="40" t="s">
        <v>704</v>
      </c>
    </row>
    <row r="183">
      <c r="A183" s="37" t="s">
        <v>775</v>
      </c>
      <c r="C183" s="37" t="s">
        <v>477</v>
      </c>
      <c r="D183" s="37" t="s">
        <v>776</v>
      </c>
      <c r="E183" s="37" t="s">
        <v>777</v>
      </c>
      <c r="F183" s="69" t="s">
        <v>778</v>
      </c>
      <c r="G183" s="37" t="s">
        <v>708</v>
      </c>
      <c r="H183" s="54" t="s">
        <v>49</v>
      </c>
      <c r="I183" s="66"/>
      <c r="J183" s="57" t="s">
        <v>50</v>
      </c>
    </row>
    <row r="184">
      <c r="A184" s="37" t="s">
        <v>779</v>
      </c>
      <c r="C184" s="37" t="s">
        <v>753</v>
      </c>
      <c r="D184" s="37" t="s">
        <v>780</v>
      </c>
      <c r="E184" s="37" t="s">
        <v>781</v>
      </c>
      <c r="F184" s="37" t="s">
        <v>782</v>
      </c>
      <c r="G184" s="37" t="s">
        <v>783</v>
      </c>
      <c r="H184" s="54" t="s">
        <v>49</v>
      </c>
      <c r="I184" s="66"/>
      <c r="J184" s="57" t="s">
        <v>50</v>
      </c>
    </row>
    <row r="185">
      <c r="A185" s="37" t="s">
        <v>784</v>
      </c>
      <c r="C185" s="37" t="s">
        <v>759</v>
      </c>
      <c r="D185" s="37" t="s">
        <v>785</v>
      </c>
      <c r="E185" s="37" t="s">
        <v>786</v>
      </c>
      <c r="F185" s="37" t="s">
        <v>787</v>
      </c>
      <c r="G185" s="37" t="s">
        <v>788</v>
      </c>
      <c r="H185" s="54" t="s">
        <v>49</v>
      </c>
      <c r="I185" s="39" t="s">
        <v>789</v>
      </c>
      <c r="J185" s="40" t="s">
        <v>704</v>
      </c>
    </row>
    <row r="186">
      <c r="A186" s="37" t="s">
        <v>790</v>
      </c>
      <c r="C186" s="37" t="s">
        <v>431</v>
      </c>
      <c r="D186" s="37" t="s">
        <v>791</v>
      </c>
      <c r="E186" s="37" t="s">
        <v>792</v>
      </c>
      <c r="F186" s="37" t="s">
        <v>793</v>
      </c>
      <c r="G186" s="37" t="s">
        <v>794</v>
      </c>
      <c r="H186" s="54" t="s">
        <v>49</v>
      </c>
      <c r="I186" s="39" t="s">
        <v>795</v>
      </c>
      <c r="J186" s="40" t="s">
        <v>704</v>
      </c>
    </row>
    <row r="187">
      <c r="A187" s="37" t="s">
        <v>796</v>
      </c>
      <c r="C187" s="37" t="s">
        <v>753</v>
      </c>
      <c r="D187" s="37" t="s">
        <v>627</v>
      </c>
      <c r="E187" s="37" t="s">
        <v>797</v>
      </c>
      <c r="F187" s="37" t="s">
        <v>798</v>
      </c>
      <c r="G187" s="37" t="s">
        <v>799</v>
      </c>
      <c r="H187" s="54" t="s">
        <v>49</v>
      </c>
      <c r="I187" s="39" t="s">
        <v>800</v>
      </c>
      <c r="J187" s="40" t="s">
        <v>704</v>
      </c>
    </row>
    <row r="188">
      <c r="A188" s="37" t="s">
        <v>801</v>
      </c>
      <c r="C188" s="37" t="s">
        <v>120</v>
      </c>
      <c r="D188" s="37" t="s">
        <v>120</v>
      </c>
      <c r="E188" s="37" t="s">
        <v>802</v>
      </c>
      <c r="F188" s="37" t="s">
        <v>803</v>
      </c>
      <c r="G188" s="37" t="s">
        <v>740</v>
      </c>
      <c r="H188" s="54" t="s">
        <v>49</v>
      </c>
      <c r="I188" s="39" t="s">
        <v>804</v>
      </c>
      <c r="J188" s="40" t="s">
        <v>704</v>
      </c>
    </row>
    <row r="189">
      <c r="A189" s="37" t="s">
        <v>805</v>
      </c>
      <c r="C189" s="65" t="s">
        <v>99</v>
      </c>
      <c r="D189" s="37" t="s">
        <v>806</v>
      </c>
      <c r="E189" s="37" t="s">
        <v>807</v>
      </c>
      <c r="F189" s="37" t="s">
        <v>808</v>
      </c>
      <c r="G189" s="37" t="s">
        <v>809</v>
      </c>
      <c r="H189" s="54" t="s">
        <v>49</v>
      </c>
      <c r="I189" s="39" t="s">
        <v>804</v>
      </c>
      <c r="J189" s="40" t="s">
        <v>704</v>
      </c>
    </row>
    <row r="190">
      <c r="A190" s="37" t="s">
        <v>810</v>
      </c>
      <c r="C190" s="37" t="s">
        <v>562</v>
      </c>
      <c r="D190" s="37" t="s">
        <v>562</v>
      </c>
      <c r="E190" s="65" t="s">
        <v>552</v>
      </c>
      <c r="F190" s="37" t="s">
        <v>811</v>
      </c>
      <c r="G190" s="37" t="s">
        <v>812</v>
      </c>
      <c r="H190" s="54" t="s">
        <v>49</v>
      </c>
      <c r="I190" s="39" t="s">
        <v>813</v>
      </c>
      <c r="J190" s="40" t="s">
        <v>704</v>
      </c>
    </row>
    <row r="191">
      <c r="A191" s="37" t="s">
        <v>814</v>
      </c>
      <c r="C191" s="37" t="s">
        <v>568</v>
      </c>
      <c r="D191" s="37" t="s">
        <v>568</v>
      </c>
      <c r="E191" s="37" t="s">
        <v>815</v>
      </c>
      <c r="F191" s="37" t="s">
        <v>816</v>
      </c>
      <c r="G191" s="37" t="s">
        <v>817</v>
      </c>
      <c r="H191" s="54" t="s">
        <v>49</v>
      </c>
      <c r="I191" s="39" t="s">
        <v>818</v>
      </c>
      <c r="J191" s="40" t="s">
        <v>704</v>
      </c>
    </row>
    <row r="192">
      <c r="A192" s="63" t="s">
        <v>819</v>
      </c>
      <c r="B192" s="53"/>
      <c r="C192" s="63" t="s">
        <v>820</v>
      </c>
      <c r="D192" s="63" t="s">
        <v>821</v>
      </c>
      <c r="E192" s="63" t="s">
        <v>822</v>
      </c>
      <c r="F192" s="63" t="s">
        <v>823</v>
      </c>
      <c r="G192" s="63" t="s">
        <v>824</v>
      </c>
      <c r="H192" s="62" t="s">
        <v>49</v>
      </c>
      <c r="I192" s="70" t="s">
        <v>825</v>
      </c>
      <c r="J192" s="40" t="s">
        <v>704</v>
      </c>
      <c r="K192" s="53"/>
      <c r="L192" s="53"/>
      <c r="M192" s="53"/>
      <c r="N192" s="53"/>
      <c r="O192" s="53"/>
      <c r="P192" s="53"/>
      <c r="Q192" s="53"/>
      <c r="R192" s="53"/>
      <c r="S192" s="53"/>
      <c r="T192" s="53"/>
      <c r="U192" s="53"/>
      <c r="V192" s="53"/>
      <c r="W192" s="53"/>
      <c r="X192" s="53"/>
      <c r="Y192" s="53"/>
      <c r="Z192" s="53"/>
      <c r="AA192" s="53"/>
      <c r="AB192" s="53"/>
      <c r="AC192" s="53"/>
    </row>
    <row r="193">
      <c r="A193" s="37" t="s">
        <v>826</v>
      </c>
      <c r="D193" s="37" t="s">
        <v>827</v>
      </c>
      <c r="E193" s="37" t="s">
        <v>828</v>
      </c>
      <c r="F193" s="37" t="s">
        <v>829</v>
      </c>
      <c r="G193" s="37" t="s">
        <v>830</v>
      </c>
      <c r="H193" s="54" t="s">
        <v>49</v>
      </c>
      <c r="I193" s="39" t="s">
        <v>831</v>
      </c>
      <c r="J193" s="40" t="s">
        <v>704</v>
      </c>
    </row>
    <row r="194">
      <c r="A194" s="37" t="s">
        <v>832</v>
      </c>
      <c r="D194" s="37" t="s">
        <v>833</v>
      </c>
      <c r="E194" s="37" t="s">
        <v>828</v>
      </c>
      <c r="F194" s="37" t="s">
        <v>834</v>
      </c>
      <c r="G194" s="37" t="s">
        <v>835</v>
      </c>
      <c r="H194" s="54" t="s">
        <v>49</v>
      </c>
      <c r="I194" s="39" t="s">
        <v>836</v>
      </c>
      <c r="J194" s="40" t="s">
        <v>704</v>
      </c>
    </row>
    <row r="195">
      <c r="A195" s="37" t="s">
        <v>837</v>
      </c>
      <c r="D195" s="37" t="s">
        <v>838</v>
      </c>
      <c r="E195" s="37" t="s">
        <v>839</v>
      </c>
      <c r="F195" s="37" t="s">
        <v>840</v>
      </c>
      <c r="G195" s="37" t="s">
        <v>841</v>
      </c>
      <c r="H195" s="54" t="s">
        <v>49</v>
      </c>
      <c r="I195" s="39" t="s">
        <v>842</v>
      </c>
      <c r="J195" s="40" t="s">
        <v>704</v>
      </c>
    </row>
    <row r="196">
      <c r="A196" s="37" t="s">
        <v>843</v>
      </c>
      <c r="D196" s="37" t="s">
        <v>844</v>
      </c>
      <c r="E196" s="37" t="s">
        <v>845</v>
      </c>
      <c r="F196" s="37" t="s">
        <v>846</v>
      </c>
      <c r="G196" s="37" t="s">
        <v>847</v>
      </c>
      <c r="H196" s="54" t="s">
        <v>49</v>
      </c>
      <c r="I196" s="39" t="s">
        <v>848</v>
      </c>
      <c r="J196" s="40" t="s">
        <v>704</v>
      </c>
    </row>
    <row r="197">
      <c r="A197" s="37" t="s">
        <v>849</v>
      </c>
      <c r="D197" s="37" t="s">
        <v>850</v>
      </c>
      <c r="E197" s="37" t="s">
        <v>851</v>
      </c>
      <c r="F197" s="37" t="s">
        <v>852</v>
      </c>
      <c r="G197" s="37" t="s">
        <v>853</v>
      </c>
      <c r="H197" s="54" t="s">
        <v>49</v>
      </c>
      <c r="I197" s="39" t="s">
        <v>854</v>
      </c>
      <c r="J197" s="40" t="s">
        <v>704</v>
      </c>
    </row>
    <row r="198">
      <c r="A198" s="37" t="s">
        <v>855</v>
      </c>
      <c r="D198" s="65" t="s">
        <v>856</v>
      </c>
      <c r="E198" s="37" t="s">
        <v>857</v>
      </c>
      <c r="F198" s="37" t="s">
        <v>858</v>
      </c>
      <c r="G198" s="37" t="s">
        <v>859</v>
      </c>
      <c r="H198" s="54" t="s">
        <v>49</v>
      </c>
      <c r="I198" s="66"/>
      <c r="J198" s="57" t="s">
        <v>50</v>
      </c>
    </row>
    <row r="199">
      <c r="A199" s="37" t="s">
        <v>860</v>
      </c>
      <c r="D199" s="37" t="s">
        <v>686</v>
      </c>
      <c r="E199" s="37" t="s">
        <v>861</v>
      </c>
      <c r="F199" s="37" t="s">
        <v>862</v>
      </c>
      <c r="G199" s="37" t="s">
        <v>863</v>
      </c>
      <c r="H199" s="54" t="s">
        <v>49</v>
      </c>
      <c r="I199" s="66"/>
      <c r="J199" s="57" t="s">
        <v>50</v>
      </c>
    </row>
    <row r="200">
      <c r="A200" s="37" t="s">
        <v>864</v>
      </c>
      <c r="D200" s="37" t="s">
        <v>865</v>
      </c>
      <c r="E200" s="37" t="s">
        <v>866</v>
      </c>
      <c r="F200" s="37" t="s">
        <v>867</v>
      </c>
      <c r="G200" s="37" t="s">
        <v>868</v>
      </c>
      <c r="H200" s="54" t="s">
        <v>49</v>
      </c>
      <c r="I200" s="39" t="s">
        <v>869</v>
      </c>
      <c r="J200" s="40" t="s">
        <v>704</v>
      </c>
    </row>
    <row r="201">
      <c r="A201" s="37" t="s">
        <v>870</v>
      </c>
      <c r="C201" s="37" t="s">
        <v>146</v>
      </c>
      <c r="D201" s="37" t="s">
        <v>871</v>
      </c>
      <c r="E201" s="37" t="s">
        <v>872</v>
      </c>
      <c r="F201" s="37" t="s">
        <v>873</v>
      </c>
      <c r="G201" s="37" t="s">
        <v>874</v>
      </c>
      <c r="H201" s="54" t="s">
        <v>49</v>
      </c>
      <c r="I201" s="39" t="s">
        <v>875</v>
      </c>
      <c r="J201" s="40" t="s">
        <v>704</v>
      </c>
    </row>
    <row r="202">
      <c r="A202" s="37" t="s">
        <v>876</v>
      </c>
      <c r="C202" s="37" t="s">
        <v>477</v>
      </c>
      <c r="D202" s="37" t="s">
        <v>477</v>
      </c>
      <c r="E202" s="37" t="s">
        <v>877</v>
      </c>
      <c r="F202" s="37" t="s">
        <v>878</v>
      </c>
      <c r="G202" s="37" t="s">
        <v>879</v>
      </c>
      <c r="H202" s="54" t="s">
        <v>49</v>
      </c>
      <c r="I202" s="39" t="s">
        <v>880</v>
      </c>
      <c r="J202" s="40" t="s">
        <v>704</v>
      </c>
    </row>
    <row r="203">
      <c r="A203" s="37" t="s">
        <v>881</v>
      </c>
      <c r="C203" s="37" t="s">
        <v>477</v>
      </c>
      <c r="D203" s="37" t="s">
        <v>882</v>
      </c>
      <c r="E203" s="37" t="s">
        <v>883</v>
      </c>
      <c r="F203" s="37" t="s">
        <v>884</v>
      </c>
      <c r="G203" s="37" t="s">
        <v>885</v>
      </c>
      <c r="H203" s="54" t="s">
        <v>49</v>
      </c>
      <c r="I203" s="66"/>
      <c r="J203" s="57" t="s">
        <v>50</v>
      </c>
    </row>
    <row r="204">
      <c r="A204" s="37" t="s">
        <v>886</v>
      </c>
      <c r="C204" s="37" t="s">
        <v>431</v>
      </c>
      <c r="D204" s="37" t="s">
        <v>887</v>
      </c>
      <c r="E204" s="37" t="s">
        <v>888</v>
      </c>
      <c r="F204" s="65" t="s">
        <v>889</v>
      </c>
      <c r="G204" s="37" t="s">
        <v>890</v>
      </c>
      <c r="H204" s="54" t="s">
        <v>49</v>
      </c>
      <c r="I204" s="66"/>
      <c r="J204" s="57" t="s">
        <v>50</v>
      </c>
    </row>
    <row r="205">
      <c r="A205" s="37" t="s">
        <v>891</v>
      </c>
      <c r="C205" s="37" t="s">
        <v>477</v>
      </c>
      <c r="D205" s="37" t="s">
        <v>882</v>
      </c>
      <c r="E205" s="37" t="s">
        <v>892</v>
      </c>
      <c r="F205" s="37" t="s">
        <v>893</v>
      </c>
      <c r="G205" s="37" t="s">
        <v>894</v>
      </c>
      <c r="H205" s="54" t="s">
        <v>49</v>
      </c>
      <c r="I205" s="39" t="s">
        <v>895</v>
      </c>
      <c r="J205" s="40" t="s">
        <v>704</v>
      </c>
    </row>
    <row r="206">
      <c r="A206" s="37" t="s">
        <v>896</v>
      </c>
      <c r="C206" s="37" t="s">
        <v>759</v>
      </c>
      <c r="D206" s="37" t="s">
        <v>759</v>
      </c>
      <c r="E206" s="37" t="s">
        <v>897</v>
      </c>
      <c r="F206" s="37" t="s">
        <v>898</v>
      </c>
      <c r="G206" s="37" t="s">
        <v>899</v>
      </c>
      <c r="H206" s="54" t="s">
        <v>49</v>
      </c>
      <c r="I206" s="66"/>
      <c r="J206" s="57" t="s">
        <v>50</v>
      </c>
    </row>
    <row r="207">
      <c r="A207" s="37" t="s">
        <v>900</v>
      </c>
      <c r="E207" s="37" t="s">
        <v>897</v>
      </c>
      <c r="F207" s="37" t="s">
        <v>898</v>
      </c>
      <c r="G207" s="37" t="s">
        <v>899</v>
      </c>
      <c r="H207" s="54" t="s">
        <v>49</v>
      </c>
      <c r="I207" s="66"/>
      <c r="J207" s="57" t="s">
        <v>50</v>
      </c>
    </row>
    <row r="208">
      <c r="A208" s="37" t="s">
        <v>901</v>
      </c>
      <c r="C208" s="37" t="s">
        <v>820</v>
      </c>
      <c r="D208" s="37" t="s">
        <v>902</v>
      </c>
      <c r="E208" s="37" t="s">
        <v>903</v>
      </c>
      <c r="F208" s="37" t="s">
        <v>904</v>
      </c>
      <c r="G208" s="37" t="s">
        <v>905</v>
      </c>
      <c r="H208" s="54" t="s">
        <v>49</v>
      </c>
      <c r="I208" s="39" t="s">
        <v>906</v>
      </c>
      <c r="J208" s="40" t="s">
        <v>704</v>
      </c>
    </row>
    <row r="209">
      <c r="A209" s="37" t="s">
        <v>907</v>
      </c>
      <c r="C209" s="37" t="s">
        <v>908</v>
      </c>
      <c r="D209" s="37" t="s">
        <v>909</v>
      </c>
      <c r="E209" s="37" t="s">
        <v>910</v>
      </c>
      <c r="F209" s="37" t="s">
        <v>206</v>
      </c>
      <c r="G209" s="37" t="s">
        <v>911</v>
      </c>
      <c r="H209" s="54" t="s">
        <v>49</v>
      </c>
      <c r="J209" s="57" t="s">
        <v>50</v>
      </c>
    </row>
    <row r="210">
      <c r="A210" s="37" t="s">
        <v>912</v>
      </c>
      <c r="D210" s="37" t="s">
        <v>913</v>
      </c>
      <c r="E210" s="37" t="s">
        <v>914</v>
      </c>
      <c r="F210" s="37" t="s">
        <v>653</v>
      </c>
      <c r="G210" s="37" t="s">
        <v>915</v>
      </c>
      <c r="H210" s="54" t="s">
        <v>49</v>
      </c>
      <c r="I210" s="39" t="s">
        <v>916</v>
      </c>
      <c r="J210" s="40" t="s">
        <v>704</v>
      </c>
    </row>
    <row r="211">
      <c r="A211" s="37" t="s">
        <v>917</v>
      </c>
      <c r="D211" s="65" t="s">
        <v>918</v>
      </c>
      <c r="E211" s="37" t="s">
        <v>919</v>
      </c>
      <c r="F211" s="37" t="s">
        <v>920</v>
      </c>
      <c r="G211" s="37" t="s">
        <v>921</v>
      </c>
      <c r="H211" s="54" t="s">
        <v>49</v>
      </c>
      <c r="I211" s="39" t="s">
        <v>916</v>
      </c>
      <c r="J211" s="40" t="s">
        <v>704</v>
      </c>
    </row>
    <row r="212">
      <c r="A212" s="37" t="s">
        <v>922</v>
      </c>
      <c r="D212" s="37" t="s">
        <v>923</v>
      </c>
      <c r="E212" s="37" t="s">
        <v>924</v>
      </c>
      <c r="F212" s="37" t="s">
        <v>925</v>
      </c>
      <c r="G212" s="37" t="s">
        <v>926</v>
      </c>
      <c r="H212" s="54" t="s">
        <v>49</v>
      </c>
      <c r="I212" s="39" t="s">
        <v>916</v>
      </c>
      <c r="J212" s="40" t="s">
        <v>704</v>
      </c>
    </row>
    <row r="213">
      <c r="A213" s="37" t="s">
        <v>927</v>
      </c>
      <c r="D213" s="37" t="s">
        <v>928</v>
      </c>
      <c r="E213" s="37" t="s">
        <v>929</v>
      </c>
      <c r="F213" s="37" t="s">
        <v>930</v>
      </c>
      <c r="G213" s="37" t="s">
        <v>931</v>
      </c>
      <c r="H213" s="54" t="s">
        <v>49</v>
      </c>
      <c r="I213" s="39" t="s">
        <v>932</v>
      </c>
      <c r="J213" s="40" t="s">
        <v>704</v>
      </c>
    </row>
    <row r="214">
      <c r="A214" s="37" t="s">
        <v>933</v>
      </c>
      <c r="C214" s="37" t="s">
        <v>934</v>
      </c>
      <c r="D214" s="37" t="s">
        <v>935</v>
      </c>
      <c r="E214" s="37" t="s">
        <v>936</v>
      </c>
      <c r="F214" s="65" t="s">
        <v>937</v>
      </c>
      <c r="G214" s="37" t="s">
        <v>938</v>
      </c>
      <c r="H214" s="54" t="s">
        <v>49</v>
      </c>
      <c r="I214" s="66"/>
      <c r="J214" s="57" t="s">
        <v>50</v>
      </c>
    </row>
    <row r="215">
      <c r="A215" s="37" t="s">
        <v>939</v>
      </c>
      <c r="C215" s="37"/>
      <c r="D215" s="37"/>
      <c r="E215" s="37" t="s">
        <v>940</v>
      </c>
      <c r="F215" s="37" t="s">
        <v>206</v>
      </c>
      <c r="G215" s="37" t="s">
        <v>938</v>
      </c>
      <c r="H215" s="54" t="s">
        <v>49</v>
      </c>
      <c r="I215" s="66"/>
      <c r="J215" s="57" t="s">
        <v>50</v>
      </c>
    </row>
    <row r="216">
      <c r="A216" s="37" t="s">
        <v>941</v>
      </c>
      <c r="C216" s="37" t="s">
        <v>942</v>
      </c>
      <c r="D216" s="37" t="s">
        <v>943</v>
      </c>
      <c r="E216" s="37" t="s">
        <v>944</v>
      </c>
      <c r="F216" s="37" t="s">
        <v>206</v>
      </c>
      <c r="G216" s="37" t="s">
        <v>945</v>
      </c>
      <c r="H216" s="54" t="s">
        <v>49</v>
      </c>
      <c r="J216" s="57" t="s">
        <v>50</v>
      </c>
    </row>
    <row r="217">
      <c r="A217" s="37" t="s">
        <v>946</v>
      </c>
      <c r="C217" s="37" t="s">
        <v>947</v>
      </c>
      <c r="D217" s="37" t="s">
        <v>948</v>
      </c>
      <c r="E217" s="37" t="s">
        <v>828</v>
      </c>
      <c r="F217" s="37" t="s">
        <v>949</v>
      </c>
      <c r="G217" s="37" t="s">
        <v>950</v>
      </c>
      <c r="H217" s="54" t="s">
        <v>49</v>
      </c>
      <c r="I217" s="39" t="s">
        <v>951</v>
      </c>
      <c r="J217" s="40" t="s">
        <v>704</v>
      </c>
    </row>
    <row r="218">
      <c r="A218" s="37" t="s">
        <v>952</v>
      </c>
      <c r="C218" s="37" t="s">
        <v>223</v>
      </c>
      <c r="D218" s="65" t="s">
        <v>953</v>
      </c>
      <c r="E218" s="37" t="s">
        <v>954</v>
      </c>
      <c r="F218" s="37" t="s">
        <v>955</v>
      </c>
      <c r="G218" s="37" t="s">
        <v>956</v>
      </c>
      <c r="H218" s="54" t="s">
        <v>49</v>
      </c>
      <c r="I218" s="39" t="s">
        <v>957</v>
      </c>
      <c r="J218" s="40" t="s">
        <v>704</v>
      </c>
    </row>
    <row r="219">
      <c r="A219" s="37" t="s">
        <v>958</v>
      </c>
      <c r="C219" s="37" t="s">
        <v>947</v>
      </c>
      <c r="D219" s="37" t="s">
        <v>959</v>
      </c>
      <c r="E219" s="37" t="s">
        <v>828</v>
      </c>
      <c r="F219" s="37" t="s">
        <v>960</v>
      </c>
      <c r="G219" s="37" t="s">
        <v>961</v>
      </c>
      <c r="H219" s="54" t="s">
        <v>49</v>
      </c>
      <c r="I219" s="39" t="s">
        <v>962</v>
      </c>
      <c r="J219" s="40" t="s">
        <v>704</v>
      </c>
    </row>
    <row r="220">
      <c r="A220" s="37" t="s">
        <v>963</v>
      </c>
      <c r="D220" s="37" t="s">
        <v>959</v>
      </c>
      <c r="E220" s="37" t="s">
        <v>828</v>
      </c>
      <c r="F220" s="37" t="s">
        <v>964</v>
      </c>
      <c r="G220" s="37" t="s">
        <v>965</v>
      </c>
      <c r="H220" s="54" t="s">
        <v>49</v>
      </c>
      <c r="I220" s="39" t="s">
        <v>966</v>
      </c>
      <c r="J220" s="40" t="s">
        <v>704</v>
      </c>
    </row>
    <row r="221">
      <c r="A221" s="37" t="s">
        <v>967</v>
      </c>
      <c r="C221" s="37" t="s">
        <v>223</v>
      </c>
      <c r="D221" s="37" t="s">
        <v>959</v>
      </c>
      <c r="E221" s="37" t="s">
        <v>828</v>
      </c>
      <c r="F221" s="65" t="s">
        <v>949</v>
      </c>
      <c r="G221" s="37" t="s">
        <v>968</v>
      </c>
      <c r="H221" s="54" t="s">
        <v>49</v>
      </c>
      <c r="I221" s="39" t="s">
        <v>969</v>
      </c>
      <c r="J221" s="40" t="s">
        <v>704</v>
      </c>
    </row>
    <row r="222">
      <c r="A222" s="37" t="s">
        <v>970</v>
      </c>
      <c r="C222" s="37" t="s">
        <v>477</v>
      </c>
      <c r="D222" s="65" t="s">
        <v>971</v>
      </c>
      <c r="E222" s="37" t="s">
        <v>479</v>
      </c>
      <c r="F222" s="37" t="s">
        <v>972</v>
      </c>
      <c r="G222" s="37" t="s">
        <v>708</v>
      </c>
      <c r="H222" s="54" t="s">
        <v>49</v>
      </c>
      <c r="I222" s="39" t="s">
        <v>973</v>
      </c>
      <c r="J222" s="40" t="s">
        <v>704</v>
      </c>
    </row>
    <row r="223">
      <c r="A223" s="37" t="s">
        <v>974</v>
      </c>
      <c r="D223" s="37" t="s">
        <v>975</v>
      </c>
      <c r="E223" s="65" t="s">
        <v>707</v>
      </c>
      <c r="F223" s="37" t="s">
        <v>976</v>
      </c>
      <c r="G223" s="37" t="s">
        <v>977</v>
      </c>
      <c r="H223" s="54" t="s">
        <v>49</v>
      </c>
      <c r="I223" s="39" t="s">
        <v>978</v>
      </c>
      <c r="J223" s="57" t="s">
        <v>50</v>
      </c>
    </row>
    <row r="224">
      <c r="A224" s="37" t="s">
        <v>979</v>
      </c>
      <c r="D224" s="37" t="s">
        <v>980</v>
      </c>
      <c r="E224" s="37" t="s">
        <v>981</v>
      </c>
      <c r="F224" s="37" t="s">
        <v>982</v>
      </c>
      <c r="G224" s="37" t="s">
        <v>983</v>
      </c>
      <c r="H224" s="54" t="s">
        <v>49</v>
      </c>
      <c r="I224" s="39" t="s">
        <v>984</v>
      </c>
      <c r="J224" s="40" t="s">
        <v>704</v>
      </c>
    </row>
    <row r="225">
      <c r="A225" s="37" t="s">
        <v>985</v>
      </c>
      <c r="D225" s="37" t="s">
        <v>986</v>
      </c>
      <c r="E225" s="37" t="s">
        <v>987</v>
      </c>
      <c r="F225" s="37" t="s">
        <v>988</v>
      </c>
      <c r="G225" s="37" t="s">
        <v>989</v>
      </c>
      <c r="H225" s="54" t="s">
        <v>49</v>
      </c>
      <c r="I225" s="39" t="s">
        <v>990</v>
      </c>
      <c r="J225" s="40" t="s">
        <v>704</v>
      </c>
    </row>
    <row r="226">
      <c r="A226" s="37" t="s">
        <v>991</v>
      </c>
      <c r="C226" s="37" t="s">
        <v>223</v>
      </c>
      <c r="D226" s="37" t="s">
        <v>992</v>
      </c>
      <c r="E226" s="37" t="s">
        <v>993</v>
      </c>
      <c r="F226" s="37" t="s">
        <v>994</v>
      </c>
      <c r="G226" s="37" t="s">
        <v>968</v>
      </c>
      <c r="H226" s="54" t="s">
        <v>49</v>
      </c>
      <c r="I226" s="39" t="s">
        <v>995</v>
      </c>
      <c r="J226" s="40" t="s">
        <v>704</v>
      </c>
    </row>
    <row r="227">
      <c r="A227" s="37" t="s">
        <v>996</v>
      </c>
      <c r="D227" s="37" t="s">
        <v>997</v>
      </c>
      <c r="E227" s="37" t="s">
        <v>998</v>
      </c>
      <c r="F227" s="37" t="s">
        <v>999</v>
      </c>
      <c r="G227" s="37" t="s">
        <v>1000</v>
      </c>
      <c r="H227" s="54" t="s">
        <v>49</v>
      </c>
      <c r="I227" s="39" t="s">
        <v>1001</v>
      </c>
      <c r="J227" s="40" t="s">
        <v>704</v>
      </c>
    </row>
    <row r="228">
      <c r="A228" s="37" t="s">
        <v>1002</v>
      </c>
      <c r="C228" s="37" t="s">
        <v>1003</v>
      </c>
      <c r="D228" s="37" t="s">
        <v>1004</v>
      </c>
      <c r="E228" s="37" t="s">
        <v>828</v>
      </c>
      <c r="F228" s="37" t="s">
        <v>949</v>
      </c>
      <c r="G228" s="37" t="s">
        <v>1005</v>
      </c>
      <c r="H228" s="54" t="s">
        <v>49</v>
      </c>
      <c r="I228" s="39" t="s">
        <v>1006</v>
      </c>
      <c r="J228" s="40" t="s">
        <v>704</v>
      </c>
    </row>
    <row r="229">
      <c r="A229" s="37" t="s">
        <v>1007</v>
      </c>
      <c r="D229" s="37" t="s">
        <v>1008</v>
      </c>
      <c r="E229" s="37" t="s">
        <v>828</v>
      </c>
      <c r="F229" s="37" t="s">
        <v>1009</v>
      </c>
      <c r="G229" s="37" t="s">
        <v>1010</v>
      </c>
      <c r="H229" s="54" t="s">
        <v>49</v>
      </c>
      <c r="I229" s="39" t="s">
        <v>1011</v>
      </c>
      <c r="J229" s="40" t="s">
        <v>704</v>
      </c>
    </row>
    <row r="230">
      <c r="A230" s="37" t="s">
        <v>1012</v>
      </c>
      <c r="C230" s="37" t="s">
        <v>477</v>
      </c>
      <c r="D230" s="37" t="s">
        <v>478</v>
      </c>
      <c r="E230" s="37" t="s">
        <v>479</v>
      </c>
      <c r="F230" s="37" t="s">
        <v>1013</v>
      </c>
      <c r="G230" s="37" t="s">
        <v>708</v>
      </c>
      <c r="H230" s="54" t="s">
        <v>49</v>
      </c>
      <c r="I230" s="39" t="s">
        <v>1014</v>
      </c>
      <c r="J230" s="40" t="s">
        <v>704</v>
      </c>
    </row>
    <row r="231">
      <c r="A231" s="37" t="s">
        <v>1015</v>
      </c>
      <c r="C231" s="37" t="s">
        <v>1016</v>
      </c>
      <c r="D231" s="37" t="s">
        <v>1017</v>
      </c>
      <c r="E231" s="37" t="s">
        <v>1018</v>
      </c>
      <c r="F231" s="37" t="s">
        <v>1019</v>
      </c>
      <c r="G231" s="37" t="s">
        <v>1020</v>
      </c>
      <c r="H231" s="54" t="s">
        <v>49</v>
      </c>
      <c r="I231" s="39" t="s">
        <v>1021</v>
      </c>
      <c r="J231" s="40" t="s">
        <v>704</v>
      </c>
    </row>
    <row r="232">
      <c r="A232" s="63" t="s">
        <v>1022</v>
      </c>
      <c r="B232" s="53"/>
      <c r="C232" s="63" t="s">
        <v>1023</v>
      </c>
      <c r="D232" s="63" t="s">
        <v>1024</v>
      </c>
      <c r="E232" s="63" t="s">
        <v>1025</v>
      </c>
      <c r="F232" s="71" t="s">
        <v>549</v>
      </c>
      <c r="G232" s="63" t="s">
        <v>1026</v>
      </c>
      <c r="H232" s="62" t="s">
        <v>49</v>
      </c>
      <c r="I232" s="53"/>
      <c r="J232" s="57" t="s">
        <v>50</v>
      </c>
      <c r="K232" s="53"/>
      <c r="L232" s="53"/>
      <c r="M232" s="53"/>
      <c r="N232" s="53"/>
      <c r="O232" s="53"/>
      <c r="P232" s="53"/>
      <c r="Q232" s="53"/>
      <c r="R232" s="53"/>
      <c r="S232" s="53"/>
      <c r="T232" s="53"/>
      <c r="U232" s="53"/>
      <c r="V232" s="53"/>
      <c r="W232" s="53"/>
      <c r="X232" s="53"/>
      <c r="Y232" s="53"/>
      <c r="Z232" s="53"/>
      <c r="AA232" s="53"/>
      <c r="AB232" s="53"/>
      <c r="AC232" s="53"/>
    </row>
    <row r="233">
      <c r="A233" s="63" t="s">
        <v>1027</v>
      </c>
      <c r="B233" s="53"/>
      <c r="C233" s="53"/>
      <c r="D233" s="63" t="s">
        <v>1028</v>
      </c>
      <c r="E233" s="63" t="s">
        <v>1029</v>
      </c>
      <c r="F233" s="71" t="s">
        <v>549</v>
      </c>
      <c r="G233" s="63" t="s">
        <v>1030</v>
      </c>
      <c r="H233" s="62" t="s">
        <v>49</v>
      </c>
      <c r="I233" s="53"/>
      <c r="J233" s="57" t="s">
        <v>50</v>
      </c>
      <c r="K233" s="53"/>
      <c r="L233" s="53"/>
      <c r="M233" s="53"/>
      <c r="N233" s="53"/>
      <c r="O233" s="53"/>
      <c r="P233" s="53"/>
      <c r="Q233" s="53"/>
      <c r="R233" s="53"/>
      <c r="S233" s="53"/>
      <c r="T233" s="53"/>
      <c r="U233" s="53"/>
      <c r="V233" s="53"/>
      <c r="W233" s="53"/>
      <c r="X233" s="53"/>
      <c r="Y233" s="53"/>
      <c r="Z233" s="53"/>
      <c r="AA233" s="53"/>
      <c r="AB233" s="53"/>
      <c r="AC233" s="53"/>
    </row>
    <row r="234">
      <c r="A234" s="63" t="s">
        <v>1031</v>
      </c>
      <c r="B234" s="53"/>
      <c r="C234" s="53"/>
      <c r="D234" s="63" t="s">
        <v>1032</v>
      </c>
      <c r="E234" s="71" t="s">
        <v>1033</v>
      </c>
      <c r="F234" s="71" t="s">
        <v>549</v>
      </c>
      <c r="G234" s="63" t="s">
        <v>1030</v>
      </c>
      <c r="H234" s="62" t="s">
        <v>49</v>
      </c>
      <c r="I234" s="53"/>
      <c r="J234" s="57" t="s">
        <v>50</v>
      </c>
      <c r="K234" s="53"/>
      <c r="L234" s="53"/>
      <c r="M234" s="53"/>
      <c r="N234" s="53"/>
      <c r="O234" s="53"/>
      <c r="P234" s="53"/>
      <c r="Q234" s="53"/>
      <c r="R234" s="53"/>
      <c r="S234" s="53"/>
      <c r="T234" s="53"/>
      <c r="U234" s="53"/>
      <c r="V234" s="53"/>
      <c r="W234" s="53"/>
      <c r="X234" s="53"/>
      <c r="Y234" s="53"/>
      <c r="Z234" s="53"/>
      <c r="AA234" s="53"/>
      <c r="AB234" s="53"/>
      <c r="AC234" s="53"/>
    </row>
    <row r="235">
      <c r="A235" s="63" t="s">
        <v>1034</v>
      </c>
      <c r="D235" s="37" t="s">
        <v>1035</v>
      </c>
      <c r="E235" s="37" t="s">
        <v>1036</v>
      </c>
      <c r="F235" s="65" t="s">
        <v>549</v>
      </c>
      <c r="G235" s="37" t="s">
        <v>1037</v>
      </c>
      <c r="H235" s="62" t="s">
        <v>49</v>
      </c>
      <c r="J235" s="57" t="s">
        <v>50</v>
      </c>
    </row>
    <row r="236">
      <c r="A236" s="63" t="s">
        <v>1038</v>
      </c>
      <c r="D236" s="65" t="s">
        <v>1039</v>
      </c>
      <c r="E236" s="37" t="s">
        <v>1040</v>
      </c>
      <c r="F236" s="37" t="s">
        <v>1041</v>
      </c>
      <c r="G236" s="37" t="s">
        <v>1042</v>
      </c>
      <c r="H236" s="62" t="s">
        <v>49</v>
      </c>
      <c r="I236" s="66"/>
      <c r="J236" s="57" t="s">
        <v>50</v>
      </c>
    </row>
    <row r="237">
      <c r="A237" s="63" t="s">
        <v>1043</v>
      </c>
      <c r="D237" s="37" t="s">
        <v>1044</v>
      </c>
      <c r="E237" s="65" t="s">
        <v>1045</v>
      </c>
      <c r="F237" s="37" t="s">
        <v>331</v>
      </c>
      <c r="G237" s="37" t="s">
        <v>1046</v>
      </c>
      <c r="H237" s="62" t="s">
        <v>49</v>
      </c>
      <c r="J237" s="57" t="s">
        <v>50</v>
      </c>
    </row>
    <row r="238">
      <c r="A238" s="63" t="s">
        <v>1047</v>
      </c>
      <c r="D238" s="65" t="s">
        <v>1048</v>
      </c>
      <c r="E238" s="37" t="s">
        <v>1049</v>
      </c>
      <c r="F238" s="65" t="s">
        <v>1050</v>
      </c>
      <c r="G238" s="37" t="s">
        <v>1051</v>
      </c>
      <c r="H238" s="62" t="s">
        <v>49</v>
      </c>
      <c r="I238" s="39" t="s">
        <v>1052</v>
      </c>
      <c r="J238" s="40" t="s">
        <v>704</v>
      </c>
    </row>
    <row r="239">
      <c r="A239" s="63" t="s">
        <v>1053</v>
      </c>
      <c r="D239" s="37" t="s">
        <v>1054</v>
      </c>
      <c r="E239" s="37" t="s">
        <v>1055</v>
      </c>
      <c r="F239" s="37" t="s">
        <v>1056</v>
      </c>
      <c r="G239" s="37" t="s">
        <v>1046</v>
      </c>
      <c r="H239" s="62" t="s">
        <v>49</v>
      </c>
      <c r="J239" s="57" t="s">
        <v>50</v>
      </c>
    </row>
    <row r="240">
      <c r="A240" s="63" t="s">
        <v>1057</v>
      </c>
      <c r="C240" s="37" t="s">
        <v>908</v>
      </c>
      <c r="D240" s="37" t="s">
        <v>1058</v>
      </c>
      <c r="E240" s="37" t="s">
        <v>1059</v>
      </c>
      <c r="F240" s="65" t="s">
        <v>1060</v>
      </c>
      <c r="G240" s="37" t="s">
        <v>1061</v>
      </c>
      <c r="H240" s="62" t="s">
        <v>49</v>
      </c>
      <c r="I240" s="39" t="s">
        <v>1062</v>
      </c>
      <c r="J240" s="40" t="s">
        <v>704</v>
      </c>
    </row>
    <row r="241">
      <c r="A241" s="63" t="s">
        <v>1063</v>
      </c>
      <c r="C241" s="37" t="s">
        <v>820</v>
      </c>
      <c r="D241" s="37" t="s">
        <v>1064</v>
      </c>
      <c r="E241" s="37" t="s">
        <v>1065</v>
      </c>
      <c r="F241" s="65" t="s">
        <v>1060</v>
      </c>
      <c r="G241" s="37" t="s">
        <v>868</v>
      </c>
      <c r="H241" s="62" t="s">
        <v>49</v>
      </c>
      <c r="I241" s="39" t="s">
        <v>1066</v>
      </c>
      <c r="J241" s="40" t="s">
        <v>704</v>
      </c>
    </row>
    <row r="242">
      <c r="A242" s="63" t="s">
        <v>1067</v>
      </c>
      <c r="C242" s="37" t="s">
        <v>908</v>
      </c>
      <c r="D242" s="37" t="s">
        <v>1068</v>
      </c>
      <c r="E242" s="65" t="s">
        <v>1065</v>
      </c>
      <c r="F242" s="65" t="s">
        <v>1060</v>
      </c>
      <c r="G242" s="37" t="s">
        <v>1061</v>
      </c>
      <c r="H242" s="62" t="s">
        <v>49</v>
      </c>
      <c r="I242" s="39" t="s">
        <v>1069</v>
      </c>
      <c r="J242" s="40" t="s">
        <v>704</v>
      </c>
    </row>
    <row r="243">
      <c r="A243" s="63" t="s">
        <v>1070</v>
      </c>
      <c r="C243" s="37" t="s">
        <v>1071</v>
      </c>
      <c r="D243" s="65" t="s">
        <v>1072</v>
      </c>
      <c r="E243" s="37" t="s">
        <v>1073</v>
      </c>
      <c r="F243" s="37" t="s">
        <v>1074</v>
      </c>
      <c r="G243" s="37" t="s">
        <v>1075</v>
      </c>
      <c r="H243" s="62" t="s">
        <v>49</v>
      </c>
      <c r="I243" s="39" t="s">
        <v>1076</v>
      </c>
      <c r="J243" s="40" t="s">
        <v>704</v>
      </c>
    </row>
    <row r="244">
      <c r="A244" s="63" t="s">
        <v>1077</v>
      </c>
      <c r="C244" s="37" t="s">
        <v>1078</v>
      </c>
      <c r="D244" s="37" t="s">
        <v>1079</v>
      </c>
      <c r="E244" s="37" t="s">
        <v>1080</v>
      </c>
      <c r="F244" s="37" t="s">
        <v>1081</v>
      </c>
      <c r="G244" s="37" t="s">
        <v>1082</v>
      </c>
      <c r="H244" s="62" t="s">
        <v>49</v>
      </c>
      <c r="I244" s="39" t="s">
        <v>1083</v>
      </c>
      <c r="J244" s="40" t="s">
        <v>704</v>
      </c>
    </row>
    <row r="245">
      <c r="A245" s="63" t="s">
        <v>1084</v>
      </c>
      <c r="C245" s="37" t="s">
        <v>1016</v>
      </c>
      <c r="D245" s="37" t="s">
        <v>1085</v>
      </c>
      <c r="E245" s="37" t="s">
        <v>1086</v>
      </c>
      <c r="F245" s="37" t="s">
        <v>1087</v>
      </c>
      <c r="G245" s="37" t="s">
        <v>1088</v>
      </c>
      <c r="H245" s="62" t="s">
        <v>49</v>
      </c>
      <c r="I245" s="39" t="s">
        <v>1089</v>
      </c>
      <c r="J245" s="40" t="s">
        <v>704</v>
      </c>
    </row>
    <row r="246">
      <c r="A246" s="63" t="s">
        <v>1090</v>
      </c>
      <c r="C246" s="65" t="s">
        <v>99</v>
      </c>
      <c r="D246" s="37" t="s">
        <v>1091</v>
      </c>
      <c r="E246" s="37" t="s">
        <v>1092</v>
      </c>
      <c r="F246" s="37" t="s">
        <v>1093</v>
      </c>
      <c r="G246" s="37" t="s">
        <v>1094</v>
      </c>
      <c r="H246" s="62" t="s">
        <v>49</v>
      </c>
      <c r="I246" s="39" t="s">
        <v>1095</v>
      </c>
      <c r="J246" s="40" t="s">
        <v>704</v>
      </c>
    </row>
    <row r="247">
      <c r="A247" s="65" t="s">
        <v>1096</v>
      </c>
      <c r="C247" s="65" t="s">
        <v>328</v>
      </c>
      <c r="D247" s="65" t="s">
        <v>1097</v>
      </c>
      <c r="E247" s="65" t="s">
        <v>1098</v>
      </c>
      <c r="F247" s="65" t="s">
        <v>1099</v>
      </c>
      <c r="G247" s="37" t="s">
        <v>1100</v>
      </c>
      <c r="H247" s="65" t="s">
        <v>49</v>
      </c>
      <c r="I247" s="72" t="s">
        <v>1101</v>
      </c>
      <c r="J247" s="73" t="s">
        <v>704</v>
      </c>
    </row>
    <row r="248">
      <c r="A248" s="71" t="s">
        <v>1102</v>
      </c>
      <c r="B248" s="53"/>
      <c r="C248" s="71" t="s">
        <v>1103</v>
      </c>
      <c r="D248" s="63" t="s">
        <v>1104</v>
      </c>
      <c r="E248" s="71" t="s">
        <v>1105</v>
      </c>
      <c r="F248" s="71" t="s">
        <v>1106</v>
      </c>
      <c r="G248" s="63" t="s">
        <v>1107</v>
      </c>
      <c r="H248" s="71" t="s">
        <v>49</v>
      </c>
      <c r="I248" s="70" t="s">
        <v>1108</v>
      </c>
      <c r="J248" s="73" t="s">
        <v>704</v>
      </c>
      <c r="K248" s="53"/>
      <c r="L248" s="53"/>
      <c r="M248" s="53"/>
      <c r="N248" s="53"/>
      <c r="O248" s="53"/>
      <c r="P248" s="53"/>
      <c r="Q248" s="53"/>
      <c r="R248" s="53"/>
      <c r="S248" s="53"/>
      <c r="T248" s="53"/>
      <c r="U248" s="53"/>
      <c r="V248" s="53"/>
      <c r="W248" s="53"/>
      <c r="X248" s="53"/>
      <c r="Y248" s="53"/>
      <c r="Z248" s="53"/>
      <c r="AA248" s="53"/>
      <c r="AB248" s="53"/>
      <c r="AC248" s="53"/>
    </row>
    <row r="249">
      <c r="A249" s="65" t="s">
        <v>1109</v>
      </c>
      <c r="B249" s="53"/>
      <c r="C249" s="63"/>
      <c r="D249" s="63" t="s">
        <v>300</v>
      </c>
      <c r="E249" s="63" t="s">
        <v>1110</v>
      </c>
      <c r="F249" s="63" t="s">
        <v>1111</v>
      </c>
      <c r="G249" s="63" t="s">
        <v>1112</v>
      </c>
      <c r="H249" s="71" t="s">
        <v>49</v>
      </c>
      <c r="I249" s="70" t="s">
        <v>1113</v>
      </c>
      <c r="J249" s="73" t="s">
        <v>704</v>
      </c>
      <c r="K249" s="53"/>
      <c r="L249" s="53"/>
      <c r="M249" s="53"/>
      <c r="N249" s="53"/>
      <c r="O249" s="53"/>
      <c r="P249" s="53"/>
      <c r="Q249" s="53"/>
      <c r="R249" s="53"/>
      <c r="S249" s="53"/>
      <c r="T249" s="53"/>
      <c r="U249" s="53"/>
      <c r="V249" s="53"/>
      <c r="W249" s="53"/>
      <c r="X249" s="53"/>
      <c r="Y249" s="53"/>
      <c r="Z249" s="53"/>
      <c r="AA249" s="53"/>
      <c r="AB249" s="53"/>
      <c r="AC249" s="53"/>
    </row>
    <row r="250">
      <c r="A250" s="65" t="s">
        <v>1114</v>
      </c>
      <c r="D250" s="37" t="s">
        <v>1115</v>
      </c>
      <c r="E250" s="37" t="s">
        <v>1116</v>
      </c>
      <c r="F250" s="37" t="s">
        <v>1117</v>
      </c>
      <c r="G250" s="37" t="s">
        <v>1118</v>
      </c>
      <c r="H250" s="65" t="s">
        <v>49</v>
      </c>
      <c r="I250" s="39" t="s">
        <v>1119</v>
      </c>
      <c r="J250" s="73" t="s">
        <v>704</v>
      </c>
    </row>
    <row r="251">
      <c r="A251" s="65" t="s">
        <v>1120</v>
      </c>
      <c r="D251" s="37" t="s">
        <v>948</v>
      </c>
      <c r="E251" s="37" t="s">
        <v>1121</v>
      </c>
      <c r="F251" s="37" t="s">
        <v>1122</v>
      </c>
      <c r="G251" s="37" t="s">
        <v>1123</v>
      </c>
      <c r="H251" s="65" t="s">
        <v>49</v>
      </c>
      <c r="I251" s="39" t="s">
        <v>1124</v>
      </c>
      <c r="J251" s="73" t="s">
        <v>704</v>
      </c>
    </row>
    <row r="252">
      <c r="A252" s="65" t="s">
        <v>1125</v>
      </c>
      <c r="D252" s="37" t="s">
        <v>223</v>
      </c>
      <c r="E252" s="37" t="s">
        <v>1126</v>
      </c>
      <c r="F252" s="37" t="s">
        <v>1127</v>
      </c>
      <c r="G252" s="37" t="s">
        <v>1128</v>
      </c>
      <c r="H252" s="65" t="s">
        <v>49</v>
      </c>
      <c r="I252" s="39" t="s">
        <v>1129</v>
      </c>
      <c r="J252" s="73" t="s">
        <v>704</v>
      </c>
    </row>
    <row r="253">
      <c r="A253" s="65" t="s">
        <v>1130</v>
      </c>
      <c r="D253" s="37" t="s">
        <v>1131</v>
      </c>
      <c r="E253" s="37" t="s">
        <v>1121</v>
      </c>
      <c r="F253" s="37" t="s">
        <v>1122</v>
      </c>
      <c r="G253" s="37" t="s">
        <v>679</v>
      </c>
      <c r="H253" s="65" t="s">
        <v>49</v>
      </c>
      <c r="I253" s="39" t="s">
        <v>1132</v>
      </c>
      <c r="J253" s="73" t="s">
        <v>704</v>
      </c>
    </row>
    <row r="254">
      <c r="A254" s="65" t="s">
        <v>1133</v>
      </c>
      <c r="D254" s="37" t="s">
        <v>1134</v>
      </c>
      <c r="E254" s="37" t="s">
        <v>1121</v>
      </c>
      <c r="F254" s="37" t="s">
        <v>1122</v>
      </c>
      <c r="G254" s="37" t="s">
        <v>1135</v>
      </c>
      <c r="H254" s="65" t="s">
        <v>49</v>
      </c>
      <c r="I254" s="39" t="s">
        <v>1136</v>
      </c>
      <c r="J254" s="73" t="s">
        <v>704</v>
      </c>
    </row>
    <row r="255">
      <c r="A255" s="65" t="s">
        <v>1137</v>
      </c>
      <c r="D255" s="37" t="s">
        <v>1138</v>
      </c>
      <c r="E255" s="37" t="s">
        <v>1139</v>
      </c>
      <c r="F255" s="37" t="s">
        <v>206</v>
      </c>
      <c r="G255" s="37" t="s">
        <v>1140</v>
      </c>
      <c r="H255" s="65" t="s">
        <v>49</v>
      </c>
      <c r="J255" s="57" t="s">
        <v>50</v>
      </c>
    </row>
    <row r="256">
      <c r="A256" s="65" t="s">
        <v>1141</v>
      </c>
      <c r="B256" s="53"/>
      <c r="C256" s="53"/>
      <c r="D256" s="63" t="s">
        <v>223</v>
      </c>
      <c r="E256" s="71" t="s">
        <v>1126</v>
      </c>
      <c r="F256" s="63" t="s">
        <v>1142</v>
      </c>
      <c r="G256" s="63" t="s">
        <v>1143</v>
      </c>
      <c r="H256" s="65" t="s">
        <v>49</v>
      </c>
      <c r="I256" s="70" t="s">
        <v>1144</v>
      </c>
      <c r="J256" s="73" t="s">
        <v>704</v>
      </c>
      <c r="K256" s="53"/>
      <c r="L256" s="53"/>
      <c r="M256" s="53"/>
      <c r="N256" s="53"/>
      <c r="O256" s="53"/>
      <c r="P256" s="53"/>
      <c r="Q256" s="53"/>
      <c r="R256" s="53"/>
      <c r="S256" s="53"/>
      <c r="T256" s="53"/>
      <c r="U256" s="53"/>
      <c r="V256" s="53"/>
      <c r="W256" s="53"/>
      <c r="X256" s="53"/>
      <c r="Y256" s="53"/>
      <c r="Z256" s="53"/>
      <c r="AA256" s="53"/>
      <c r="AB256" s="53"/>
      <c r="AC256" s="53"/>
    </row>
    <row r="257">
      <c r="A257" s="65" t="s">
        <v>1145</v>
      </c>
      <c r="B257" s="53"/>
      <c r="C257" s="53"/>
      <c r="D257" s="63" t="s">
        <v>1146</v>
      </c>
      <c r="E257" s="71" t="s">
        <v>1126</v>
      </c>
      <c r="F257" s="63" t="s">
        <v>1147</v>
      </c>
      <c r="G257" s="63" t="s">
        <v>1148</v>
      </c>
      <c r="H257" s="65" t="s">
        <v>49</v>
      </c>
      <c r="I257" s="70" t="s">
        <v>1149</v>
      </c>
      <c r="J257" s="73" t="s">
        <v>704</v>
      </c>
      <c r="K257" s="53"/>
      <c r="L257" s="53"/>
      <c r="M257" s="53"/>
      <c r="N257" s="53"/>
      <c r="O257" s="53"/>
      <c r="P257" s="53"/>
      <c r="Q257" s="53"/>
      <c r="R257" s="53"/>
      <c r="S257" s="53"/>
      <c r="T257" s="53"/>
      <c r="U257" s="53"/>
      <c r="V257" s="53"/>
      <c r="W257" s="53"/>
      <c r="X257" s="53"/>
      <c r="Y257" s="53"/>
      <c r="Z257" s="53"/>
      <c r="AA257" s="53"/>
      <c r="AB257" s="53"/>
      <c r="AC257" s="53"/>
    </row>
    <row r="258">
      <c r="A258" s="65" t="s">
        <v>1150</v>
      </c>
      <c r="B258" s="53"/>
      <c r="C258" s="53"/>
      <c r="D258" s="63" t="s">
        <v>1151</v>
      </c>
      <c r="E258" s="63" t="s">
        <v>1152</v>
      </c>
      <c r="F258" s="71" t="s">
        <v>549</v>
      </c>
      <c r="G258" s="63" t="s">
        <v>1153</v>
      </c>
      <c r="H258" s="65" t="s">
        <v>49</v>
      </c>
      <c r="I258" s="53"/>
      <c r="J258" s="57" t="s">
        <v>50</v>
      </c>
      <c r="K258" s="53"/>
      <c r="L258" s="53"/>
      <c r="M258" s="53"/>
      <c r="N258" s="53"/>
      <c r="O258" s="53"/>
      <c r="P258" s="53"/>
      <c r="Q258" s="53"/>
      <c r="R258" s="53"/>
      <c r="S258" s="53"/>
      <c r="T258" s="53"/>
      <c r="U258" s="53"/>
      <c r="V258" s="53"/>
      <c r="W258" s="53"/>
      <c r="X258" s="53"/>
      <c r="Y258" s="53"/>
      <c r="Z258" s="53"/>
      <c r="AA258" s="53"/>
      <c r="AB258" s="53"/>
      <c r="AC258" s="53"/>
    </row>
    <row r="259">
      <c r="A259" s="65" t="s">
        <v>1154</v>
      </c>
      <c r="B259" s="53"/>
      <c r="C259" s="53"/>
      <c r="D259" s="63" t="s">
        <v>1155</v>
      </c>
      <c r="E259" s="63" t="s">
        <v>1156</v>
      </c>
      <c r="F259" s="63" t="s">
        <v>1157</v>
      </c>
      <c r="G259" s="63" t="s">
        <v>1153</v>
      </c>
      <c r="H259" s="65" t="s">
        <v>49</v>
      </c>
      <c r="I259" s="70" t="s">
        <v>1158</v>
      </c>
      <c r="J259" s="73" t="s">
        <v>704</v>
      </c>
      <c r="K259" s="53"/>
      <c r="L259" s="53"/>
      <c r="M259" s="53"/>
      <c r="N259" s="53"/>
      <c r="O259" s="53"/>
      <c r="P259" s="53"/>
      <c r="Q259" s="53"/>
      <c r="R259" s="53"/>
      <c r="S259" s="53"/>
      <c r="T259" s="53"/>
      <c r="U259" s="53"/>
      <c r="V259" s="53"/>
      <c r="W259" s="53"/>
      <c r="X259" s="53"/>
      <c r="Y259" s="53"/>
      <c r="Z259" s="53"/>
      <c r="AA259" s="53"/>
      <c r="AB259" s="53"/>
      <c r="AC259" s="53"/>
    </row>
    <row r="260">
      <c r="A260" s="65" t="s">
        <v>1159</v>
      </c>
      <c r="B260" s="53"/>
      <c r="C260" s="53"/>
      <c r="D260" s="63" t="s">
        <v>1155</v>
      </c>
      <c r="E260" s="63" t="s">
        <v>1156</v>
      </c>
      <c r="F260" s="63" t="s">
        <v>1160</v>
      </c>
      <c r="G260" s="63" t="s">
        <v>1161</v>
      </c>
      <c r="H260" s="65" t="s">
        <v>49</v>
      </c>
      <c r="I260" s="70" t="s">
        <v>1162</v>
      </c>
      <c r="J260" s="73" t="s">
        <v>704</v>
      </c>
      <c r="K260" s="53"/>
      <c r="L260" s="53"/>
      <c r="M260" s="53"/>
      <c r="N260" s="53"/>
      <c r="O260" s="53"/>
      <c r="P260" s="53"/>
      <c r="Q260" s="53"/>
      <c r="R260" s="53"/>
      <c r="S260" s="53"/>
      <c r="T260" s="53"/>
      <c r="U260" s="53"/>
      <c r="V260" s="53"/>
      <c r="W260" s="53"/>
      <c r="X260" s="53"/>
      <c r="Y260" s="53"/>
      <c r="Z260" s="53"/>
      <c r="AA260" s="53"/>
      <c r="AB260" s="53"/>
      <c r="AC260" s="53"/>
    </row>
    <row r="261">
      <c r="A261" s="65" t="s">
        <v>1163</v>
      </c>
      <c r="B261" s="53"/>
      <c r="C261" s="53"/>
      <c r="D261" s="63" t="s">
        <v>1164</v>
      </c>
      <c r="E261" s="63" t="s">
        <v>1165</v>
      </c>
      <c r="F261" s="71" t="s">
        <v>549</v>
      </c>
      <c r="G261" s="63" t="s">
        <v>1166</v>
      </c>
      <c r="H261" s="65" t="s">
        <v>49</v>
      </c>
      <c r="I261" s="53"/>
      <c r="J261" s="57" t="s">
        <v>50</v>
      </c>
      <c r="K261" s="53"/>
      <c r="L261" s="53"/>
      <c r="M261" s="53"/>
      <c r="N261" s="53"/>
      <c r="O261" s="53"/>
      <c r="P261" s="53"/>
      <c r="Q261" s="53"/>
      <c r="R261" s="53"/>
      <c r="S261" s="53"/>
      <c r="T261" s="53"/>
      <c r="U261" s="53"/>
      <c r="V261" s="53"/>
      <c r="W261" s="53"/>
      <c r="X261" s="53"/>
      <c r="Y261" s="53"/>
      <c r="Z261" s="53"/>
      <c r="AA261" s="53"/>
      <c r="AB261" s="53"/>
      <c r="AC261" s="53"/>
    </row>
    <row r="262">
      <c r="A262" s="65" t="s">
        <v>1167</v>
      </c>
      <c r="B262" s="53"/>
      <c r="C262" s="53"/>
      <c r="D262" s="63" t="s">
        <v>1168</v>
      </c>
      <c r="E262" s="63" t="s">
        <v>1169</v>
      </c>
      <c r="F262" s="63" t="s">
        <v>1170</v>
      </c>
      <c r="G262" s="63" t="s">
        <v>1171</v>
      </c>
      <c r="H262" s="65" t="s">
        <v>49</v>
      </c>
      <c r="I262" s="70" t="s">
        <v>1172</v>
      </c>
      <c r="J262" s="73" t="s">
        <v>704</v>
      </c>
      <c r="K262" s="53"/>
      <c r="L262" s="53"/>
      <c r="M262" s="53"/>
      <c r="N262" s="53"/>
      <c r="O262" s="53"/>
      <c r="P262" s="53"/>
      <c r="Q262" s="53"/>
      <c r="R262" s="53"/>
      <c r="S262" s="53"/>
      <c r="T262" s="53"/>
      <c r="U262" s="53"/>
      <c r="V262" s="53"/>
      <c r="W262" s="53"/>
      <c r="X262" s="53"/>
      <c r="Y262" s="53"/>
      <c r="Z262" s="53"/>
      <c r="AA262" s="53"/>
      <c r="AB262" s="53"/>
      <c r="AC262" s="53"/>
    </row>
    <row r="263">
      <c r="A263" s="65" t="s">
        <v>1173</v>
      </c>
      <c r="B263" s="53"/>
      <c r="C263" s="53"/>
      <c r="D263" s="71" t="s">
        <v>1168</v>
      </c>
      <c r="E263" s="63" t="s">
        <v>1174</v>
      </c>
      <c r="F263" s="63" t="s">
        <v>1175</v>
      </c>
      <c r="G263" s="63" t="s">
        <v>1176</v>
      </c>
      <c r="H263" s="65" t="s">
        <v>49</v>
      </c>
      <c r="I263" s="70" t="s">
        <v>1177</v>
      </c>
      <c r="J263" s="73" t="s">
        <v>704</v>
      </c>
      <c r="K263" s="53"/>
      <c r="L263" s="53"/>
      <c r="M263" s="53"/>
      <c r="N263" s="53"/>
      <c r="O263" s="53"/>
      <c r="P263" s="53"/>
      <c r="Q263" s="53"/>
      <c r="R263" s="53"/>
      <c r="S263" s="53"/>
      <c r="T263" s="53"/>
      <c r="U263" s="53"/>
      <c r="V263" s="53"/>
      <c r="W263" s="53"/>
      <c r="X263" s="53"/>
      <c r="Y263" s="53"/>
      <c r="Z263" s="53"/>
      <c r="AA263" s="53"/>
      <c r="AB263" s="53"/>
      <c r="AC263" s="53"/>
    </row>
    <row r="264">
      <c r="A264" s="65" t="s">
        <v>1178</v>
      </c>
      <c r="B264" s="53"/>
      <c r="C264" s="53"/>
      <c r="D264" s="63" t="s">
        <v>1179</v>
      </c>
      <c r="E264" s="63" t="s">
        <v>1180</v>
      </c>
      <c r="F264" s="63" t="s">
        <v>1181</v>
      </c>
      <c r="G264" s="63" t="s">
        <v>1182</v>
      </c>
      <c r="H264" s="65" t="s">
        <v>49</v>
      </c>
      <c r="I264" s="70" t="s">
        <v>1183</v>
      </c>
      <c r="J264" s="73" t="s">
        <v>704</v>
      </c>
      <c r="K264" s="53"/>
      <c r="L264" s="53"/>
      <c r="M264" s="53"/>
      <c r="N264" s="53"/>
      <c r="O264" s="53"/>
      <c r="P264" s="53"/>
      <c r="Q264" s="53"/>
      <c r="R264" s="53"/>
      <c r="S264" s="53"/>
      <c r="T264" s="53"/>
      <c r="U264" s="53"/>
      <c r="V264" s="53"/>
      <c r="W264" s="53"/>
      <c r="X264" s="53"/>
      <c r="Y264" s="53"/>
      <c r="Z264" s="53"/>
      <c r="AA264" s="53"/>
      <c r="AB264" s="53"/>
      <c r="AC264" s="53"/>
    </row>
    <row r="265">
      <c r="A265" s="65" t="s">
        <v>1184</v>
      </c>
      <c r="B265" s="53"/>
      <c r="C265" s="53"/>
      <c r="D265" s="63" t="s">
        <v>1185</v>
      </c>
      <c r="E265" s="71" t="s">
        <v>1126</v>
      </c>
      <c r="F265" s="63" t="s">
        <v>1186</v>
      </c>
      <c r="G265" s="63" t="s">
        <v>1187</v>
      </c>
      <c r="H265" s="65" t="s">
        <v>49</v>
      </c>
      <c r="I265" s="70" t="s">
        <v>1188</v>
      </c>
      <c r="J265" s="73" t="s">
        <v>704</v>
      </c>
      <c r="K265" s="53"/>
      <c r="L265" s="53"/>
      <c r="M265" s="53"/>
      <c r="N265" s="53"/>
      <c r="O265" s="53"/>
      <c r="P265" s="53"/>
      <c r="Q265" s="53"/>
      <c r="R265" s="53"/>
      <c r="S265" s="53"/>
      <c r="T265" s="53"/>
      <c r="U265" s="53"/>
      <c r="V265" s="53"/>
      <c r="W265" s="53"/>
      <c r="X265" s="53"/>
      <c r="Y265" s="53"/>
      <c r="Z265" s="53"/>
      <c r="AA265" s="53"/>
      <c r="AB265" s="53"/>
      <c r="AC265" s="53"/>
    </row>
    <row r="266">
      <c r="A266" s="65" t="s">
        <v>1189</v>
      </c>
      <c r="B266" s="53"/>
      <c r="C266" s="53"/>
      <c r="D266" s="63" t="s">
        <v>1190</v>
      </c>
      <c r="E266" s="63" t="s">
        <v>1180</v>
      </c>
      <c r="F266" s="63" t="s">
        <v>1181</v>
      </c>
      <c r="G266" s="63" t="s">
        <v>1191</v>
      </c>
      <c r="H266" s="65" t="s">
        <v>49</v>
      </c>
      <c r="I266" s="70" t="s">
        <v>1192</v>
      </c>
      <c r="J266" s="73" t="s">
        <v>704</v>
      </c>
      <c r="K266" s="53"/>
      <c r="L266" s="53"/>
      <c r="M266" s="53"/>
      <c r="N266" s="53"/>
      <c r="O266" s="53"/>
      <c r="P266" s="53"/>
      <c r="Q266" s="53"/>
      <c r="R266" s="53"/>
      <c r="S266" s="53"/>
      <c r="T266" s="53"/>
      <c r="U266" s="53"/>
      <c r="V266" s="53"/>
      <c r="W266" s="53"/>
      <c r="X266" s="53"/>
      <c r="Y266" s="53"/>
      <c r="Z266" s="53"/>
      <c r="AA266" s="53"/>
      <c r="AB266" s="53"/>
      <c r="AC266" s="53"/>
    </row>
    <row r="267">
      <c r="A267" s="65" t="s">
        <v>1193</v>
      </c>
      <c r="B267" s="53"/>
      <c r="C267" s="53"/>
      <c r="D267" s="63" t="s">
        <v>311</v>
      </c>
      <c r="E267" s="71" t="s">
        <v>1126</v>
      </c>
      <c r="F267" s="63" t="s">
        <v>1194</v>
      </c>
      <c r="G267" s="63" t="s">
        <v>1195</v>
      </c>
      <c r="H267" s="65" t="s">
        <v>49</v>
      </c>
      <c r="I267" s="70" t="s">
        <v>1196</v>
      </c>
      <c r="J267" s="73" t="s">
        <v>704</v>
      </c>
      <c r="K267" s="53"/>
      <c r="L267" s="53"/>
      <c r="M267" s="53"/>
      <c r="N267" s="53"/>
      <c r="O267" s="53"/>
      <c r="P267" s="53"/>
      <c r="Q267" s="53"/>
      <c r="R267" s="53"/>
      <c r="S267" s="53"/>
      <c r="T267" s="53"/>
      <c r="U267" s="53"/>
      <c r="V267" s="53"/>
      <c r="W267" s="53"/>
      <c r="X267" s="53"/>
      <c r="Y267" s="53"/>
      <c r="Z267" s="53"/>
      <c r="AA267" s="53"/>
      <c r="AB267" s="53"/>
      <c r="AC267" s="53"/>
    </row>
    <row r="268">
      <c r="A268" s="65" t="s">
        <v>1197</v>
      </c>
      <c r="B268" s="53"/>
      <c r="C268" s="53"/>
      <c r="D268" s="63" t="s">
        <v>1198</v>
      </c>
      <c r="E268" s="63" t="s">
        <v>1199</v>
      </c>
      <c r="F268" s="63" t="s">
        <v>1200</v>
      </c>
      <c r="G268" s="63" t="s">
        <v>1201</v>
      </c>
      <c r="H268" s="65" t="s">
        <v>49</v>
      </c>
      <c r="I268" s="70" t="s">
        <v>1202</v>
      </c>
      <c r="J268" s="73" t="s">
        <v>704</v>
      </c>
      <c r="K268" s="53"/>
      <c r="L268" s="53"/>
      <c r="M268" s="53"/>
      <c r="N268" s="53"/>
      <c r="O268" s="53"/>
      <c r="P268" s="53"/>
      <c r="Q268" s="53"/>
      <c r="R268" s="53"/>
      <c r="S268" s="53"/>
      <c r="T268" s="53"/>
      <c r="U268" s="53"/>
      <c r="V268" s="53"/>
      <c r="W268" s="53"/>
      <c r="X268" s="53"/>
      <c r="Y268" s="53"/>
      <c r="Z268" s="53"/>
      <c r="AA268" s="53"/>
      <c r="AB268" s="53"/>
      <c r="AC268" s="53"/>
    </row>
    <row r="269">
      <c r="A269" s="65" t="s">
        <v>1203</v>
      </c>
      <c r="B269" s="53"/>
      <c r="C269" s="53"/>
      <c r="D269" s="63" t="s">
        <v>1204</v>
      </c>
      <c r="E269" s="63" t="s">
        <v>1205</v>
      </c>
      <c r="F269" s="63" t="s">
        <v>1206</v>
      </c>
      <c r="G269" s="63" t="s">
        <v>1082</v>
      </c>
      <c r="H269" s="65" t="s">
        <v>49</v>
      </c>
      <c r="I269" s="70" t="s">
        <v>1207</v>
      </c>
      <c r="J269" s="73" t="s">
        <v>704</v>
      </c>
      <c r="K269" s="53"/>
      <c r="L269" s="53"/>
      <c r="M269" s="53"/>
      <c r="N269" s="53"/>
      <c r="O269" s="53"/>
      <c r="P269" s="53"/>
      <c r="Q269" s="53"/>
      <c r="R269" s="53"/>
      <c r="S269" s="53"/>
      <c r="T269" s="53"/>
      <c r="U269" s="53"/>
      <c r="V269" s="53"/>
      <c r="W269" s="53"/>
      <c r="X269" s="53"/>
      <c r="Y269" s="53"/>
      <c r="Z269" s="53"/>
      <c r="AA269" s="53"/>
      <c r="AB269" s="53"/>
      <c r="AC269" s="53"/>
    </row>
    <row r="270">
      <c r="A270" s="65" t="s">
        <v>1208</v>
      </c>
      <c r="B270" s="53"/>
      <c r="C270" s="53"/>
      <c r="D270" s="63" t="s">
        <v>1209</v>
      </c>
      <c r="E270" s="71" t="s">
        <v>1210</v>
      </c>
      <c r="F270" s="63" t="s">
        <v>1211</v>
      </c>
      <c r="G270" s="63" t="s">
        <v>1212</v>
      </c>
      <c r="H270" s="65" t="s">
        <v>49</v>
      </c>
      <c r="I270" s="70" t="s">
        <v>1213</v>
      </c>
      <c r="J270" s="73" t="s">
        <v>704</v>
      </c>
      <c r="K270" s="53"/>
      <c r="L270" s="53"/>
      <c r="M270" s="53"/>
      <c r="N270" s="53"/>
      <c r="O270" s="53"/>
      <c r="P270" s="53"/>
      <c r="Q270" s="53"/>
      <c r="R270" s="53"/>
      <c r="S270" s="53"/>
      <c r="T270" s="53"/>
      <c r="U270" s="53"/>
      <c r="V270" s="53"/>
      <c r="W270" s="53"/>
      <c r="X270" s="53"/>
      <c r="Y270" s="53"/>
      <c r="Z270" s="53"/>
      <c r="AA270" s="53"/>
      <c r="AB270" s="53"/>
      <c r="AC270" s="53"/>
    </row>
    <row r="271">
      <c r="A271" s="65" t="s">
        <v>1214</v>
      </c>
      <c r="B271" s="53"/>
      <c r="C271" s="53"/>
      <c r="D271" s="63" t="s">
        <v>934</v>
      </c>
      <c r="E271" s="63" t="s">
        <v>1105</v>
      </c>
      <c r="F271" s="71" t="s">
        <v>549</v>
      </c>
      <c r="G271" s="63" t="s">
        <v>1215</v>
      </c>
      <c r="H271" s="65" t="s">
        <v>49</v>
      </c>
      <c r="I271" s="74"/>
      <c r="J271" s="57" t="s">
        <v>50</v>
      </c>
      <c r="K271" s="53"/>
      <c r="L271" s="53"/>
      <c r="M271" s="53"/>
      <c r="N271" s="53"/>
      <c r="O271" s="53"/>
      <c r="P271" s="53"/>
      <c r="Q271" s="53"/>
      <c r="R271" s="53"/>
      <c r="S271" s="53"/>
      <c r="T271" s="53"/>
      <c r="U271" s="53"/>
      <c r="V271" s="53"/>
      <c r="W271" s="53"/>
      <c r="X271" s="53"/>
      <c r="Y271" s="53"/>
      <c r="Z271" s="53"/>
      <c r="AA271" s="53"/>
      <c r="AB271" s="53"/>
      <c r="AC271" s="53"/>
    </row>
    <row r="272">
      <c r="A272" s="65" t="s">
        <v>1216</v>
      </c>
      <c r="B272" s="53"/>
      <c r="C272" s="53"/>
      <c r="D272" s="63" t="s">
        <v>1217</v>
      </c>
      <c r="E272" s="63" t="s">
        <v>1105</v>
      </c>
      <c r="F272" s="71" t="s">
        <v>549</v>
      </c>
      <c r="G272" s="63" t="s">
        <v>1218</v>
      </c>
      <c r="H272" s="65" t="s">
        <v>49</v>
      </c>
      <c r="I272" s="53"/>
      <c r="J272" s="57" t="s">
        <v>50</v>
      </c>
      <c r="K272" s="53"/>
      <c r="L272" s="53"/>
      <c r="M272" s="53"/>
      <c r="N272" s="53"/>
      <c r="O272" s="53"/>
      <c r="P272" s="53"/>
      <c r="Q272" s="53"/>
      <c r="R272" s="53"/>
      <c r="S272" s="53"/>
      <c r="T272" s="53"/>
      <c r="U272" s="53"/>
      <c r="V272" s="53"/>
      <c r="W272" s="53"/>
      <c r="X272" s="53"/>
      <c r="Y272" s="53"/>
      <c r="Z272" s="53"/>
      <c r="AA272" s="53"/>
      <c r="AB272" s="53"/>
      <c r="AC272" s="53"/>
    </row>
    <row r="273">
      <c r="A273" s="65" t="s">
        <v>1219</v>
      </c>
      <c r="B273" s="53"/>
      <c r="C273" s="53"/>
      <c r="D273" s="63" t="s">
        <v>1220</v>
      </c>
      <c r="E273" s="63" t="s">
        <v>1105</v>
      </c>
      <c r="F273" s="63" t="s">
        <v>1221</v>
      </c>
      <c r="G273" s="63" t="s">
        <v>1222</v>
      </c>
      <c r="H273" s="65" t="s">
        <v>49</v>
      </c>
      <c r="I273" s="70" t="s">
        <v>1223</v>
      </c>
      <c r="J273" s="57" t="s">
        <v>50</v>
      </c>
      <c r="K273" s="53"/>
      <c r="L273" s="53"/>
      <c r="M273" s="53"/>
      <c r="N273" s="53"/>
      <c r="O273" s="53"/>
      <c r="P273" s="53"/>
      <c r="Q273" s="53"/>
      <c r="R273" s="53"/>
      <c r="S273" s="53"/>
      <c r="T273" s="53"/>
      <c r="U273" s="53"/>
      <c r="V273" s="53"/>
      <c r="W273" s="53"/>
      <c r="X273" s="53"/>
      <c r="Y273" s="53"/>
      <c r="Z273" s="53"/>
      <c r="AA273" s="53"/>
      <c r="AB273" s="53"/>
      <c r="AC273" s="53"/>
    </row>
    <row r="274">
      <c r="A274" s="65" t="s">
        <v>1224</v>
      </c>
      <c r="B274" s="53"/>
      <c r="C274" s="53"/>
      <c r="D274" s="63" t="s">
        <v>1225</v>
      </c>
      <c r="E274" s="63" t="s">
        <v>1226</v>
      </c>
      <c r="F274" s="63" t="s">
        <v>1227</v>
      </c>
      <c r="G274" s="63" t="s">
        <v>1228</v>
      </c>
      <c r="H274" s="65" t="s">
        <v>49</v>
      </c>
      <c r="I274" s="70" t="s">
        <v>1229</v>
      </c>
      <c r="J274" s="73" t="s">
        <v>704</v>
      </c>
      <c r="K274" s="53"/>
      <c r="L274" s="53"/>
      <c r="M274" s="53"/>
      <c r="N274" s="53"/>
      <c r="O274" s="53"/>
      <c r="P274" s="53"/>
      <c r="Q274" s="53"/>
      <c r="R274" s="53"/>
      <c r="S274" s="53"/>
      <c r="T274" s="53"/>
      <c r="U274" s="53"/>
      <c r="V274" s="53"/>
      <c r="W274" s="53"/>
      <c r="X274" s="53"/>
      <c r="Y274" s="53"/>
      <c r="Z274" s="53"/>
      <c r="AA274" s="53"/>
      <c r="AB274" s="53"/>
      <c r="AC274" s="53"/>
    </row>
    <row r="275">
      <c r="A275" s="65" t="s">
        <v>1230</v>
      </c>
      <c r="B275" s="53"/>
      <c r="C275" s="53"/>
      <c r="D275" s="63" t="s">
        <v>1231</v>
      </c>
      <c r="E275" s="63" t="s">
        <v>1232</v>
      </c>
      <c r="F275" s="63" t="s">
        <v>1233</v>
      </c>
      <c r="G275" s="63" t="s">
        <v>1234</v>
      </c>
      <c r="H275" s="65" t="s">
        <v>49</v>
      </c>
      <c r="I275" s="70" t="s">
        <v>1235</v>
      </c>
      <c r="J275" s="73" t="s">
        <v>704</v>
      </c>
      <c r="K275" s="53"/>
      <c r="L275" s="53"/>
      <c r="M275" s="53"/>
      <c r="N275" s="53"/>
      <c r="O275" s="53"/>
      <c r="P275" s="53"/>
      <c r="Q275" s="53"/>
      <c r="R275" s="53"/>
      <c r="S275" s="53"/>
      <c r="T275" s="53"/>
      <c r="U275" s="53"/>
      <c r="V275" s="53"/>
      <c r="W275" s="53"/>
      <c r="X275" s="53"/>
      <c r="Y275" s="53"/>
      <c r="Z275" s="53"/>
      <c r="AA275" s="53"/>
      <c r="AB275" s="53"/>
      <c r="AC275" s="53"/>
    </row>
    <row r="276">
      <c r="A276" s="65" t="s">
        <v>1236</v>
      </c>
      <c r="B276" s="53"/>
      <c r="C276" s="53"/>
      <c r="D276" s="63" t="s">
        <v>1237</v>
      </c>
      <c r="E276" s="63" t="s">
        <v>1232</v>
      </c>
      <c r="F276" s="63" t="s">
        <v>1233</v>
      </c>
      <c r="G276" s="63" t="s">
        <v>1238</v>
      </c>
      <c r="H276" s="65" t="s">
        <v>49</v>
      </c>
      <c r="I276" s="70" t="s">
        <v>1239</v>
      </c>
      <c r="J276" s="73" t="s">
        <v>704</v>
      </c>
      <c r="K276" s="53"/>
      <c r="L276" s="53"/>
      <c r="M276" s="53"/>
      <c r="N276" s="53"/>
      <c r="O276" s="53"/>
      <c r="P276" s="53"/>
      <c r="Q276" s="53"/>
      <c r="R276" s="53"/>
      <c r="S276" s="53"/>
      <c r="T276" s="53"/>
      <c r="U276" s="53"/>
      <c r="V276" s="53"/>
      <c r="W276" s="53"/>
      <c r="X276" s="53"/>
      <c r="Y276" s="53"/>
      <c r="Z276" s="53"/>
      <c r="AA276" s="53"/>
      <c r="AB276" s="53"/>
      <c r="AC276" s="53"/>
    </row>
    <row r="277">
      <c r="A277" s="65" t="s">
        <v>1240</v>
      </c>
      <c r="B277" s="53"/>
      <c r="C277" s="53"/>
      <c r="D277" s="63" t="s">
        <v>1185</v>
      </c>
      <c r="E277" s="63" t="s">
        <v>1241</v>
      </c>
      <c r="F277" s="71" t="s">
        <v>1242</v>
      </c>
      <c r="G277" s="63" t="s">
        <v>1243</v>
      </c>
      <c r="H277" s="65" t="s">
        <v>49</v>
      </c>
      <c r="I277" s="70" t="s">
        <v>1244</v>
      </c>
      <c r="J277" s="73" t="s">
        <v>704</v>
      </c>
      <c r="K277" s="53"/>
      <c r="L277" s="53"/>
      <c r="M277" s="53"/>
      <c r="N277" s="53"/>
      <c r="O277" s="53"/>
      <c r="P277" s="53"/>
      <c r="Q277" s="53"/>
      <c r="R277" s="53"/>
      <c r="S277" s="53"/>
      <c r="T277" s="53"/>
      <c r="U277" s="53"/>
      <c r="V277" s="53"/>
      <c r="W277" s="53"/>
      <c r="X277" s="53"/>
      <c r="Y277" s="53"/>
      <c r="Z277" s="53"/>
      <c r="AA277" s="53"/>
      <c r="AB277" s="53"/>
      <c r="AC277" s="53"/>
    </row>
    <row r="278">
      <c r="A278" s="65" t="s">
        <v>1245</v>
      </c>
      <c r="B278" s="53"/>
      <c r="C278" s="53"/>
      <c r="D278" s="63" t="s">
        <v>820</v>
      </c>
      <c r="E278" s="63" t="s">
        <v>1246</v>
      </c>
      <c r="F278" s="63" t="s">
        <v>1247</v>
      </c>
      <c r="G278" s="63" t="s">
        <v>1248</v>
      </c>
      <c r="H278" s="65" t="s">
        <v>49</v>
      </c>
      <c r="I278" s="70" t="s">
        <v>1249</v>
      </c>
      <c r="J278" s="73" t="s">
        <v>704</v>
      </c>
      <c r="K278" s="53"/>
      <c r="L278" s="53"/>
      <c r="M278" s="53"/>
      <c r="N278" s="53"/>
      <c r="O278" s="53"/>
      <c r="P278" s="53"/>
      <c r="Q278" s="53"/>
      <c r="R278" s="53"/>
      <c r="S278" s="53"/>
      <c r="T278" s="53"/>
      <c r="U278" s="53"/>
      <c r="V278" s="53"/>
      <c r="W278" s="53"/>
      <c r="X278" s="53"/>
      <c r="Y278" s="53"/>
      <c r="Z278" s="53"/>
      <c r="AA278" s="53"/>
      <c r="AB278" s="53"/>
      <c r="AC278" s="53"/>
    </row>
    <row r="279">
      <c r="A279" s="65" t="s">
        <v>1250</v>
      </c>
      <c r="B279" s="53"/>
      <c r="C279" s="53"/>
      <c r="D279" s="63" t="s">
        <v>1251</v>
      </c>
      <c r="E279" s="63" t="s">
        <v>1169</v>
      </c>
      <c r="F279" s="63" t="s">
        <v>1252</v>
      </c>
      <c r="G279" s="63" t="s">
        <v>1253</v>
      </c>
      <c r="H279" s="65" t="s">
        <v>49</v>
      </c>
      <c r="I279" s="70" t="s">
        <v>1254</v>
      </c>
      <c r="J279" s="73" t="s">
        <v>704</v>
      </c>
      <c r="K279" s="53"/>
      <c r="L279" s="53"/>
      <c r="M279" s="53"/>
      <c r="N279" s="53"/>
      <c r="O279" s="53"/>
      <c r="P279" s="53"/>
      <c r="Q279" s="53"/>
      <c r="R279" s="53"/>
      <c r="S279" s="53"/>
      <c r="T279" s="53"/>
      <c r="U279" s="53"/>
      <c r="V279" s="53"/>
      <c r="W279" s="53"/>
      <c r="X279" s="53"/>
      <c r="Y279" s="53"/>
      <c r="Z279" s="53"/>
      <c r="AA279" s="53"/>
      <c r="AB279" s="53"/>
      <c r="AC279" s="53"/>
    </row>
    <row r="280">
      <c r="A280" s="65" t="s">
        <v>1255</v>
      </c>
      <c r="B280" s="53"/>
      <c r="C280" s="53"/>
      <c r="D280" s="63" t="s">
        <v>1256</v>
      </c>
      <c r="E280" s="63" t="s">
        <v>1257</v>
      </c>
      <c r="F280" s="63" t="s">
        <v>1258</v>
      </c>
      <c r="G280" s="37" t="s">
        <v>1259</v>
      </c>
      <c r="H280" s="65" t="s">
        <v>49</v>
      </c>
      <c r="I280" s="70" t="s">
        <v>1260</v>
      </c>
      <c r="J280" s="73" t="s">
        <v>704</v>
      </c>
      <c r="K280" s="53"/>
      <c r="L280" s="53"/>
      <c r="M280" s="53"/>
      <c r="N280" s="53"/>
      <c r="O280" s="53"/>
      <c r="P280" s="53"/>
      <c r="Q280" s="53"/>
      <c r="R280" s="53"/>
      <c r="S280" s="53"/>
      <c r="T280" s="53"/>
      <c r="U280" s="53"/>
      <c r="V280" s="53"/>
      <c r="W280" s="53"/>
      <c r="X280" s="53"/>
      <c r="Y280" s="53"/>
      <c r="Z280" s="53"/>
      <c r="AA280" s="53"/>
      <c r="AB280" s="53"/>
      <c r="AC280" s="53"/>
    </row>
    <row r="281">
      <c r="A281" s="65" t="s">
        <v>1261</v>
      </c>
      <c r="B281" s="53"/>
      <c r="C281" s="63" t="s">
        <v>1262</v>
      </c>
      <c r="D281" s="63" t="s">
        <v>1104</v>
      </c>
      <c r="E281" s="63" t="s">
        <v>1110</v>
      </c>
      <c r="F281" s="63" t="s">
        <v>1263</v>
      </c>
      <c r="G281" s="63" t="s">
        <v>899</v>
      </c>
      <c r="H281" s="65" t="s">
        <v>49</v>
      </c>
      <c r="I281" s="74"/>
      <c r="J281" s="57" t="s">
        <v>50</v>
      </c>
      <c r="K281" s="53"/>
      <c r="L281" s="53"/>
      <c r="M281" s="53"/>
      <c r="N281" s="53"/>
      <c r="O281" s="53"/>
      <c r="P281" s="53"/>
      <c r="Q281" s="53"/>
      <c r="R281" s="53"/>
      <c r="S281" s="53"/>
      <c r="T281" s="53"/>
      <c r="U281" s="53"/>
      <c r="V281" s="53"/>
      <c r="W281" s="53"/>
      <c r="X281" s="53"/>
      <c r="Y281" s="53"/>
      <c r="Z281" s="53"/>
      <c r="AA281" s="53"/>
      <c r="AB281" s="53"/>
      <c r="AC281" s="53"/>
    </row>
    <row r="282">
      <c r="A282" s="65" t="s">
        <v>1264</v>
      </c>
      <c r="B282" s="53"/>
      <c r="C282" s="53"/>
      <c r="D282" s="63" t="s">
        <v>300</v>
      </c>
      <c r="E282" s="63" t="s">
        <v>1110</v>
      </c>
      <c r="F282" s="63" t="s">
        <v>1265</v>
      </c>
      <c r="G282" s="63" t="s">
        <v>1112</v>
      </c>
      <c r="H282" s="65" t="s">
        <v>49</v>
      </c>
      <c r="I282" s="74"/>
      <c r="J282" s="57" t="s">
        <v>50</v>
      </c>
      <c r="K282" s="53"/>
      <c r="L282" s="53"/>
      <c r="M282" s="53"/>
      <c r="N282" s="53"/>
      <c r="O282" s="53"/>
      <c r="P282" s="53"/>
      <c r="Q282" s="53"/>
      <c r="R282" s="53"/>
      <c r="S282" s="53"/>
      <c r="T282" s="53"/>
      <c r="U282" s="53"/>
      <c r="V282" s="53"/>
      <c r="W282" s="53"/>
      <c r="X282" s="53"/>
      <c r="Y282" s="53"/>
      <c r="Z282" s="53"/>
      <c r="AA282" s="53"/>
      <c r="AB282" s="53"/>
      <c r="AC282" s="53"/>
    </row>
    <row r="283">
      <c r="A283" s="65" t="s">
        <v>1266</v>
      </c>
      <c r="B283" s="53"/>
      <c r="C283" s="53"/>
      <c r="D283" s="63" t="s">
        <v>1267</v>
      </c>
      <c r="E283" s="71" t="s">
        <v>1110</v>
      </c>
      <c r="F283" s="63" t="s">
        <v>1268</v>
      </c>
      <c r="G283" s="63" t="s">
        <v>1269</v>
      </c>
      <c r="H283" s="65" t="s">
        <v>49</v>
      </c>
      <c r="I283" s="70" t="s">
        <v>1270</v>
      </c>
      <c r="J283" s="73" t="s">
        <v>704</v>
      </c>
      <c r="K283" s="53"/>
      <c r="L283" s="53"/>
      <c r="M283" s="53"/>
      <c r="N283" s="53"/>
      <c r="O283" s="53"/>
      <c r="P283" s="53"/>
      <c r="Q283" s="53"/>
      <c r="R283" s="53"/>
      <c r="S283" s="53"/>
      <c r="T283" s="53"/>
      <c r="U283" s="53"/>
      <c r="V283" s="53"/>
      <c r="W283" s="53"/>
      <c r="X283" s="53"/>
      <c r="Y283" s="53"/>
      <c r="Z283" s="53"/>
      <c r="AA283" s="53"/>
      <c r="AB283" s="53"/>
      <c r="AC283" s="53"/>
    </row>
    <row r="284">
      <c r="A284" s="65" t="s">
        <v>1271</v>
      </c>
      <c r="B284" s="53"/>
      <c r="C284" s="53"/>
      <c r="D284" s="71" t="s">
        <v>120</v>
      </c>
      <c r="E284" s="71" t="s">
        <v>1272</v>
      </c>
      <c r="F284" s="71" t="s">
        <v>1273</v>
      </c>
      <c r="G284" s="63" t="s">
        <v>1123</v>
      </c>
      <c r="H284" s="65" t="s">
        <v>49</v>
      </c>
      <c r="I284" s="70" t="s">
        <v>1274</v>
      </c>
      <c r="J284" s="73" t="s">
        <v>704</v>
      </c>
      <c r="K284" s="53"/>
      <c r="L284" s="53"/>
      <c r="M284" s="53"/>
      <c r="N284" s="53"/>
      <c r="O284" s="53"/>
      <c r="P284" s="53"/>
      <c r="Q284" s="53"/>
      <c r="R284" s="53"/>
      <c r="S284" s="53"/>
      <c r="T284" s="53"/>
      <c r="U284" s="53"/>
      <c r="V284" s="53"/>
      <c r="W284" s="53"/>
      <c r="X284" s="53"/>
      <c r="Y284" s="53"/>
      <c r="Z284" s="53"/>
      <c r="AA284" s="53"/>
      <c r="AB284" s="53"/>
      <c r="AC284" s="53"/>
    </row>
    <row r="285">
      <c r="A285" s="65" t="s">
        <v>1275</v>
      </c>
      <c r="B285" s="53"/>
      <c r="C285" s="53"/>
      <c r="D285" s="71" t="s">
        <v>146</v>
      </c>
      <c r="E285" s="71" t="s">
        <v>1121</v>
      </c>
      <c r="F285" s="71" t="s">
        <v>1122</v>
      </c>
      <c r="G285" s="63" t="s">
        <v>1276</v>
      </c>
      <c r="H285" s="65" t="s">
        <v>49</v>
      </c>
      <c r="I285" s="70" t="s">
        <v>1277</v>
      </c>
      <c r="J285" s="73" t="s">
        <v>704</v>
      </c>
      <c r="K285" s="53"/>
      <c r="L285" s="53"/>
      <c r="M285" s="53"/>
      <c r="N285" s="53"/>
      <c r="O285" s="53"/>
      <c r="P285" s="53"/>
      <c r="Q285" s="53"/>
      <c r="R285" s="53"/>
      <c r="S285" s="53"/>
      <c r="T285" s="53"/>
      <c r="U285" s="53"/>
      <c r="V285" s="53"/>
      <c r="W285" s="53"/>
      <c r="X285" s="53"/>
      <c r="Y285" s="53"/>
      <c r="Z285" s="53"/>
      <c r="AA285" s="53"/>
      <c r="AB285" s="53"/>
      <c r="AC285" s="53"/>
    </row>
    <row r="286">
      <c r="A286" s="65" t="s">
        <v>1278</v>
      </c>
      <c r="B286" s="53"/>
      <c r="C286" s="53"/>
      <c r="D286" s="71" t="s">
        <v>947</v>
      </c>
      <c r="E286" s="71" t="s">
        <v>1121</v>
      </c>
      <c r="F286" s="71" t="s">
        <v>1122</v>
      </c>
      <c r="G286" s="63" t="s">
        <v>1135</v>
      </c>
      <c r="H286" s="65" t="s">
        <v>49</v>
      </c>
      <c r="I286" s="70" t="s">
        <v>1279</v>
      </c>
      <c r="J286" s="73" t="s">
        <v>704</v>
      </c>
      <c r="K286" s="53"/>
      <c r="L286" s="53"/>
      <c r="M286" s="53"/>
      <c r="N286" s="53"/>
      <c r="O286" s="53"/>
      <c r="P286" s="53"/>
      <c r="Q286" s="53"/>
      <c r="R286" s="53"/>
      <c r="S286" s="53"/>
      <c r="T286" s="53"/>
      <c r="U286" s="53"/>
      <c r="V286" s="53"/>
      <c r="W286" s="53"/>
      <c r="X286" s="53"/>
      <c r="Y286" s="53"/>
      <c r="Z286" s="53"/>
      <c r="AA286" s="53"/>
      <c r="AB286" s="53"/>
      <c r="AC286" s="53"/>
    </row>
    <row r="287">
      <c r="A287" s="65" t="s">
        <v>1280</v>
      </c>
      <c r="B287" s="53"/>
      <c r="C287" s="53"/>
      <c r="D287" s="71" t="s">
        <v>1281</v>
      </c>
      <c r="E287" s="71" t="s">
        <v>1282</v>
      </c>
      <c r="F287" s="71" t="s">
        <v>1283</v>
      </c>
      <c r="G287" s="63" t="s">
        <v>1284</v>
      </c>
      <c r="H287" s="65" t="s">
        <v>49</v>
      </c>
      <c r="I287" s="70" t="s">
        <v>1285</v>
      </c>
      <c r="J287" s="73" t="s">
        <v>704</v>
      </c>
      <c r="K287" s="53"/>
      <c r="L287" s="53"/>
      <c r="M287" s="53"/>
      <c r="N287" s="53"/>
      <c r="O287" s="53"/>
      <c r="P287" s="53"/>
      <c r="Q287" s="53"/>
      <c r="R287" s="53"/>
      <c r="S287" s="53"/>
      <c r="T287" s="53"/>
      <c r="U287" s="53"/>
      <c r="V287" s="53"/>
      <c r="W287" s="53"/>
      <c r="X287" s="53"/>
      <c r="Y287" s="53"/>
      <c r="Z287" s="53"/>
      <c r="AA287" s="53"/>
      <c r="AB287" s="53"/>
      <c r="AC287" s="53"/>
    </row>
    <row r="288">
      <c r="A288" s="65" t="s">
        <v>1286</v>
      </c>
      <c r="B288" s="53"/>
      <c r="C288" s="53"/>
      <c r="D288" s="63" t="s">
        <v>431</v>
      </c>
      <c r="E288" s="71" t="s">
        <v>1121</v>
      </c>
      <c r="F288" s="71" t="s">
        <v>1122</v>
      </c>
      <c r="G288" s="63" t="s">
        <v>1287</v>
      </c>
      <c r="H288" s="65" t="s">
        <v>49</v>
      </c>
      <c r="I288" s="70" t="s">
        <v>1288</v>
      </c>
      <c r="J288" s="73" t="s">
        <v>704</v>
      </c>
      <c r="K288" s="53"/>
      <c r="L288" s="53"/>
      <c r="M288" s="53"/>
      <c r="N288" s="53"/>
      <c r="O288" s="53"/>
      <c r="P288" s="53"/>
      <c r="Q288" s="53"/>
      <c r="R288" s="53"/>
      <c r="S288" s="53"/>
      <c r="T288" s="53"/>
      <c r="U288" s="53"/>
      <c r="V288" s="53"/>
      <c r="W288" s="53"/>
      <c r="X288" s="53"/>
      <c r="Y288" s="53"/>
      <c r="Z288" s="53"/>
      <c r="AA288" s="53"/>
      <c r="AB288" s="53"/>
      <c r="AC288" s="53"/>
    </row>
    <row r="289">
      <c r="A289" s="65" t="s">
        <v>1289</v>
      </c>
      <c r="B289" s="53"/>
      <c r="C289" s="53"/>
      <c r="D289" s="63" t="s">
        <v>1190</v>
      </c>
      <c r="E289" s="63" t="s">
        <v>1180</v>
      </c>
      <c r="F289" s="63" t="s">
        <v>1181</v>
      </c>
      <c r="G289" s="63" t="s">
        <v>1191</v>
      </c>
      <c r="H289" s="65" t="s">
        <v>49</v>
      </c>
      <c r="I289" s="70" t="s">
        <v>1290</v>
      </c>
      <c r="J289" s="73" t="s">
        <v>704</v>
      </c>
      <c r="K289" s="53"/>
      <c r="L289" s="53"/>
      <c r="M289" s="53"/>
      <c r="N289" s="53"/>
      <c r="O289" s="53"/>
      <c r="P289" s="53"/>
      <c r="Q289" s="53"/>
      <c r="R289" s="53"/>
      <c r="S289" s="53"/>
      <c r="T289" s="53"/>
      <c r="U289" s="53"/>
      <c r="V289" s="53"/>
      <c r="W289" s="53"/>
      <c r="X289" s="53"/>
      <c r="Y289" s="53"/>
      <c r="Z289" s="53"/>
      <c r="AA289" s="53"/>
      <c r="AB289" s="53"/>
      <c r="AC289" s="53"/>
    </row>
    <row r="290">
      <c r="A290" s="65" t="s">
        <v>1291</v>
      </c>
      <c r="B290" s="53"/>
      <c r="C290" s="53"/>
      <c r="D290" s="63" t="s">
        <v>311</v>
      </c>
      <c r="E290" s="71" t="s">
        <v>1126</v>
      </c>
      <c r="F290" s="63" t="s">
        <v>1194</v>
      </c>
      <c r="G290" s="63" t="s">
        <v>1292</v>
      </c>
      <c r="H290" s="65" t="s">
        <v>49</v>
      </c>
      <c r="I290" s="70" t="s">
        <v>1293</v>
      </c>
      <c r="J290" s="73" t="s">
        <v>704</v>
      </c>
      <c r="K290" s="53"/>
      <c r="L290" s="53"/>
      <c r="M290" s="53"/>
      <c r="N290" s="53"/>
      <c r="O290" s="53"/>
      <c r="P290" s="53"/>
      <c r="Q290" s="53"/>
      <c r="R290" s="53"/>
      <c r="S290" s="53"/>
      <c r="T290" s="53"/>
      <c r="U290" s="53"/>
      <c r="V290" s="53"/>
      <c r="W290" s="53"/>
      <c r="X290" s="53"/>
      <c r="Y290" s="53"/>
      <c r="Z290" s="53"/>
      <c r="AA290" s="53"/>
      <c r="AB290" s="53"/>
      <c r="AC290" s="53"/>
    </row>
    <row r="291">
      <c r="A291" s="65" t="s">
        <v>1294</v>
      </c>
      <c r="B291" s="53"/>
      <c r="C291" s="53"/>
      <c r="D291" s="63" t="s">
        <v>1138</v>
      </c>
      <c r="E291" s="71" t="s">
        <v>1110</v>
      </c>
      <c r="F291" s="71" t="s">
        <v>549</v>
      </c>
      <c r="G291" s="63" t="s">
        <v>1295</v>
      </c>
      <c r="H291" s="65" t="s">
        <v>49</v>
      </c>
      <c r="I291" s="53"/>
      <c r="J291" s="57" t="s">
        <v>50</v>
      </c>
      <c r="K291" s="53"/>
      <c r="L291" s="53"/>
      <c r="M291" s="53"/>
      <c r="N291" s="53"/>
      <c r="O291" s="53"/>
      <c r="P291" s="53"/>
      <c r="Q291" s="53"/>
      <c r="R291" s="53"/>
      <c r="S291" s="53"/>
      <c r="T291" s="53"/>
      <c r="U291" s="53"/>
      <c r="V291" s="53"/>
      <c r="W291" s="53"/>
      <c r="X291" s="53"/>
      <c r="Y291" s="53"/>
      <c r="Z291" s="53"/>
      <c r="AA291" s="53"/>
      <c r="AB291" s="53"/>
      <c r="AC291" s="53"/>
    </row>
    <row r="292">
      <c r="A292" s="65" t="s">
        <v>1296</v>
      </c>
      <c r="B292" s="53"/>
      <c r="C292" s="53"/>
      <c r="D292" s="63" t="s">
        <v>1297</v>
      </c>
      <c r="E292" s="63" t="s">
        <v>1298</v>
      </c>
      <c r="F292" s="71" t="s">
        <v>549</v>
      </c>
      <c r="G292" s="63" t="s">
        <v>1299</v>
      </c>
      <c r="H292" s="65" t="s">
        <v>49</v>
      </c>
      <c r="I292" s="53"/>
      <c r="J292" s="57" t="s">
        <v>50</v>
      </c>
      <c r="K292" s="53"/>
      <c r="L292" s="53"/>
      <c r="M292" s="53"/>
      <c r="N292" s="53"/>
      <c r="O292" s="53"/>
      <c r="P292" s="53"/>
      <c r="Q292" s="53"/>
      <c r="R292" s="53"/>
      <c r="S292" s="53"/>
      <c r="T292" s="53"/>
      <c r="U292" s="53"/>
      <c r="V292" s="53"/>
      <c r="W292" s="53"/>
      <c r="X292" s="53"/>
      <c r="Y292" s="53"/>
      <c r="Z292" s="53"/>
      <c r="AA292" s="53"/>
      <c r="AB292" s="53"/>
      <c r="AC292" s="53"/>
    </row>
    <row r="293">
      <c r="A293" s="65" t="s">
        <v>1300</v>
      </c>
      <c r="B293" s="53"/>
      <c r="C293" s="53"/>
      <c r="D293" s="63" t="s">
        <v>223</v>
      </c>
      <c r="E293" s="63" t="s">
        <v>1301</v>
      </c>
      <c r="F293" s="63" t="s">
        <v>1302</v>
      </c>
      <c r="G293" s="63" t="s">
        <v>1303</v>
      </c>
      <c r="H293" s="65" t="s">
        <v>49</v>
      </c>
      <c r="I293" s="74"/>
      <c r="J293" s="73" t="s">
        <v>704</v>
      </c>
      <c r="K293" s="53"/>
      <c r="L293" s="53"/>
      <c r="M293" s="53"/>
      <c r="N293" s="53"/>
      <c r="O293" s="53"/>
      <c r="P293" s="53"/>
      <c r="Q293" s="53"/>
      <c r="R293" s="53"/>
      <c r="S293" s="53"/>
      <c r="T293" s="53"/>
      <c r="U293" s="53"/>
      <c r="V293" s="53"/>
      <c r="W293" s="53"/>
      <c r="X293" s="53"/>
      <c r="Y293" s="53"/>
      <c r="Z293" s="53"/>
      <c r="AA293" s="53"/>
      <c r="AB293" s="53"/>
      <c r="AC293" s="53"/>
    </row>
    <row r="294">
      <c r="A294" s="65" t="s">
        <v>1304</v>
      </c>
      <c r="B294" s="53"/>
      <c r="C294" s="53"/>
      <c r="D294" s="63" t="s">
        <v>1155</v>
      </c>
      <c r="E294" s="71" t="s">
        <v>1298</v>
      </c>
      <c r="F294" s="63" t="s">
        <v>1305</v>
      </c>
      <c r="G294" s="63" t="s">
        <v>1306</v>
      </c>
      <c r="H294" s="65" t="s">
        <v>49</v>
      </c>
      <c r="I294" s="70" t="s">
        <v>1307</v>
      </c>
      <c r="J294" s="73" t="s">
        <v>704</v>
      </c>
      <c r="K294" s="53"/>
      <c r="L294" s="53"/>
      <c r="M294" s="53"/>
      <c r="N294" s="53"/>
      <c r="O294" s="53"/>
      <c r="P294" s="53"/>
      <c r="Q294" s="53"/>
      <c r="R294" s="53"/>
      <c r="S294" s="53"/>
      <c r="T294" s="53"/>
      <c r="U294" s="53"/>
      <c r="V294" s="53"/>
      <c r="W294" s="53"/>
      <c r="X294" s="53"/>
      <c r="Y294" s="53"/>
      <c r="Z294" s="53"/>
      <c r="AA294" s="53"/>
      <c r="AB294" s="53"/>
      <c r="AC294" s="53"/>
    </row>
    <row r="295">
      <c r="A295" s="65" t="s">
        <v>1308</v>
      </c>
      <c r="B295" s="53"/>
      <c r="C295" s="53"/>
      <c r="D295" s="63" t="s">
        <v>1164</v>
      </c>
      <c r="E295" s="63" t="s">
        <v>1309</v>
      </c>
      <c r="F295" s="63" t="s">
        <v>1310</v>
      </c>
      <c r="G295" s="63" t="s">
        <v>1311</v>
      </c>
      <c r="H295" s="65" t="s">
        <v>49</v>
      </c>
      <c r="I295" s="70" t="s">
        <v>1312</v>
      </c>
      <c r="J295" s="73" t="s">
        <v>704</v>
      </c>
      <c r="K295" s="53"/>
      <c r="L295" s="53"/>
      <c r="M295" s="53"/>
      <c r="N295" s="53"/>
      <c r="O295" s="53"/>
      <c r="P295" s="53"/>
      <c r="Q295" s="53"/>
      <c r="R295" s="53"/>
      <c r="S295" s="53"/>
      <c r="T295" s="53"/>
      <c r="U295" s="53"/>
      <c r="V295" s="53"/>
      <c r="W295" s="53"/>
      <c r="X295" s="53"/>
      <c r="Y295" s="53"/>
      <c r="Z295" s="53"/>
      <c r="AA295" s="53"/>
      <c r="AB295" s="53"/>
      <c r="AC295" s="53"/>
    </row>
    <row r="296">
      <c r="A296" s="65" t="s">
        <v>1313</v>
      </c>
      <c r="B296" s="53"/>
      <c r="C296" s="53"/>
      <c r="D296" s="63"/>
      <c r="E296" s="63" t="s">
        <v>1314</v>
      </c>
      <c r="F296" s="63" t="s">
        <v>1315</v>
      </c>
      <c r="G296" s="63" t="s">
        <v>1316</v>
      </c>
      <c r="H296" s="65" t="s">
        <v>49</v>
      </c>
      <c r="I296" s="70" t="s">
        <v>1317</v>
      </c>
      <c r="J296" s="73" t="s">
        <v>704</v>
      </c>
      <c r="K296" s="53"/>
      <c r="L296" s="53"/>
      <c r="M296" s="53"/>
      <c r="N296" s="53"/>
      <c r="O296" s="53"/>
      <c r="P296" s="53"/>
      <c r="Q296" s="53"/>
      <c r="R296" s="53"/>
      <c r="S296" s="53"/>
      <c r="T296" s="53"/>
      <c r="U296" s="53"/>
      <c r="V296" s="53"/>
      <c r="W296" s="53"/>
      <c r="X296" s="53"/>
      <c r="Y296" s="53"/>
      <c r="Z296" s="53"/>
      <c r="AA296" s="53"/>
      <c r="AB296" s="53"/>
      <c r="AC296" s="53"/>
    </row>
    <row r="297">
      <c r="A297" s="65" t="s">
        <v>1318</v>
      </c>
      <c r="B297" s="53"/>
      <c r="C297" s="53"/>
      <c r="D297" s="63"/>
      <c r="E297" s="63" t="s">
        <v>1319</v>
      </c>
      <c r="F297" s="63" t="s">
        <v>1320</v>
      </c>
      <c r="G297" s="63" t="s">
        <v>1321</v>
      </c>
      <c r="H297" s="65" t="s">
        <v>49</v>
      </c>
      <c r="I297" s="70" t="s">
        <v>1322</v>
      </c>
      <c r="J297" s="73" t="s">
        <v>704</v>
      </c>
      <c r="K297" s="53"/>
      <c r="L297" s="53"/>
      <c r="M297" s="53"/>
      <c r="N297" s="53"/>
      <c r="O297" s="53"/>
      <c r="P297" s="53"/>
      <c r="Q297" s="53"/>
      <c r="R297" s="53"/>
      <c r="S297" s="53"/>
      <c r="T297" s="53"/>
      <c r="U297" s="53"/>
      <c r="V297" s="53"/>
      <c r="W297" s="53"/>
      <c r="X297" s="53"/>
      <c r="Y297" s="53"/>
      <c r="Z297" s="53"/>
      <c r="AA297" s="53"/>
      <c r="AB297" s="53"/>
      <c r="AC297" s="53"/>
    </row>
    <row r="298">
      <c r="A298" s="65" t="s">
        <v>1323</v>
      </c>
      <c r="B298" s="53"/>
      <c r="C298" s="53"/>
      <c r="D298" s="63" t="s">
        <v>223</v>
      </c>
      <c r="E298" s="63" t="s">
        <v>1324</v>
      </c>
      <c r="F298" s="63" t="s">
        <v>1325</v>
      </c>
      <c r="G298" s="63" t="s">
        <v>668</v>
      </c>
      <c r="H298" s="65" t="s">
        <v>49</v>
      </c>
      <c r="I298" s="70" t="s">
        <v>1326</v>
      </c>
      <c r="J298" s="73" t="s">
        <v>704</v>
      </c>
      <c r="K298" s="53"/>
      <c r="L298" s="53"/>
      <c r="M298" s="53"/>
      <c r="N298" s="53"/>
      <c r="O298" s="53"/>
      <c r="P298" s="53"/>
      <c r="Q298" s="53"/>
      <c r="R298" s="53"/>
      <c r="S298" s="53"/>
      <c r="T298" s="53"/>
      <c r="U298" s="53"/>
      <c r="V298" s="53"/>
      <c r="W298" s="53"/>
      <c r="X298" s="53"/>
      <c r="Y298" s="53"/>
      <c r="Z298" s="53"/>
      <c r="AA298" s="53"/>
      <c r="AB298" s="53"/>
      <c r="AC298" s="53"/>
    </row>
    <row r="299">
      <c r="A299" s="65" t="s">
        <v>1327</v>
      </c>
      <c r="B299" s="53"/>
      <c r="C299" s="53"/>
      <c r="D299" s="63" t="s">
        <v>1198</v>
      </c>
      <c r="E299" s="63" t="s">
        <v>1328</v>
      </c>
      <c r="F299" s="63" t="s">
        <v>1329</v>
      </c>
      <c r="G299" s="63" t="s">
        <v>1330</v>
      </c>
      <c r="H299" s="65" t="s">
        <v>49</v>
      </c>
      <c r="I299" s="70" t="s">
        <v>1331</v>
      </c>
      <c r="J299" s="73" t="s">
        <v>704</v>
      </c>
      <c r="K299" s="53"/>
      <c r="L299" s="53"/>
      <c r="M299" s="53"/>
      <c r="N299" s="53"/>
      <c r="O299" s="53"/>
      <c r="P299" s="53"/>
      <c r="Q299" s="53"/>
      <c r="R299" s="53"/>
      <c r="S299" s="53"/>
      <c r="T299" s="53"/>
      <c r="U299" s="53"/>
      <c r="V299" s="53"/>
      <c r="W299" s="53"/>
      <c r="X299" s="53"/>
      <c r="Y299" s="53"/>
      <c r="Z299" s="53"/>
      <c r="AA299" s="53"/>
      <c r="AB299" s="53"/>
      <c r="AC299" s="53"/>
    </row>
    <row r="300">
      <c r="A300" s="65" t="s">
        <v>1332</v>
      </c>
      <c r="B300" s="53"/>
      <c r="C300" s="53"/>
      <c r="D300" s="63" t="s">
        <v>1204</v>
      </c>
      <c r="E300" s="63" t="s">
        <v>1333</v>
      </c>
      <c r="F300" s="63" t="s">
        <v>1334</v>
      </c>
      <c r="G300" s="63" t="s">
        <v>1082</v>
      </c>
      <c r="H300" s="65" t="s">
        <v>49</v>
      </c>
      <c r="I300" s="70" t="s">
        <v>1083</v>
      </c>
      <c r="J300" s="73" t="s">
        <v>704</v>
      </c>
      <c r="K300" s="53"/>
      <c r="L300" s="53"/>
      <c r="M300" s="53"/>
      <c r="N300" s="53"/>
      <c r="O300" s="53"/>
      <c r="P300" s="53"/>
      <c r="Q300" s="53"/>
      <c r="R300" s="53"/>
      <c r="S300" s="53"/>
      <c r="T300" s="53"/>
      <c r="U300" s="53"/>
      <c r="V300" s="53"/>
      <c r="W300" s="53"/>
      <c r="X300" s="53"/>
      <c r="Y300" s="53"/>
      <c r="Z300" s="53"/>
      <c r="AA300" s="53"/>
      <c r="AB300" s="53"/>
      <c r="AC300" s="53"/>
    </row>
    <row r="301">
      <c r="A301" s="65" t="s">
        <v>1335</v>
      </c>
      <c r="B301" s="53"/>
      <c r="C301" s="53"/>
      <c r="D301" s="63" t="s">
        <v>1209</v>
      </c>
      <c r="E301" s="63" t="s">
        <v>1336</v>
      </c>
      <c r="F301" s="63" t="s">
        <v>1337</v>
      </c>
      <c r="G301" s="63" t="s">
        <v>1338</v>
      </c>
      <c r="H301" s="65" t="s">
        <v>49</v>
      </c>
      <c r="I301" s="70" t="s">
        <v>1339</v>
      </c>
      <c r="J301" s="73" t="s">
        <v>704</v>
      </c>
      <c r="K301" s="53"/>
      <c r="L301" s="53"/>
      <c r="M301" s="53"/>
      <c r="N301" s="53"/>
      <c r="O301" s="53"/>
      <c r="P301" s="53"/>
      <c r="Q301" s="53"/>
      <c r="R301" s="53"/>
      <c r="S301" s="53"/>
      <c r="T301" s="53"/>
      <c r="U301" s="53"/>
      <c r="V301" s="53"/>
      <c r="W301" s="53"/>
      <c r="X301" s="53"/>
      <c r="Y301" s="53"/>
      <c r="Z301" s="53"/>
      <c r="AA301" s="53"/>
      <c r="AB301" s="53"/>
      <c r="AC301" s="53"/>
    </row>
    <row r="302">
      <c r="A302" s="65" t="s">
        <v>1340</v>
      </c>
      <c r="B302" s="53"/>
      <c r="C302" s="53"/>
      <c r="D302" s="63" t="s">
        <v>934</v>
      </c>
      <c r="E302" s="63" t="s">
        <v>1341</v>
      </c>
      <c r="F302" s="63" t="s">
        <v>1342</v>
      </c>
      <c r="G302" s="63" t="s">
        <v>1343</v>
      </c>
      <c r="H302" s="65" t="s">
        <v>49</v>
      </c>
      <c r="I302" s="53"/>
      <c r="J302" s="57" t="s">
        <v>50</v>
      </c>
      <c r="K302" s="53"/>
      <c r="L302" s="53"/>
      <c r="M302" s="53"/>
      <c r="N302" s="53"/>
      <c r="O302" s="53"/>
      <c r="P302" s="53"/>
      <c r="Q302" s="53"/>
      <c r="R302" s="53"/>
      <c r="S302" s="53"/>
      <c r="T302" s="53"/>
      <c r="U302" s="53"/>
      <c r="V302" s="53"/>
      <c r="W302" s="53"/>
      <c r="X302" s="53"/>
      <c r="Y302" s="53"/>
      <c r="Z302" s="53"/>
      <c r="AA302" s="53"/>
      <c r="AB302" s="53"/>
      <c r="AC302" s="53"/>
    </row>
    <row r="303">
      <c r="A303" s="65" t="s">
        <v>1344</v>
      </c>
      <c r="B303" s="53"/>
      <c r="C303" s="53"/>
      <c r="D303" s="63" t="s">
        <v>1217</v>
      </c>
      <c r="E303" s="63" t="s">
        <v>1345</v>
      </c>
      <c r="F303" s="63" t="s">
        <v>1346</v>
      </c>
      <c r="G303" s="63" t="s">
        <v>1347</v>
      </c>
      <c r="H303" s="65" t="s">
        <v>49</v>
      </c>
      <c r="I303" s="70" t="s">
        <v>1348</v>
      </c>
      <c r="J303" s="73" t="s">
        <v>704</v>
      </c>
      <c r="K303" s="53"/>
      <c r="L303" s="53"/>
      <c r="M303" s="53"/>
      <c r="N303" s="53"/>
      <c r="O303" s="53"/>
      <c r="P303" s="53"/>
      <c r="Q303" s="53"/>
      <c r="R303" s="53"/>
      <c r="S303" s="53"/>
      <c r="T303" s="53"/>
      <c r="U303" s="53"/>
      <c r="V303" s="53"/>
      <c r="W303" s="53"/>
      <c r="X303" s="53"/>
      <c r="Y303" s="53"/>
      <c r="Z303" s="53"/>
      <c r="AA303" s="53"/>
      <c r="AB303" s="53"/>
      <c r="AC303" s="53"/>
    </row>
    <row r="304">
      <c r="A304" s="65" t="s">
        <v>1349</v>
      </c>
      <c r="B304" s="53"/>
      <c r="C304" s="53"/>
      <c r="D304" s="63" t="s">
        <v>1220</v>
      </c>
      <c r="E304" s="63" t="s">
        <v>1350</v>
      </c>
      <c r="F304" s="71" t="s">
        <v>331</v>
      </c>
      <c r="G304" s="63" t="s">
        <v>1222</v>
      </c>
      <c r="H304" s="65" t="s">
        <v>49</v>
      </c>
      <c r="I304" s="53"/>
      <c r="J304" s="57" t="s">
        <v>50</v>
      </c>
      <c r="K304" s="53"/>
      <c r="L304" s="53"/>
      <c r="M304" s="53"/>
      <c r="N304" s="53"/>
      <c r="O304" s="53"/>
      <c r="P304" s="53"/>
      <c r="Q304" s="53"/>
      <c r="R304" s="53"/>
      <c r="S304" s="53"/>
      <c r="T304" s="53"/>
      <c r="U304" s="53"/>
      <c r="V304" s="53"/>
      <c r="W304" s="53"/>
      <c r="X304" s="53"/>
      <c r="Y304" s="53"/>
      <c r="Z304" s="53"/>
      <c r="AA304" s="53"/>
      <c r="AB304" s="53"/>
      <c r="AC304" s="53"/>
    </row>
    <row r="305">
      <c r="A305" s="65" t="s">
        <v>1351</v>
      </c>
      <c r="B305" s="53"/>
      <c r="C305" s="53"/>
      <c r="D305" s="63" t="s">
        <v>1352</v>
      </c>
      <c r="E305" s="63" t="s">
        <v>1353</v>
      </c>
      <c r="F305" s="63" t="s">
        <v>1354</v>
      </c>
      <c r="G305" s="63" t="s">
        <v>1355</v>
      </c>
      <c r="H305" s="65" t="s">
        <v>49</v>
      </c>
      <c r="I305" s="70" t="s">
        <v>1356</v>
      </c>
      <c r="J305" s="73" t="s">
        <v>704</v>
      </c>
      <c r="K305" s="53"/>
      <c r="L305" s="53"/>
      <c r="M305" s="53"/>
      <c r="N305" s="53"/>
      <c r="O305" s="53"/>
      <c r="P305" s="53"/>
      <c r="Q305" s="53"/>
      <c r="R305" s="53"/>
      <c r="S305" s="53"/>
      <c r="T305" s="53"/>
      <c r="U305" s="53"/>
      <c r="V305" s="53"/>
      <c r="W305" s="53"/>
      <c r="X305" s="53"/>
      <c r="Y305" s="53"/>
      <c r="Z305" s="53"/>
      <c r="AA305" s="53"/>
      <c r="AB305" s="53"/>
      <c r="AC305" s="53"/>
    </row>
    <row r="306">
      <c r="A306" s="65" t="s">
        <v>1357</v>
      </c>
      <c r="B306" s="53"/>
      <c r="C306" s="53"/>
      <c r="D306" s="63" t="s">
        <v>1358</v>
      </c>
      <c r="E306" s="63" t="s">
        <v>1319</v>
      </c>
      <c r="F306" s="71" t="s">
        <v>1359</v>
      </c>
      <c r="G306" s="63" t="s">
        <v>1360</v>
      </c>
      <c r="H306" s="65" t="s">
        <v>49</v>
      </c>
      <c r="I306" s="70" t="s">
        <v>1361</v>
      </c>
      <c r="J306" s="73" t="s">
        <v>704</v>
      </c>
      <c r="K306" s="53"/>
      <c r="L306" s="53"/>
      <c r="M306" s="53"/>
      <c r="N306" s="53"/>
      <c r="O306" s="53"/>
      <c r="P306" s="53"/>
      <c r="Q306" s="53"/>
      <c r="R306" s="53"/>
      <c r="S306" s="53"/>
      <c r="T306" s="53"/>
      <c r="U306" s="53"/>
      <c r="V306" s="53"/>
      <c r="W306" s="53"/>
      <c r="X306" s="53"/>
      <c r="Y306" s="53"/>
      <c r="Z306" s="53"/>
      <c r="AA306" s="53"/>
      <c r="AB306" s="53"/>
      <c r="AC306" s="53"/>
    </row>
    <row r="307">
      <c r="A307" s="65" t="s">
        <v>1362</v>
      </c>
      <c r="B307" s="53"/>
      <c r="C307" s="53"/>
      <c r="D307" s="63" t="s">
        <v>1363</v>
      </c>
      <c r="E307" s="63" t="s">
        <v>1364</v>
      </c>
      <c r="F307" s="63" t="s">
        <v>1365</v>
      </c>
      <c r="G307" s="63" t="s">
        <v>1366</v>
      </c>
      <c r="H307" s="65" t="s">
        <v>49</v>
      </c>
      <c r="I307" s="70" t="s">
        <v>1367</v>
      </c>
      <c r="J307" s="73" t="s">
        <v>704</v>
      </c>
      <c r="K307" s="53"/>
      <c r="L307" s="53"/>
      <c r="M307" s="53"/>
      <c r="N307" s="53"/>
      <c r="O307" s="53"/>
      <c r="P307" s="53"/>
      <c r="Q307" s="53"/>
      <c r="R307" s="53"/>
      <c r="S307" s="53"/>
      <c r="T307" s="53"/>
      <c r="U307" s="53"/>
      <c r="V307" s="53"/>
      <c r="W307" s="53"/>
      <c r="X307" s="53"/>
      <c r="Y307" s="53"/>
      <c r="Z307" s="53"/>
      <c r="AA307" s="53"/>
      <c r="AB307" s="53"/>
      <c r="AC307" s="53"/>
    </row>
    <row r="308">
      <c r="A308" s="65" t="s">
        <v>1368</v>
      </c>
      <c r="B308" s="53"/>
      <c r="C308" s="63" t="s">
        <v>1369</v>
      </c>
      <c r="D308" s="63" t="s">
        <v>1104</v>
      </c>
      <c r="E308" s="71" t="s">
        <v>1105</v>
      </c>
      <c r="F308" s="63" t="s">
        <v>1263</v>
      </c>
      <c r="G308" s="63" t="s">
        <v>1370</v>
      </c>
      <c r="H308" s="65" t="s">
        <v>49</v>
      </c>
      <c r="I308" s="74"/>
      <c r="J308" s="57" t="s">
        <v>50</v>
      </c>
      <c r="K308" s="53"/>
      <c r="L308" s="53"/>
      <c r="M308" s="53"/>
      <c r="N308" s="53"/>
      <c r="O308" s="53"/>
      <c r="P308" s="53"/>
      <c r="Q308" s="53"/>
      <c r="R308" s="53"/>
      <c r="S308" s="53"/>
      <c r="T308" s="53"/>
      <c r="U308" s="53"/>
      <c r="V308" s="53"/>
      <c r="W308" s="53"/>
      <c r="X308" s="53"/>
      <c r="Y308" s="53"/>
      <c r="Z308" s="53"/>
      <c r="AA308" s="53"/>
      <c r="AB308" s="53"/>
      <c r="AC308" s="53"/>
    </row>
    <row r="309">
      <c r="A309" s="65" t="s">
        <v>1371</v>
      </c>
      <c r="B309" s="53"/>
      <c r="C309" s="53"/>
      <c r="D309" s="63" t="s">
        <v>300</v>
      </c>
      <c r="E309" s="63" t="s">
        <v>1372</v>
      </c>
      <c r="F309" s="71" t="s">
        <v>1111</v>
      </c>
      <c r="G309" s="63" t="s">
        <v>1112</v>
      </c>
      <c r="H309" s="65" t="s">
        <v>49</v>
      </c>
      <c r="I309" s="70" t="s">
        <v>1108</v>
      </c>
      <c r="J309" s="73" t="s">
        <v>704</v>
      </c>
      <c r="K309" s="53"/>
      <c r="L309" s="53"/>
      <c r="M309" s="53"/>
      <c r="N309" s="53"/>
      <c r="O309" s="53"/>
      <c r="P309" s="53"/>
      <c r="Q309" s="53"/>
      <c r="R309" s="53"/>
      <c r="S309" s="53"/>
      <c r="T309" s="53"/>
      <c r="U309" s="53"/>
      <c r="V309" s="53"/>
      <c r="W309" s="53"/>
      <c r="X309" s="53"/>
      <c r="Y309" s="53"/>
      <c r="Z309" s="53"/>
      <c r="AA309" s="53"/>
      <c r="AB309" s="53"/>
      <c r="AC309" s="53"/>
    </row>
    <row r="310">
      <c r="A310" s="65" t="s">
        <v>1373</v>
      </c>
      <c r="B310" s="53"/>
      <c r="C310" s="53"/>
      <c r="D310" s="63" t="s">
        <v>1374</v>
      </c>
      <c r="E310" s="63" t="s">
        <v>1324</v>
      </c>
      <c r="F310" s="63" t="s">
        <v>1375</v>
      </c>
      <c r="G310" s="63" t="s">
        <v>1376</v>
      </c>
      <c r="H310" s="65" t="s">
        <v>49</v>
      </c>
      <c r="I310" s="70" t="s">
        <v>1377</v>
      </c>
      <c r="J310" s="73" t="s">
        <v>704</v>
      </c>
      <c r="K310" s="53"/>
      <c r="L310" s="53"/>
      <c r="M310" s="53"/>
      <c r="N310" s="53"/>
      <c r="O310" s="53"/>
      <c r="P310" s="53"/>
      <c r="Q310" s="53"/>
      <c r="R310" s="53"/>
      <c r="S310" s="53"/>
      <c r="T310" s="53"/>
      <c r="U310" s="53"/>
      <c r="V310" s="53"/>
      <c r="W310" s="53"/>
      <c r="X310" s="53"/>
      <c r="Y310" s="53"/>
      <c r="Z310" s="53"/>
      <c r="AA310" s="53"/>
      <c r="AB310" s="53"/>
      <c r="AC310" s="53"/>
    </row>
    <row r="311">
      <c r="A311" s="65" t="s">
        <v>1378</v>
      </c>
      <c r="B311" s="53"/>
      <c r="C311" s="53"/>
      <c r="D311" s="63" t="s">
        <v>1267</v>
      </c>
      <c r="E311" s="63" t="s">
        <v>1379</v>
      </c>
      <c r="F311" s="71" t="s">
        <v>549</v>
      </c>
      <c r="G311" s="63" t="s">
        <v>1380</v>
      </c>
      <c r="H311" s="65" t="s">
        <v>49</v>
      </c>
      <c r="I311" s="53"/>
      <c r="J311" s="57" t="s">
        <v>50</v>
      </c>
      <c r="K311" s="53"/>
      <c r="L311" s="53"/>
      <c r="M311" s="53"/>
      <c r="N311" s="53"/>
      <c r="O311" s="53"/>
      <c r="P311" s="53"/>
      <c r="Q311" s="53"/>
      <c r="R311" s="53"/>
      <c r="S311" s="53"/>
      <c r="T311" s="53"/>
      <c r="U311" s="53"/>
      <c r="V311" s="53"/>
      <c r="W311" s="53"/>
      <c r="X311" s="53"/>
      <c r="Y311" s="53"/>
      <c r="Z311" s="53"/>
      <c r="AA311" s="53"/>
      <c r="AB311" s="53"/>
      <c r="AC311" s="53"/>
    </row>
    <row r="312">
      <c r="A312" s="65" t="s">
        <v>1381</v>
      </c>
      <c r="B312" s="53"/>
      <c r="C312" s="53"/>
      <c r="D312" s="63" t="s">
        <v>1231</v>
      </c>
      <c r="E312" s="63" t="s">
        <v>1382</v>
      </c>
      <c r="F312" s="63" t="s">
        <v>1383</v>
      </c>
      <c r="G312" s="63" t="s">
        <v>1384</v>
      </c>
      <c r="H312" s="65" t="s">
        <v>49</v>
      </c>
      <c r="I312" s="70" t="s">
        <v>1385</v>
      </c>
      <c r="J312" s="73" t="s">
        <v>704</v>
      </c>
      <c r="K312" s="53"/>
      <c r="L312" s="53"/>
      <c r="M312" s="53"/>
      <c r="N312" s="53"/>
      <c r="O312" s="53"/>
      <c r="P312" s="53"/>
      <c r="Q312" s="53"/>
      <c r="R312" s="53"/>
      <c r="S312" s="53"/>
      <c r="T312" s="53"/>
      <c r="U312" s="53"/>
      <c r="V312" s="53"/>
      <c r="W312" s="53"/>
      <c r="X312" s="53"/>
      <c r="Y312" s="53"/>
      <c r="Z312" s="53"/>
      <c r="AA312" s="53"/>
      <c r="AB312" s="53"/>
      <c r="AC312" s="53"/>
    </row>
    <row r="313">
      <c r="A313" s="65" t="s">
        <v>1386</v>
      </c>
      <c r="B313" s="53"/>
      <c r="C313" s="53"/>
      <c r="D313" s="63" t="s">
        <v>1231</v>
      </c>
      <c r="E313" s="63" t="s">
        <v>1387</v>
      </c>
      <c r="F313" s="63" t="s">
        <v>1388</v>
      </c>
      <c r="G313" s="63" t="s">
        <v>1389</v>
      </c>
      <c r="H313" s="65" t="s">
        <v>49</v>
      </c>
      <c r="I313" s="70" t="s">
        <v>1390</v>
      </c>
      <c r="J313" s="73" t="s">
        <v>704</v>
      </c>
      <c r="K313" s="53"/>
      <c r="L313" s="53"/>
      <c r="M313" s="53"/>
      <c r="N313" s="53"/>
      <c r="O313" s="53"/>
      <c r="P313" s="53"/>
      <c r="Q313" s="53"/>
      <c r="R313" s="53"/>
      <c r="S313" s="53"/>
      <c r="T313" s="53"/>
      <c r="U313" s="53"/>
      <c r="V313" s="53"/>
      <c r="W313" s="53"/>
      <c r="X313" s="53"/>
      <c r="Y313" s="53"/>
      <c r="Z313" s="53"/>
      <c r="AA313" s="53"/>
      <c r="AB313" s="53"/>
      <c r="AC313" s="53"/>
    </row>
    <row r="314">
      <c r="A314" s="65" t="s">
        <v>1391</v>
      </c>
      <c r="B314" s="53"/>
      <c r="C314" s="53"/>
      <c r="D314" s="63" t="s">
        <v>1392</v>
      </c>
      <c r="E314" s="63" t="s">
        <v>1393</v>
      </c>
      <c r="F314" s="63" t="s">
        <v>1394</v>
      </c>
      <c r="G314" s="63" t="s">
        <v>1395</v>
      </c>
      <c r="H314" s="65" t="s">
        <v>49</v>
      </c>
      <c r="I314" s="70" t="s">
        <v>1396</v>
      </c>
      <c r="J314" s="73" t="s">
        <v>704</v>
      </c>
      <c r="K314" s="53"/>
      <c r="L314" s="53"/>
      <c r="M314" s="53"/>
      <c r="N314" s="53"/>
      <c r="O314" s="53"/>
      <c r="P314" s="53"/>
      <c r="Q314" s="53"/>
      <c r="R314" s="53"/>
      <c r="S314" s="53"/>
      <c r="T314" s="53"/>
      <c r="U314" s="53"/>
      <c r="V314" s="53"/>
      <c r="W314" s="53"/>
      <c r="X314" s="53"/>
      <c r="Y314" s="53"/>
      <c r="Z314" s="53"/>
      <c r="AA314" s="53"/>
      <c r="AB314" s="53"/>
      <c r="AC314" s="53"/>
    </row>
    <row r="315">
      <c r="A315" s="65" t="s">
        <v>1397</v>
      </c>
      <c r="B315" s="53"/>
      <c r="C315" s="53"/>
      <c r="D315" s="63" t="s">
        <v>1398</v>
      </c>
      <c r="E315" s="63" t="s">
        <v>1324</v>
      </c>
      <c r="F315" s="63" t="s">
        <v>1325</v>
      </c>
      <c r="G315" s="63" t="s">
        <v>668</v>
      </c>
      <c r="H315" s="65" t="s">
        <v>49</v>
      </c>
      <c r="I315" s="70" t="s">
        <v>1399</v>
      </c>
      <c r="J315" s="73" t="s">
        <v>704</v>
      </c>
      <c r="K315" s="53"/>
      <c r="L315" s="53"/>
      <c r="M315" s="53"/>
      <c r="N315" s="53"/>
      <c r="O315" s="53"/>
      <c r="P315" s="53"/>
      <c r="Q315" s="53"/>
      <c r="R315" s="53"/>
      <c r="S315" s="53"/>
      <c r="T315" s="53"/>
      <c r="U315" s="53"/>
      <c r="V315" s="53"/>
      <c r="W315" s="53"/>
      <c r="X315" s="53"/>
      <c r="Y315" s="53"/>
      <c r="Z315" s="53"/>
      <c r="AA315" s="53"/>
      <c r="AB315" s="53"/>
      <c r="AC315" s="53"/>
    </row>
    <row r="316">
      <c r="A316" s="65" t="s">
        <v>1400</v>
      </c>
      <c r="B316" s="53"/>
      <c r="C316" s="53"/>
      <c r="D316" s="63" t="s">
        <v>1401</v>
      </c>
      <c r="E316" s="63" t="s">
        <v>1393</v>
      </c>
      <c r="F316" s="63" t="s">
        <v>1402</v>
      </c>
      <c r="G316" s="63" t="s">
        <v>1403</v>
      </c>
      <c r="H316" s="65" t="s">
        <v>49</v>
      </c>
      <c r="I316" s="70" t="s">
        <v>1404</v>
      </c>
      <c r="J316" s="73" t="s">
        <v>704</v>
      </c>
      <c r="K316" s="53"/>
      <c r="L316" s="53"/>
      <c r="M316" s="53"/>
      <c r="N316" s="53"/>
      <c r="O316" s="53"/>
      <c r="P316" s="53"/>
      <c r="Q316" s="53"/>
      <c r="R316" s="53"/>
      <c r="S316" s="53"/>
      <c r="T316" s="53"/>
      <c r="U316" s="53"/>
      <c r="V316" s="53"/>
      <c r="W316" s="53"/>
      <c r="X316" s="53"/>
      <c r="Y316" s="53"/>
      <c r="Z316" s="53"/>
      <c r="AA316" s="53"/>
      <c r="AB316" s="53"/>
      <c r="AC316" s="53"/>
    </row>
    <row r="317">
      <c r="A317" s="65" t="s">
        <v>1405</v>
      </c>
      <c r="B317" s="53"/>
      <c r="C317" s="53"/>
      <c r="D317" s="63" t="s">
        <v>1256</v>
      </c>
      <c r="E317" s="63" t="s">
        <v>1406</v>
      </c>
      <c r="F317" s="63" t="s">
        <v>1407</v>
      </c>
      <c r="G317" s="63" t="s">
        <v>1408</v>
      </c>
      <c r="H317" s="65" t="s">
        <v>49</v>
      </c>
      <c r="I317" s="70" t="s">
        <v>1409</v>
      </c>
      <c r="J317" s="73" t="s">
        <v>704</v>
      </c>
      <c r="K317" s="53"/>
      <c r="L317" s="53"/>
      <c r="M317" s="53"/>
      <c r="N317" s="53"/>
      <c r="O317" s="53"/>
      <c r="P317" s="53"/>
      <c r="Q317" s="53"/>
      <c r="R317" s="53"/>
      <c r="S317" s="53"/>
      <c r="T317" s="53"/>
      <c r="U317" s="53"/>
      <c r="V317" s="53"/>
      <c r="W317" s="53"/>
      <c r="X317" s="53"/>
      <c r="Y317" s="53"/>
      <c r="Z317" s="53"/>
      <c r="AA317" s="53"/>
      <c r="AB317" s="53"/>
      <c r="AC317" s="53"/>
    </row>
    <row r="318">
      <c r="A318" s="65" t="s">
        <v>1410</v>
      </c>
      <c r="B318" s="53"/>
      <c r="C318" s="53"/>
      <c r="D318" s="63" t="s">
        <v>1256</v>
      </c>
      <c r="E318" s="63" t="s">
        <v>1411</v>
      </c>
      <c r="F318" s="63" t="s">
        <v>1412</v>
      </c>
      <c r="G318" s="63" t="s">
        <v>1413</v>
      </c>
      <c r="H318" s="65" t="s">
        <v>49</v>
      </c>
      <c r="I318" s="70" t="s">
        <v>1414</v>
      </c>
      <c r="J318" s="73" t="s">
        <v>704</v>
      </c>
      <c r="K318" s="53"/>
      <c r="L318" s="53"/>
      <c r="M318" s="53"/>
      <c r="N318" s="53"/>
      <c r="O318" s="53"/>
      <c r="P318" s="53"/>
      <c r="Q318" s="53"/>
      <c r="R318" s="53"/>
      <c r="S318" s="53"/>
      <c r="T318" s="53"/>
      <c r="U318" s="53"/>
      <c r="V318" s="53"/>
      <c r="W318" s="53"/>
      <c r="X318" s="53"/>
      <c r="Y318" s="53"/>
      <c r="Z318" s="53"/>
      <c r="AA318" s="53"/>
      <c r="AB318" s="53"/>
      <c r="AC318" s="53"/>
    </row>
    <row r="319">
      <c r="A319" s="65" t="s">
        <v>1415</v>
      </c>
      <c r="B319" s="53"/>
      <c r="C319" s="53"/>
      <c r="D319" s="63" t="s">
        <v>1164</v>
      </c>
      <c r="E319" s="63" t="s">
        <v>1416</v>
      </c>
      <c r="F319" s="63" t="s">
        <v>1417</v>
      </c>
      <c r="G319" s="63" t="s">
        <v>1418</v>
      </c>
      <c r="H319" s="65" t="s">
        <v>49</v>
      </c>
      <c r="I319" s="70" t="s">
        <v>1419</v>
      </c>
      <c r="J319" s="73" t="s">
        <v>704</v>
      </c>
      <c r="K319" s="53"/>
      <c r="L319" s="53"/>
      <c r="M319" s="53"/>
      <c r="N319" s="53"/>
      <c r="O319" s="53"/>
      <c r="P319" s="53"/>
      <c r="Q319" s="53"/>
      <c r="R319" s="53"/>
      <c r="S319" s="53"/>
      <c r="T319" s="53"/>
      <c r="U319" s="53"/>
      <c r="V319" s="53"/>
      <c r="W319" s="53"/>
      <c r="X319" s="53"/>
      <c r="Y319" s="53"/>
      <c r="Z319" s="53"/>
      <c r="AA319" s="53"/>
      <c r="AB319" s="53"/>
      <c r="AC319" s="53"/>
    </row>
    <row r="320">
      <c r="A320" s="65" t="s">
        <v>1420</v>
      </c>
      <c r="B320" s="53"/>
      <c r="C320" s="53"/>
      <c r="D320" s="63" t="s">
        <v>1164</v>
      </c>
      <c r="E320" s="63" t="s">
        <v>1421</v>
      </c>
      <c r="F320" s="71" t="s">
        <v>1422</v>
      </c>
      <c r="G320" s="63" t="s">
        <v>1423</v>
      </c>
      <c r="H320" s="65" t="s">
        <v>49</v>
      </c>
      <c r="I320" s="70" t="s">
        <v>1424</v>
      </c>
      <c r="J320" s="73" t="s">
        <v>704</v>
      </c>
      <c r="K320" s="53"/>
      <c r="L320" s="53"/>
      <c r="M320" s="53"/>
      <c r="N320" s="53"/>
      <c r="O320" s="53"/>
      <c r="P320" s="53"/>
      <c r="Q320" s="53"/>
      <c r="R320" s="53"/>
      <c r="S320" s="53"/>
      <c r="T320" s="53"/>
      <c r="U320" s="53"/>
      <c r="V320" s="53"/>
      <c r="W320" s="53"/>
      <c r="X320" s="53"/>
      <c r="Y320" s="53"/>
      <c r="Z320" s="53"/>
      <c r="AA320" s="53"/>
      <c r="AB320" s="53"/>
      <c r="AC320" s="53"/>
    </row>
    <row r="321">
      <c r="A321" s="65" t="s">
        <v>1425</v>
      </c>
      <c r="B321" s="53"/>
      <c r="C321" s="53"/>
      <c r="D321" s="63" t="s">
        <v>1138</v>
      </c>
      <c r="E321" s="63" t="s">
        <v>1426</v>
      </c>
      <c r="F321" s="71" t="s">
        <v>549</v>
      </c>
      <c r="G321" s="63" t="s">
        <v>1427</v>
      </c>
      <c r="H321" s="65" t="s">
        <v>49</v>
      </c>
      <c r="I321" s="53"/>
      <c r="J321" s="57" t="s">
        <v>50</v>
      </c>
      <c r="K321" s="53"/>
      <c r="L321" s="53"/>
      <c r="M321" s="53"/>
      <c r="N321" s="53"/>
      <c r="O321" s="53"/>
      <c r="P321" s="53"/>
      <c r="Q321" s="53"/>
      <c r="R321" s="53"/>
      <c r="S321" s="53"/>
      <c r="T321" s="53"/>
      <c r="U321" s="53"/>
      <c r="V321" s="53"/>
      <c r="W321" s="53"/>
      <c r="X321" s="53"/>
      <c r="Y321" s="53"/>
      <c r="Z321" s="53"/>
      <c r="AA321" s="53"/>
      <c r="AB321" s="53"/>
      <c r="AC321" s="53"/>
    </row>
    <row r="322">
      <c r="A322" s="65" t="s">
        <v>1428</v>
      </c>
      <c r="B322" s="53"/>
      <c r="C322" s="53"/>
      <c r="D322" s="63" t="s">
        <v>947</v>
      </c>
      <c r="E322" s="63" t="s">
        <v>1429</v>
      </c>
      <c r="F322" s="63" t="s">
        <v>1430</v>
      </c>
      <c r="G322" s="63" t="s">
        <v>1431</v>
      </c>
      <c r="H322" s="65" t="s">
        <v>49</v>
      </c>
      <c r="I322" s="70" t="s">
        <v>1432</v>
      </c>
      <c r="J322" s="73" t="s">
        <v>704</v>
      </c>
      <c r="K322" s="53"/>
      <c r="L322" s="53"/>
      <c r="M322" s="53"/>
      <c r="N322" s="53"/>
      <c r="O322" s="53"/>
      <c r="P322" s="53"/>
      <c r="Q322" s="53"/>
      <c r="R322" s="53"/>
      <c r="S322" s="53"/>
      <c r="T322" s="53"/>
      <c r="U322" s="53"/>
      <c r="V322" s="53"/>
      <c r="W322" s="53"/>
      <c r="X322" s="53"/>
      <c r="Y322" s="53"/>
      <c r="Z322" s="53"/>
      <c r="AA322" s="53"/>
      <c r="AB322" s="53"/>
      <c r="AC322" s="53"/>
    </row>
    <row r="323">
      <c r="A323" s="65" t="s">
        <v>1433</v>
      </c>
      <c r="B323" s="53"/>
      <c r="C323" s="53"/>
      <c r="D323" s="63" t="s">
        <v>1151</v>
      </c>
      <c r="E323" s="63" t="s">
        <v>1434</v>
      </c>
      <c r="F323" s="71" t="s">
        <v>549</v>
      </c>
      <c r="G323" s="63" t="s">
        <v>1435</v>
      </c>
      <c r="H323" s="65" t="s">
        <v>49</v>
      </c>
      <c r="I323" s="53"/>
      <c r="J323" s="57" t="s">
        <v>50</v>
      </c>
      <c r="K323" s="53"/>
      <c r="L323" s="53"/>
      <c r="M323" s="53"/>
      <c r="N323" s="53"/>
      <c r="O323" s="53"/>
      <c r="P323" s="53"/>
      <c r="Q323" s="53"/>
      <c r="R323" s="53"/>
      <c r="S323" s="53"/>
      <c r="T323" s="53"/>
      <c r="U323" s="53"/>
      <c r="V323" s="53"/>
      <c r="W323" s="53"/>
      <c r="X323" s="53"/>
      <c r="Y323" s="53"/>
      <c r="Z323" s="53"/>
      <c r="AA323" s="53"/>
      <c r="AB323" s="53"/>
      <c r="AC323" s="53"/>
    </row>
    <row r="324">
      <c r="A324" s="65" t="s">
        <v>1436</v>
      </c>
      <c r="B324" s="53"/>
      <c r="C324" s="53"/>
      <c r="D324" s="63" t="s">
        <v>1155</v>
      </c>
      <c r="E324" s="63" t="s">
        <v>1437</v>
      </c>
      <c r="F324" s="71" t="s">
        <v>549</v>
      </c>
      <c r="G324" s="63" t="s">
        <v>1438</v>
      </c>
      <c r="H324" s="65" t="s">
        <v>49</v>
      </c>
      <c r="I324" s="53"/>
      <c r="J324" s="57" t="s">
        <v>50</v>
      </c>
      <c r="K324" s="53"/>
      <c r="L324" s="53"/>
      <c r="M324" s="53"/>
      <c r="N324" s="53"/>
      <c r="O324" s="53"/>
      <c r="P324" s="53"/>
      <c r="Q324" s="53"/>
      <c r="R324" s="53"/>
      <c r="S324" s="53"/>
      <c r="T324" s="53"/>
      <c r="U324" s="53"/>
      <c r="V324" s="53"/>
      <c r="W324" s="53"/>
      <c r="X324" s="53"/>
      <c r="Y324" s="53"/>
      <c r="Z324" s="53"/>
      <c r="AA324" s="53"/>
      <c r="AB324" s="53"/>
      <c r="AC324" s="53"/>
    </row>
    <row r="325">
      <c r="A325" s="65" t="s">
        <v>1439</v>
      </c>
      <c r="B325" s="53"/>
      <c r="C325" s="53"/>
      <c r="D325" s="63" t="s">
        <v>1190</v>
      </c>
      <c r="E325" s="63" t="s">
        <v>1180</v>
      </c>
      <c r="F325" s="63" t="s">
        <v>1181</v>
      </c>
      <c r="G325" s="63" t="s">
        <v>1191</v>
      </c>
      <c r="H325" s="65" t="s">
        <v>49</v>
      </c>
      <c r="I325" s="70" t="s">
        <v>1290</v>
      </c>
      <c r="J325" s="73" t="s">
        <v>704</v>
      </c>
      <c r="K325" s="53"/>
      <c r="L325" s="53"/>
      <c r="M325" s="53"/>
      <c r="N325" s="53"/>
      <c r="O325" s="53"/>
      <c r="P325" s="53"/>
      <c r="Q325" s="53"/>
      <c r="R325" s="53"/>
      <c r="S325" s="53"/>
      <c r="T325" s="53"/>
      <c r="U325" s="53"/>
      <c r="V325" s="53"/>
      <c r="W325" s="53"/>
      <c r="X325" s="53"/>
      <c r="Y325" s="53"/>
      <c r="Z325" s="53"/>
      <c r="AA325" s="53"/>
      <c r="AB325" s="53"/>
      <c r="AC325" s="53"/>
    </row>
    <row r="326">
      <c r="A326" s="65" t="s">
        <v>1440</v>
      </c>
      <c r="B326" s="53"/>
      <c r="C326" s="53"/>
      <c r="D326" s="63" t="s">
        <v>311</v>
      </c>
      <c r="E326" s="71" t="s">
        <v>1126</v>
      </c>
      <c r="F326" s="63" t="s">
        <v>1194</v>
      </c>
      <c r="G326" s="63" t="s">
        <v>1292</v>
      </c>
      <c r="H326" s="65" t="s">
        <v>49</v>
      </c>
      <c r="I326" s="70" t="s">
        <v>1399</v>
      </c>
      <c r="J326" s="73" t="s">
        <v>704</v>
      </c>
      <c r="K326" s="53"/>
      <c r="L326" s="53"/>
      <c r="M326" s="53"/>
      <c r="N326" s="53"/>
      <c r="O326" s="53"/>
      <c r="P326" s="53"/>
      <c r="Q326" s="53"/>
      <c r="R326" s="53"/>
      <c r="S326" s="53"/>
      <c r="T326" s="53"/>
      <c r="U326" s="53"/>
      <c r="V326" s="53"/>
      <c r="W326" s="53"/>
      <c r="X326" s="53"/>
      <c r="Y326" s="53"/>
      <c r="Z326" s="53"/>
      <c r="AA326" s="53"/>
      <c r="AB326" s="53"/>
      <c r="AC326" s="53"/>
    </row>
    <row r="327">
      <c r="A327" s="65" t="s">
        <v>1441</v>
      </c>
      <c r="B327" s="53"/>
      <c r="C327" s="53"/>
      <c r="D327" s="63" t="s">
        <v>1198</v>
      </c>
      <c r="E327" s="63" t="s">
        <v>1442</v>
      </c>
      <c r="F327" s="63" t="s">
        <v>1443</v>
      </c>
      <c r="G327" s="63" t="s">
        <v>1444</v>
      </c>
      <c r="H327" s="65" t="s">
        <v>49</v>
      </c>
      <c r="I327" s="70" t="s">
        <v>1445</v>
      </c>
      <c r="J327" s="73" t="s">
        <v>704</v>
      </c>
      <c r="K327" s="53"/>
      <c r="L327" s="53"/>
      <c r="M327" s="53"/>
      <c r="N327" s="53"/>
      <c r="O327" s="53"/>
      <c r="P327" s="53"/>
      <c r="Q327" s="53"/>
      <c r="R327" s="53"/>
      <c r="S327" s="53"/>
      <c r="T327" s="53"/>
      <c r="U327" s="53"/>
      <c r="V327" s="53"/>
      <c r="W327" s="53"/>
      <c r="X327" s="53"/>
      <c r="Y327" s="53"/>
      <c r="Z327" s="53"/>
      <c r="AA327" s="53"/>
      <c r="AB327" s="53"/>
      <c r="AC327" s="53"/>
    </row>
    <row r="328">
      <c r="A328" s="65" t="s">
        <v>1446</v>
      </c>
      <c r="B328" s="53"/>
      <c r="C328" s="53"/>
      <c r="D328" s="63" t="s">
        <v>1164</v>
      </c>
      <c r="E328" s="63" t="s">
        <v>1447</v>
      </c>
      <c r="F328" s="63" t="s">
        <v>1448</v>
      </c>
      <c r="G328" s="63" t="s">
        <v>1449</v>
      </c>
      <c r="H328" s="65" t="s">
        <v>49</v>
      </c>
      <c r="I328" s="70" t="s">
        <v>1450</v>
      </c>
      <c r="J328" s="73" t="s">
        <v>704</v>
      </c>
      <c r="K328" s="53"/>
      <c r="L328" s="53"/>
      <c r="M328" s="53"/>
      <c r="N328" s="53"/>
      <c r="O328" s="53"/>
      <c r="P328" s="53"/>
      <c r="Q328" s="53"/>
      <c r="R328" s="53"/>
      <c r="S328" s="53"/>
      <c r="T328" s="53"/>
      <c r="U328" s="53"/>
      <c r="V328" s="53"/>
      <c r="W328" s="53"/>
      <c r="X328" s="53"/>
      <c r="Y328" s="53"/>
      <c r="Z328" s="53"/>
      <c r="AA328" s="53"/>
      <c r="AB328" s="53"/>
      <c r="AC328" s="53"/>
    </row>
    <row r="329">
      <c r="A329" s="65" t="s">
        <v>1451</v>
      </c>
      <c r="B329" s="53"/>
      <c r="C329" s="53"/>
      <c r="D329" s="63" t="s">
        <v>1204</v>
      </c>
      <c r="E329" s="71" t="s">
        <v>1333</v>
      </c>
      <c r="F329" s="63" t="s">
        <v>1452</v>
      </c>
      <c r="G329" s="63" t="s">
        <v>1453</v>
      </c>
      <c r="H329" s="65" t="s">
        <v>49</v>
      </c>
      <c r="I329" s="70" t="s">
        <v>1454</v>
      </c>
      <c r="J329" s="73" t="s">
        <v>704</v>
      </c>
      <c r="K329" s="53"/>
      <c r="L329" s="53"/>
      <c r="M329" s="53"/>
      <c r="N329" s="53"/>
      <c r="O329" s="53"/>
      <c r="P329" s="53"/>
      <c r="Q329" s="53"/>
      <c r="R329" s="53"/>
      <c r="S329" s="53"/>
      <c r="T329" s="53"/>
      <c r="U329" s="53"/>
      <c r="V329" s="53"/>
      <c r="W329" s="53"/>
      <c r="X329" s="53"/>
      <c r="Y329" s="53"/>
      <c r="Z329" s="53"/>
      <c r="AA329" s="53"/>
      <c r="AB329" s="53"/>
      <c r="AC329" s="53"/>
    </row>
    <row r="330">
      <c r="A330" s="65" t="s">
        <v>1455</v>
      </c>
      <c r="B330" s="53"/>
      <c r="C330" s="53"/>
      <c r="D330" s="63" t="s">
        <v>1209</v>
      </c>
      <c r="E330" s="63" t="s">
        <v>1456</v>
      </c>
      <c r="F330" s="63" t="s">
        <v>1457</v>
      </c>
      <c r="G330" s="63" t="s">
        <v>1458</v>
      </c>
      <c r="H330" s="65" t="s">
        <v>49</v>
      </c>
      <c r="I330" s="70" t="s">
        <v>1459</v>
      </c>
      <c r="J330" s="73" t="s">
        <v>704</v>
      </c>
      <c r="K330" s="53"/>
      <c r="L330" s="53"/>
      <c r="M330" s="53"/>
      <c r="N330" s="53"/>
      <c r="O330" s="53"/>
      <c r="P330" s="53"/>
      <c r="Q330" s="53"/>
      <c r="R330" s="53"/>
      <c r="S330" s="53"/>
      <c r="T330" s="53"/>
      <c r="U330" s="53"/>
      <c r="V330" s="53"/>
      <c r="W330" s="53"/>
      <c r="X330" s="53"/>
      <c r="Y330" s="53"/>
      <c r="Z330" s="53"/>
      <c r="AA330" s="53"/>
      <c r="AB330" s="53"/>
      <c r="AC330" s="53"/>
    </row>
    <row r="331">
      <c r="A331" s="65" t="s">
        <v>1460</v>
      </c>
      <c r="B331" s="53"/>
      <c r="C331" s="53"/>
      <c r="D331" s="63" t="s">
        <v>934</v>
      </c>
      <c r="E331" s="63" t="s">
        <v>1461</v>
      </c>
      <c r="F331" s="63" t="s">
        <v>1462</v>
      </c>
      <c r="G331" s="63" t="s">
        <v>1463</v>
      </c>
      <c r="H331" s="65" t="s">
        <v>49</v>
      </c>
      <c r="I331" s="70" t="s">
        <v>1464</v>
      </c>
      <c r="J331" s="73" t="s">
        <v>704</v>
      </c>
      <c r="K331" s="53"/>
      <c r="L331" s="53"/>
      <c r="M331" s="53"/>
      <c r="N331" s="53"/>
      <c r="O331" s="53"/>
      <c r="P331" s="53"/>
      <c r="Q331" s="53"/>
      <c r="R331" s="53"/>
      <c r="S331" s="53"/>
      <c r="T331" s="53"/>
      <c r="U331" s="53"/>
      <c r="V331" s="53"/>
      <c r="W331" s="53"/>
      <c r="X331" s="53"/>
      <c r="Y331" s="53"/>
      <c r="Z331" s="53"/>
      <c r="AA331" s="53"/>
      <c r="AB331" s="53"/>
      <c r="AC331" s="53"/>
    </row>
    <row r="332">
      <c r="A332" s="65" t="s">
        <v>1465</v>
      </c>
      <c r="B332" s="53"/>
      <c r="C332" s="53"/>
      <c r="D332" s="63" t="s">
        <v>1217</v>
      </c>
      <c r="E332" s="63" t="s">
        <v>1466</v>
      </c>
      <c r="F332" s="71" t="s">
        <v>549</v>
      </c>
      <c r="G332" s="63" t="s">
        <v>1467</v>
      </c>
      <c r="H332" s="65" t="s">
        <v>49</v>
      </c>
      <c r="I332" s="74"/>
      <c r="J332" s="57" t="s">
        <v>50</v>
      </c>
      <c r="K332" s="53"/>
      <c r="L332" s="53"/>
      <c r="M332" s="53"/>
      <c r="N332" s="53"/>
      <c r="O332" s="53"/>
      <c r="P332" s="53"/>
      <c r="Q332" s="53"/>
      <c r="R332" s="53"/>
      <c r="S332" s="53"/>
      <c r="T332" s="53"/>
      <c r="U332" s="53"/>
      <c r="V332" s="53"/>
      <c r="W332" s="53"/>
      <c r="X332" s="53"/>
      <c r="Y332" s="53"/>
      <c r="Z332" s="53"/>
      <c r="AA332" s="53"/>
      <c r="AB332" s="53"/>
      <c r="AC332" s="53"/>
    </row>
    <row r="333">
      <c r="A333" s="65" t="s">
        <v>1468</v>
      </c>
      <c r="B333" s="53"/>
      <c r="C333" s="53"/>
      <c r="D333" s="63" t="s">
        <v>1220</v>
      </c>
      <c r="E333" s="63" t="s">
        <v>1469</v>
      </c>
      <c r="F333" s="71" t="s">
        <v>331</v>
      </c>
      <c r="G333" s="63" t="s">
        <v>1470</v>
      </c>
      <c r="H333" s="65" t="s">
        <v>49</v>
      </c>
      <c r="I333" s="53"/>
      <c r="J333" s="57" t="s">
        <v>50</v>
      </c>
      <c r="K333" s="53"/>
      <c r="L333" s="53"/>
      <c r="M333" s="53"/>
      <c r="N333" s="53"/>
      <c r="O333" s="53"/>
      <c r="P333" s="53"/>
      <c r="Q333" s="53"/>
      <c r="R333" s="53"/>
      <c r="S333" s="53"/>
      <c r="T333" s="53"/>
      <c r="U333" s="53"/>
      <c r="V333" s="53"/>
      <c r="W333" s="53"/>
      <c r="X333" s="53"/>
      <c r="Y333" s="53"/>
      <c r="Z333" s="53"/>
      <c r="AA333" s="53"/>
      <c r="AB333" s="53"/>
      <c r="AC333" s="53"/>
    </row>
    <row r="334">
      <c r="A334" s="65" t="s">
        <v>1471</v>
      </c>
      <c r="B334" s="53"/>
      <c r="C334" s="53"/>
      <c r="D334" s="63" t="s">
        <v>820</v>
      </c>
      <c r="E334" s="63" t="s">
        <v>1472</v>
      </c>
      <c r="F334" s="71" t="s">
        <v>1473</v>
      </c>
      <c r="G334" s="63" t="s">
        <v>1474</v>
      </c>
      <c r="H334" s="65" t="s">
        <v>49</v>
      </c>
      <c r="I334" s="70" t="s">
        <v>1475</v>
      </c>
      <c r="J334" s="73" t="s">
        <v>704</v>
      </c>
      <c r="K334" s="53"/>
      <c r="L334" s="53"/>
      <c r="M334" s="53"/>
      <c r="N334" s="53"/>
      <c r="O334" s="53"/>
      <c r="P334" s="53"/>
      <c r="Q334" s="53"/>
      <c r="R334" s="53"/>
      <c r="S334" s="53"/>
      <c r="T334" s="53"/>
      <c r="U334" s="53"/>
      <c r="V334" s="53"/>
      <c r="W334" s="53"/>
      <c r="X334" s="53"/>
      <c r="Y334" s="53"/>
      <c r="Z334" s="53"/>
      <c r="AA334" s="53"/>
      <c r="AB334" s="53"/>
      <c r="AC334" s="53"/>
    </row>
    <row r="335">
      <c r="A335" s="65" t="s">
        <v>1476</v>
      </c>
      <c r="B335" s="53"/>
      <c r="C335" s="71" t="s">
        <v>1103</v>
      </c>
      <c r="D335" s="63" t="s">
        <v>1477</v>
      </c>
      <c r="E335" s="53"/>
      <c r="F335" s="53"/>
      <c r="G335" s="75" t="s">
        <v>1478</v>
      </c>
      <c r="H335" s="65" t="s">
        <v>49</v>
      </c>
      <c r="I335" s="70" t="s">
        <v>1479</v>
      </c>
      <c r="J335" s="73" t="s">
        <v>704</v>
      </c>
      <c r="K335" s="53"/>
      <c r="L335" s="53"/>
      <c r="M335" s="53"/>
      <c r="N335" s="53"/>
      <c r="O335" s="53"/>
      <c r="P335" s="53"/>
      <c r="Q335" s="53"/>
      <c r="R335" s="53"/>
      <c r="S335" s="53"/>
      <c r="T335" s="53"/>
      <c r="U335" s="53"/>
      <c r="V335" s="53"/>
      <c r="W335" s="53"/>
      <c r="X335" s="53"/>
      <c r="Y335" s="53"/>
      <c r="Z335" s="53"/>
      <c r="AA335" s="53"/>
      <c r="AB335" s="53"/>
      <c r="AC335" s="53"/>
    </row>
    <row r="336">
      <c r="A336" s="65" t="s">
        <v>1480</v>
      </c>
      <c r="B336" s="53"/>
      <c r="C336" s="63" t="s">
        <v>1262</v>
      </c>
      <c r="D336" s="63" t="s">
        <v>1477</v>
      </c>
      <c r="E336" s="53"/>
      <c r="F336" s="53"/>
      <c r="G336" s="75" t="s">
        <v>1478</v>
      </c>
      <c r="H336" s="65" t="s">
        <v>49</v>
      </c>
      <c r="I336" s="70" t="s">
        <v>1481</v>
      </c>
      <c r="J336" s="73" t="s">
        <v>704</v>
      </c>
      <c r="K336" s="53"/>
      <c r="L336" s="53"/>
      <c r="M336" s="53"/>
      <c r="N336" s="53"/>
      <c r="O336" s="53"/>
      <c r="P336" s="53"/>
      <c r="Q336" s="53"/>
      <c r="R336" s="53"/>
      <c r="S336" s="53"/>
      <c r="T336" s="53"/>
      <c r="U336" s="53"/>
      <c r="V336" s="53"/>
      <c r="W336" s="53"/>
      <c r="X336" s="53"/>
      <c r="Y336" s="53"/>
      <c r="Z336" s="53"/>
      <c r="AA336" s="53"/>
      <c r="AB336" s="53"/>
      <c r="AC336" s="53"/>
    </row>
    <row r="337">
      <c r="A337" s="65" t="s">
        <v>1482</v>
      </c>
      <c r="B337" s="53"/>
      <c r="C337" s="63" t="s">
        <v>1369</v>
      </c>
      <c r="D337" s="63" t="s">
        <v>1477</v>
      </c>
      <c r="E337" s="53"/>
      <c r="F337" s="53"/>
      <c r="G337" s="75" t="s">
        <v>1478</v>
      </c>
      <c r="H337" s="65" t="s">
        <v>49</v>
      </c>
      <c r="I337" s="70" t="s">
        <v>1483</v>
      </c>
      <c r="J337" s="73" t="s">
        <v>704</v>
      </c>
      <c r="K337" s="53"/>
      <c r="L337" s="53"/>
      <c r="M337" s="53"/>
      <c r="N337" s="53"/>
      <c r="O337" s="53"/>
      <c r="P337" s="53"/>
      <c r="Q337" s="53"/>
      <c r="R337" s="53"/>
      <c r="S337" s="53"/>
      <c r="T337" s="53"/>
      <c r="U337" s="53"/>
      <c r="V337" s="53"/>
      <c r="W337" s="53"/>
      <c r="X337" s="53"/>
      <c r="Y337" s="53"/>
      <c r="Z337" s="53"/>
      <c r="AA337" s="53"/>
      <c r="AB337" s="53"/>
      <c r="AC337" s="53"/>
    </row>
    <row r="338">
      <c r="A338" s="71" t="s">
        <v>1484</v>
      </c>
      <c r="B338" s="53"/>
      <c r="C338" s="63" t="s">
        <v>120</v>
      </c>
      <c r="D338" s="63" t="s">
        <v>120</v>
      </c>
      <c r="E338" s="63" t="s">
        <v>1485</v>
      </c>
      <c r="F338" s="71" t="s">
        <v>1486</v>
      </c>
      <c r="G338" s="71" t="s">
        <v>1487</v>
      </c>
      <c r="H338" s="71" t="s">
        <v>49</v>
      </c>
      <c r="I338" s="70" t="s">
        <v>1488</v>
      </c>
      <c r="J338" s="73" t="s">
        <v>704</v>
      </c>
      <c r="K338" s="53"/>
      <c r="L338" s="53"/>
      <c r="M338" s="53"/>
      <c r="N338" s="53"/>
      <c r="O338" s="53"/>
      <c r="P338" s="53"/>
      <c r="Q338" s="53"/>
      <c r="R338" s="53"/>
      <c r="S338" s="53"/>
      <c r="T338" s="53"/>
      <c r="U338" s="53"/>
      <c r="V338" s="53"/>
      <c r="W338" s="53"/>
      <c r="X338" s="53"/>
      <c r="Y338" s="53"/>
      <c r="Z338" s="53"/>
      <c r="AA338" s="53"/>
      <c r="AB338" s="53"/>
      <c r="AC338" s="53"/>
    </row>
    <row r="339">
      <c r="A339" s="65" t="s">
        <v>1489</v>
      </c>
      <c r="C339" s="37" t="s">
        <v>1231</v>
      </c>
      <c r="D339" s="37" t="s">
        <v>1231</v>
      </c>
      <c r="E339" s="37" t="s">
        <v>828</v>
      </c>
      <c r="F339" s="37" t="s">
        <v>1490</v>
      </c>
      <c r="G339" s="65" t="s">
        <v>1491</v>
      </c>
      <c r="H339" s="65" t="s">
        <v>49</v>
      </c>
      <c r="I339" s="39" t="s">
        <v>1492</v>
      </c>
      <c r="J339" s="73" t="s">
        <v>704</v>
      </c>
    </row>
    <row r="340">
      <c r="A340" s="65" t="s">
        <v>1493</v>
      </c>
      <c r="D340" s="37" t="s">
        <v>1231</v>
      </c>
      <c r="E340" s="37" t="s">
        <v>1494</v>
      </c>
      <c r="F340" s="37" t="s">
        <v>1495</v>
      </c>
      <c r="G340" s="65" t="s">
        <v>1496</v>
      </c>
      <c r="H340" s="65" t="s">
        <v>49</v>
      </c>
      <c r="I340" s="39" t="s">
        <v>1497</v>
      </c>
      <c r="J340" s="73" t="s">
        <v>704</v>
      </c>
    </row>
    <row r="341">
      <c r="A341" s="65" t="s">
        <v>1498</v>
      </c>
      <c r="D341" s="37" t="s">
        <v>1231</v>
      </c>
      <c r="E341" s="37" t="s">
        <v>1499</v>
      </c>
      <c r="F341" s="37" t="s">
        <v>1500</v>
      </c>
      <c r="G341" s="65" t="s">
        <v>1491</v>
      </c>
      <c r="H341" s="65" t="s">
        <v>49</v>
      </c>
      <c r="I341" s="39" t="s">
        <v>1501</v>
      </c>
      <c r="J341" s="73" t="s">
        <v>704</v>
      </c>
    </row>
    <row r="342">
      <c r="A342" s="65" t="s">
        <v>1502</v>
      </c>
      <c r="D342" s="37" t="s">
        <v>1231</v>
      </c>
      <c r="E342" s="65" t="s">
        <v>1503</v>
      </c>
      <c r="F342" s="37" t="s">
        <v>1504</v>
      </c>
      <c r="G342" s="37" t="s">
        <v>1505</v>
      </c>
      <c r="H342" s="65" t="s">
        <v>49</v>
      </c>
      <c r="I342" s="39" t="s">
        <v>1506</v>
      </c>
      <c r="J342" s="73" t="s">
        <v>704</v>
      </c>
    </row>
    <row r="343">
      <c r="A343" s="65" t="s">
        <v>1507</v>
      </c>
      <c r="C343" s="37" t="s">
        <v>947</v>
      </c>
      <c r="D343" s="37" t="s">
        <v>947</v>
      </c>
      <c r="E343" s="65" t="s">
        <v>1508</v>
      </c>
      <c r="F343" s="37" t="s">
        <v>1509</v>
      </c>
      <c r="G343" s="65" t="s">
        <v>1510</v>
      </c>
      <c r="H343" s="65" t="s">
        <v>49</v>
      </c>
      <c r="I343" s="39" t="s">
        <v>1511</v>
      </c>
      <c r="J343" s="73" t="s">
        <v>704</v>
      </c>
    </row>
    <row r="344">
      <c r="A344" s="65" t="s">
        <v>1512</v>
      </c>
      <c r="C344" s="37" t="s">
        <v>300</v>
      </c>
      <c r="D344" s="37" t="s">
        <v>578</v>
      </c>
      <c r="E344" s="37" t="s">
        <v>583</v>
      </c>
      <c r="F344" s="37" t="s">
        <v>584</v>
      </c>
      <c r="G344" s="65" t="s">
        <v>585</v>
      </c>
      <c r="H344" s="65" t="s">
        <v>49</v>
      </c>
      <c r="I344" s="39" t="s">
        <v>1513</v>
      </c>
      <c r="J344" s="73" t="s">
        <v>704</v>
      </c>
    </row>
    <row r="345">
      <c r="A345" s="65" t="s">
        <v>1514</v>
      </c>
      <c r="C345" s="37" t="s">
        <v>753</v>
      </c>
      <c r="D345" s="37" t="s">
        <v>1515</v>
      </c>
      <c r="E345" s="37" t="s">
        <v>1516</v>
      </c>
      <c r="F345" s="37" t="s">
        <v>1517</v>
      </c>
      <c r="G345" s="37" t="s">
        <v>1518</v>
      </c>
      <c r="H345" s="65" t="s">
        <v>49</v>
      </c>
      <c r="I345" s="39" t="s">
        <v>1519</v>
      </c>
      <c r="J345" s="73" t="s">
        <v>704</v>
      </c>
    </row>
    <row r="346">
      <c r="A346" s="65" t="s">
        <v>1520</v>
      </c>
      <c r="C346" s="37" t="s">
        <v>223</v>
      </c>
      <c r="D346" s="37" t="s">
        <v>1521</v>
      </c>
      <c r="E346" s="37" t="s">
        <v>1522</v>
      </c>
      <c r="F346" s="37" t="s">
        <v>1523</v>
      </c>
      <c r="G346" s="65" t="s">
        <v>1524</v>
      </c>
      <c r="H346" s="65" t="s">
        <v>49</v>
      </c>
      <c r="I346" s="39" t="s">
        <v>1525</v>
      </c>
      <c r="J346" s="73" t="s">
        <v>704</v>
      </c>
    </row>
    <row r="347">
      <c r="A347" s="65" t="s">
        <v>1526</v>
      </c>
      <c r="D347" s="37" t="s">
        <v>1527</v>
      </c>
      <c r="E347" s="37" t="s">
        <v>828</v>
      </c>
      <c r="F347" s="37" t="s">
        <v>1528</v>
      </c>
      <c r="G347" s="65" t="s">
        <v>1529</v>
      </c>
      <c r="H347" s="65" t="s">
        <v>49</v>
      </c>
      <c r="I347" s="39" t="s">
        <v>1530</v>
      </c>
      <c r="J347" s="73" t="s">
        <v>704</v>
      </c>
    </row>
    <row r="348">
      <c r="A348" s="65" t="s">
        <v>1531</v>
      </c>
      <c r="D348" s="37" t="s">
        <v>1532</v>
      </c>
      <c r="E348" s="37" t="s">
        <v>1319</v>
      </c>
      <c r="F348" s="37" t="s">
        <v>1533</v>
      </c>
      <c r="G348" s="65" t="s">
        <v>1534</v>
      </c>
      <c r="H348" s="65" t="s">
        <v>49</v>
      </c>
      <c r="I348" s="39" t="s">
        <v>1535</v>
      </c>
      <c r="J348" s="73" t="s">
        <v>704</v>
      </c>
    </row>
    <row r="349">
      <c r="A349" s="65" t="s">
        <v>1536</v>
      </c>
      <c r="D349" s="37" t="s">
        <v>1537</v>
      </c>
      <c r="E349" s="37" t="s">
        <v>1538</v>
      </c>
      <c r="F349" s="37" t="s">
        <v>1539</v>
      </c>
      <c r="G349" s="65" t="s">
        <v>1540</v>
      </c>
      <c r="H349" s="65" t="s">
        <v>49</v>
      </c>
      <c r="I349" s="39" t="s">
        <v>1541</v>
      </c>
      <c r="J349" s="73" t="s">
        <v>704</v>
      </c>
    </row>
    <row r="350">
      <c r="A350" s="65" t="s">
        <v>1542</v>
      </c>
      <c r="C350" s="37" t="s">
        <v>1256</v>
      </c>
      <c r="D350" s="37" t="s">
        <v>1543</v>
      </c>
      <c r="E350" s="37" t="s">
        <v>1544</v>
      </c>
      <c r="F350" s="37" t="s">
        <v>1545</v>
      </c>
      <c r="G350" s="65" t="s">
        <v>1546</v>
      </c>
      <c r="H350" s="65" t="s">
        <v>49</v>
      </c>
      <c r="I350" s="39" t="s">
        <v>1547</v>
      </c>
      <c r="J350" s="73" t="s">
        <v>704</v>
      </c>
    </row>
    <row r="351">
      <c r="A351" s="65" t="s">
        <v>1548</v>
      </c>
      <c r="C351" s="37" t="s">
        <v>1256</v>
      </c>
      <c r="D351" s="37" t="s">
        <v>1549</v>
      </c>
      <c r="E351" s="37" t="s">
        <v>1550</v>
      </c>
      <c r="F351" s="37" t="s">
        <v>1551</v>
      </c>
      <c r="G351" s="65" t="s">
        <v>1552</v>
      </c>
      <c r="H351" s="65" t="s">
        <v>49</v>
      </c>
      <c r="I351" s="39" t="s">
        <v>1553</v>
      </c>
      <c r="J351" s="73" t="s">
        <v>704</v>
      </c>
    </row>
    <row r="352">
      <c r="A352" s="65" t="s">
        <v>1554</v>
      </c>
      <c r="C352" s="37" t="s">
        <v>369</v>
      </c>
      <c r="D352" s="37" t="s">
        <v>1555</v>
      </c>
      <c r="E352" s="37" t="s">
        <v>1556</v>
      </c>
      <c r="F352" s="37" t="s">
        <v>1557</v>
      </c>
      <c r="G352" s="65" t="s">
        <v>1558</v>
      </c>
      <c r="H352" s="65" t="s">
        <v>49</v>
      </c>
      <c r="I352" s="39" t="s">
        <v>1559</v>
      </c>
      <c r="J352" s="73" t="s">
        <v>704</v>
      </c>
    </row>
    <row r="353">
      <c r="A353" s="65" t="s">
        <v>1560</v>
      </c>
      <c r="C353" s="37" t="s">
        <v>146</v>
      </c>
      <c r="D353" s="37" t="s">
        <v>1561</v>
      </c>
      <c r="E353" s="37" t="s">
        <v>1562</v>
      </c>
      <c r="F353" s="37" t="s">
        <v>1563</v>
      </c>
      <c r="G353" s="65" t="s">
        <v>1564</v>
      </c>
      <c r="H353" s="65" t="s">
        <v>49</v>
      </c>
      <c r="I353" s="39" t="s">
        <v>1565</v>
      </c>
      <c r="J353" s="73" t="s">
        <v>704</v>
      </c>
    </row>
    <row r="354">
      <c r="A354" s="65" t="s">
        <v>1566</v>
      </c>
      <c r="C354" s="37" t="s">
        <v>300</v>
      </c>
      <c r="D354" s="37" t="s">
        <v>1567</v>
      </c>
      <c r="E354" s="37" t="s">
        <v>1568</v>
      </c>
      <c r="F354" s="37" t="s">
        <v>1569</v>
      </c>
      <c r="G354" s="65" t="s">
        <v>1570</v>
      </c>
      <c r="H354" s="65" t="s">
        <v>49</v>
      </c>
      <c r="I354" s="39" t="s">
        <v>1571</v>
      </c>
      <c r="J354" s="73" t="s">
        <v>704</v>
      </c>
    </row>
    <row r="355">
      <c r="A355" s="65" t="s">
        <v>1572</v>
      </c>
      <c r="C355" s="37" t="s">
        <v>1573</v>
      </c>
      <c r="D355" s="37" t="s">
        <v>1574</v>
      </c>
      <c r="E355" s="37" t="s">
        <v>1575</v>
      </c>
      <c r="F355" s="37" t="s">
        <v>1337</v>
      </c>
      <c r="G355" s="65" t="s">
        <v>1576</v>
      </c>
      <c r="H355" s="65" t="s">
        <v>49</v>
      </c>
      <c r="I355" s="39" t="s">
        <v>1577</v>
      </c>
      <c r="J355" s="73" t="s">
        <v>704</v>
      </c>
    </row>
    <row r="356">
      <c r="A356" s="71" t="s">
        <v>1578</v>
      </c>
      <c r="B356" s="53"/>
      <c r="C356" s="63" t="s">
        <v>934</v>
      </c>
      <c r="D356" s="63" t="s">
        <v>1579</v>
      </c>
      <c r="E356" s="63" t="s">
        <v>1580</v>
      </c>
      <c r="F356" s="63" t="s">
        <v>1581</v>
      </c>
      <c r="G356" s="71" t="s">
        <v>1582</v>
      </c>
      <c r="H356" s="71" t="s">
        <v>49</v>
      </c>
      <c r="I356" s="70" t="s">
        <v>1583</v>
      </c>
      <c r="J356" s="73" t="s">
        <v>704</v>
      </c>
      <c r="K356" s="53"/>
      <c r="L356" s="53"/>
      <c r="M356" s="53"/>
      <c r="N356" s="53"/>
      <c r="O356" s="53"/>
      <c r="P356" s="53"/>
      <c r="Q356" s="53"/>
      <c r="R356" s="53"/>
      <c r="S356" s="53"/>
      <c r="T356" s="53"/>
      <c r="U356" s="53"/>
      <c r="V356" s="53"/>
      <c r="W356" s="53"/>
      <c r="X356" s="53"/>
      <c r="Y356" s="53"/>
      <c r="Z356" s="53"/>
      <c r="AA356" s="53"/>
      <c r="AB356" s="53"/>
      <c r="AC356" s="53"/>
    </row>
    <row r="357">
      <c r="A357" s="65" t="s">
        <v>1584</v>
      </c>
      <c r="D357" s="37" t="s">
        <v>1585</v>
      </c>
      <c r="E357" s="37" t="s">
        <v>1586</v>
      </c>
      <c r="F357" s="37" t="s">
        <v>1587</v>
      </c>
      <c r="G357" s="37" t="s">
        <v>1588</v>
      </c>
      <c r="H357" s="65" t="s">
        <v>49</v>
      </c>
      <c r="I357" s="39" t="s">
        <v>1589</v>
      </c>
      <c r="J357" s="73" t="s">
        <v>704</v>
      </c>
    </row>
    <row r="358">
      <c r="A358" s="65" t="s">
        <v>1590</v>
      </c>
      <c r="D358" s="37" t="s">
        <v>1591</v>
      </c>
      <c r="E358" s="37" t="s">
        <v>1592</v>
      </c>
      <c r="F358" s="37" t="s">
        <v>1593</v>
      </c>
      <c r="G358" s="37" t="s">
        <v>1594</v>
      </c>
      <c r="H358" s="65" t="s">
        <v>49</v>
      </c>
      <c r="I358" s="39" t="s">
        <v>1595</v>
      </c>
      <c r="J358" s="73" t="s">
        <v>704</v>
      </c>
    </row>
    <row r="359">
      <c r="A359" s="65" t="s">
        <v>1596</v>
      </c>
      <c r="C359" s="37" t="s">
        <v>1016</v>
      </c>
      <c r="D359" s="37" t="s">
        <v>1597</v>
      </c>
      <c r="E359" s="37" t="s">
        <v>1598</v>
      </c>
      <c r="F359" s="37" t="s">
        <v>1599</v>
      </c>
      <c r="G359" s="65" t="s">
        <v>1600</v>
      </c>
      <c r="H359" s="65" t="s">
        <v>49</v>
      </c>
      <c r="I359" s="39" t="s">
        <v>1601</v>
      </c>
      <c r="J359" s="73" t="s">
        <v>704</v>
      </c>
    </row>
    <row r="360">
      <c r="A360" s="65" t="s">
        <v>1602</v>
      </c>
      <c r="D360" s="37" t="s">
        <v>1016</v>
      </c>
      <c r="E360" s="37" t="s">
        <v>1603</v>
      </c>
      <c r="F360" s="37" t="s">
        <v>1604</v>
      </c>
      <c r="G360" s="65" t="s">
        <v>1605</v>
      </c>
      <c r="H360" s="65" t="s">
        <v>49</v>
      </c>
      <c r="I360" s="39" t="s">
        <v>1606</v>
      </c>
      <c r="J360" s="73" t="s">
        <v>704</v>
      </c>
    </row>
    <row r="361">
      <c r="A361" s="65" t="s">
        <v>1607</v>
      </c>
      <c r="D361" s="37" t="s">
        <v>1608</v>
      </c>
      <c r="E361" s="37" t="s">
        <v>1609</v>
      </c>
      <c r="F361" s="63" t="s">
        <v>1610</v>
      </c>
      <c r="G361" s="37" t="s">
        <v>1611</v>
      </c>
      <c r="H361" s="65" t="s">
        <v>49</v>
      </c>
      <c r="I361" s="39" t="s">
        <v>1612</v>
      </c>
      <c r="J361" s="73" t="s">
        <v>704</v>
      </c>
    </row>
    <row r="362">
      <c r="A362" s="65" t="s">
        <v>1613</v>
      </c>
      <c r="C362" s="76" t="s">
        <v>1023</v>
      </c>
      <c r="D362" s="76" t="s">
        <v>1023</v>
      </c>
      <c r="E362" s="63" t="s">
        <v>1614</v>
      </c>
      <c r="F362" s="65" t="s">
        <v>1615</v>
      </c>
      <c r="G362" s="65" t="s">
        <v>1616</v>
      </c>
      <c r="H362" s="65" t="s">
        <v>49</v>
      </c>
      <c r="I362" s="39" t="s">
        <v>1617</v>
      </c>
      <c r="J362" s="73" t="s">
        <v>704</v>
      </c>
    </row>
    <row r="363">
      <c r="A363" s="65" t="s">
        <v>1618</v>
      </c>
      <c r="C363" s="37" t="s">
        <v>347</v>
      </c>
      <c r="D363" s="37" t="s">
        <v>1619</v>
      </c>
      <c r="E363" s="63" t="s">
        <v>1620</v>
      </c>
      <c r="F363" s="37" t="s">
        <v>1621</v>
      </c>
      <c r="G363" s="65" t="s">
        <v>1622</v>
      </c>
      <c r="H363" s="65" t="s">
        <v>49</v>
      </c>
      <c r="I363" s="39" t="s">
        <v>1623</v>
      </c>
      <c r="J363" s="73" t="s">
        <v>704</v>
      </c>
    </row>
    <row r="364">
      <c r="E364" s="71"/>
    </row>
    <row r="365">
      <c r="B365" s="53"/>
      <c r="C365" s="71"/>
      <c r="D365" s="63"/>
      <c r="E365" s="71"/>
      <c r="F365" s="71"/>
      <c r="G365" s="63"/>
      <c r="I365" s="74"/>
      <c r="J365" s="71"/>
      <c r="K365" s="53"/>
      <c r="L365" s="53"/>
      <c r="M365" s="53"/>
      <c r="N365" s="53"/>
      <c r="O365" s="53"/>
      <c r="P365" s="53"/>
      <c r="Q365" s="53"/>
      <c r="R365" s="53"/>
      <c r="S365" s="53"/>
      <c r="T365" s="53"/>
      <c r="U365" s="53"/>
      <c r="V365" s="53"/>
      <c r="W365" s="53"/>
      <c r="X365" s="53"/>
      <c r="Y365" s="53"/>
      <c r="Z365" s="53"/>
      <c r="AA365" s="53"/>
      <c r="AB365" s="53"/>
      <c r="AC365" s="53"/>
    </row>
    <row r="366">
      <c r="B366" s="53"/>
      <c r="C366" s="71"/>
      <c r="D366" s="63"/>
      <c r="E366" s="63"/>
      <c r="F366" s="63"/>
      <c r="G366" s="63"/>
      <c r="I366" s="74"/>
      <c r="J366" s="71"/>
      <c r="K366" s="53"/>
      <c r="L366" s="53"/>
      <c r="M366" s="53"/>
      <c r="N366" s="53"/>
      <c r="O366" s="53"/>
      <c r="P366" s="53"/>
      <c r="Q366" s="53"/>
      <c r="R366" s="53"/>
      <c r="S366" s="53"/>
      <c r="T366" s="53"/>
      <c r="U366" s="53"/>
      <c r="V366" s="53"/>
      <c r="W366" s="53"/>
      <c r="X366" s="53"/>
      <c r="Y366" s="53"/>
      <c r="Z366" s="53"/>
      <c r="AA366" s="53"/>
      <c r="AB366" s="53"/>
      <c r="AC366" s="53"/>
    </row>
    <row r="367">
      <c r="B367" s="53"/>
      <c r="C367" s="71"/>
      <c r="E367" s="63"/>
      <c r="F367" s="63"/>
      <c r="G367" s="63"/>
      <c r="I367" s="74"/>
      <c r="J367" s="71"/>
      <c r="K367" s="53"/>
      <c r="L367" s="53"/>
      <c r="M367" s="53"/>
      <c r="N367" s="53"/>
      <c r="O367" s="53"/>
      <c r="P367" s="53"/>
      <c r="Q367" s="53"/>
      <c r="R367" s="53"/>
      <c r="S367" s="53"/>
      <c r="T367" s="53"/>
      <c r="U367" s="53"/>
      <c r="V367" s="53"/>
      <c r="W367" s="53"/>
      <c r="X367" s="53"/>
      <c r="Y367" s="53"/>
      <c r="Z367" s="53"/>
      <c r="AA367" s="53"/>
      <c r="AB367" s="53"/>
      <c r="AC367" s="53"/>
    </row>
    <row r="368">
      <c r="B368" s="53"/>
      <c r="C368" s="71"/>
      <c r="D368" s="63"/>
      <c r="F368" s="63"/>
      <c r="I368" s="74"/>
      <c r="J368" s="71"/>
      <c r="K368" s="53"/>
    </row>
    <row r="369">
      <c r="B369" s="53"/>
      <c r="C369" s="71"/>
      <c r="D369" s="63"/>
      <c r="F369" s="63"/>
      <c r="I369" s="74"/>
      <c r="J369" s="71"/>
      <c r="K369" s="53"/>
    </row>
    <row r="370">
      <c r="B370" s="53"/>
      <c r="C370" s="71"/>
      <c r="I370" s="74"/>
      <c r="J370" s="71"/>
      <c r="K370" s="53"/>
    </row>
    <row r="371">
      <c r="B371" s="53"/>
      <c r="C371" s="71"/>
      <c r="D371" s="63"/>
      <c r="F371" s="63"/>
      <c r="I371" s="74"/>
      <c r="J371" s="62"/>
      <c r="K371" s="53"/>
    </row>
    <row r="372">
      <c r="B372" s="53"/>
      <c r="C372" s="71"/>
      <c r="D372" s="63"/>
      <c r="F372" s="63"/>
      <c r="I372" s="74"/>
      <c r="J372" s="71"/>
      <c r="K372" s="53"/>
    </row>
    <row r="373">
      <c r="B373" s="53"/>
      <c r="C373" s="71"/>
      <c r="E373" s="53"/>
      <c r="I373" s="74"/>
      <c r="J373" s="71"/>
      <c r="K373" s="53"/>
    </row>
    <row r="374">
      <c r="B374" s="53"/>
      <c r="C374" s="71"/>
      <c r="D374" s="53"/>
      <c r="E374" s="53"/>
      <c r="F374" s="53"/>
      <c r="G374" s="53"/>
      <c r="H374" s="53"/>
      <c r="I374" s="74"/>
      <c r="J374" s="71"/>
      <c r="K374" s="53"/>
    </row>
    <row r="375">
      <c r="B375" s="53"/>
      <c r="C375" s="71"/>
      <c r="D375" s="63"/>
      <c r="E375" s="71"/>
      <c r="F375" s="63"/>
      <c r="G375" s="63"/>
      <c r="H375" s="53"/>
      <c r="I375" s="74"/>
      <c r="J375" s="71"/>
      <c r="K375" s="53"/>
      <c r="L375" s="53"/>
      <c r="M375" s="53"/>
      <c r="N375" s="53"/>
      <c r="O375" s="53"/>
      <c r="P375" s="53"/>
      <c r="Q375" s="53"/>
      <c r="R375" s="53"/>
      <c r="S375" s="53"/>
      <c r="T375" s="53"/>
      <c r="U375" s="53"/>
      <c r="V375" s="53"/>
      <c r="W375" s="53"/>
      <c r="X375" s="53"/>
      <c r="Y375" s="53"/>
      <c r="Z375" s="53"/>
      <c r="AA375" s="53"/>
      <c r="AB375" s="53"/>
      <c r="AC375" s="53"/>
    </row>
    <row r="376">
      <c r="B376" s="53"/>
      <c r="C376" s="71"/>
      <c r="D376" s="63"/>
      <c r="E376" s="71"/>
      <c r="F376" s="63"/>
      <c r="G376" s="71"/>
      <c r="H376" s="53"/>
      <c r="I376" s="74"/>
      <c r="J376" s="71"/>
      <c r="K376" s="53"/>
      <c r="L376" s="53"/>
      <c r="M376" s="53"/>
      <c r="N376" s="53"/>
      <c r="O376" s="53"/>
      <c r="P376" s="53"/>
      <c r="Q376" s="53"/>
      <c r="R376" s="53"/>
      <c r="S376" s="53"/>
      <c r="T376" s="53"/>
      <c r="U376" s="53"/>
      <c r="V376" s="53"/>
      <c r="W376" s="53"/>
      <c r="X376" s="53"/>
      <c r="Y376" s="53"/>
      <c r="Z376" s="53"/>
      <c r="AA376" s="53"/>
      <c r="AB376" s="53"/>
      <c r="AC376" s="53"/>
    </row>
    <row r="377">
      <c r="B377" s="53"/>
      <c r="C377" s="71"/>
      <c r="D377" s="63"/>
      <c r="E377" s="63"/>
      <c r="F377" s="63"/>
      <c r="G377" s="63"/>
      <c r="H377" s="53"/>
      <c r="I377" s="74"/>
      <c r="J377" s="71"/>
      <c r="K377" s="53"/>
      <c r="L377" s="53"/>
      <c r="M377" s="53"/>
      <c r="N377" s="53"/>
      <c r="O377" s="53"/>
      <c r="P377" s="53"/>
      <c r="Q377" s="53"/>
      <c r="R377" s="53"/>
      <c r="S377" s="53"/>
      <c r="T377" s="53"/>
      <c r="U377" s="53"/>
      <c r="V377" s="53"/>
      <c r="W377" s="53"/>
      <c r="X377" s="53"/>
      <c r="Y377" s="53"/>
      <c r="Z377" s="53"/>
      <c r="AA377" s="53"/>
      <c r="AB377" s="53"/>
      <c r="AC377" s="53"/>
    </row>
    <row r="378">
      <c r="B378" s="53"/>
      <c r="C378" s="71"/>
      <c r="D378" s="63"/>
      <c r="E378" s="63"/>
      <c r="F378" s="63"/>
      <c r="G378" s="63"/>
      <c r="H378" s="53"/>
      <c r="I378" s="74"/>
      <c r="J378" s="71"/>
      <c r="K378" s="53"/>
      <c r="L378" s="53"/>
      <c r="M378" s="53"/>
      <c r="N378" s="53"/>
      <c r="O378" s="53"/>
      <c r="P378" s="53"/>
      <c r="Q378" s="53"/>
      <c r="R378" s="53"/>
      <c r="S378" s="53"/>
      <c r="T378" s="53"/>
      <c r="U378" s="53"/>
      <c r="V378" s="53"/>
      <c r="W378" s="53"/>
      <c r="X378" s="53"/>
      <c r="Y378" s="53"/>
      <c r="Z378" s="53"/>
      <c r="AA378" s="53"/>
      <c r="AB378" s="53"/>
      <c r="AC378" s="53"/>
    </row>
    <row r="379">
      <c r="B379" s="53"/>
      <c r="C379" s="71"/>
      <c r="D379" s="63"/>
      <c r="E379" s="63"/>
      <c r="F379" s="63"/>
      <c r="G379" s="63"/>
      <c r="H379" s="53"/>
      <c r="I379" s="74"/>
      <c r="J379" s="71"/>
      <c r="K379" s="53"/>
      <c r="L379" s="53"/>
      <c r="M379" s="53"/>
      <c r="N379" s="53"/>
      <c r="O379" s="53"/>
      <c r="P379" s="53"/>
      <c r="Q379" s="53"/>
      <c r="R379" s="53"/>
      <c r="S379" s="53"/>
      <c r="T379" s="53"/>
      <c r="U379" s="53"/>
      <c r="V379" s="53"/>
      <c r="W379" s="53"/>
      <c r="X379" s="53"/>
      <c r="Y379" s="53"/>
      <c r="Z379" s="53"/>
      <c r="AA379" s="53"/>
      <c r="AB379" s="53"/>
      <c r="AC379" s="53"/>
    </row>
    <row r="380">
      <c r="B380" s="53"/>
      <c r="C380" s="71"/>
      <c r="D380" s="71"/>
      <c r="E380" s="63"/>
      <c r="F380" s="63"/>
      <c r="G380" s="71"/>
      <c r="H380" s="53"/>
      <c r="I380" s="74"/>
      <c r="J380" s="71"/>
      <c r="K380" s="53"/>
      <c r="L380" s="53"/>
      <c r="M380" s="53"/>
      <c r="N380" s="53"/>
      <c r="O380" s="53"/>
      <c r="P380" s="53"/>
      <c r="Q380" s="53"/>
      <c r="R380" s="53"/>
      <c r="S380" s="53"/>
      <c r="T380" s="53"/>
      <c r="U380" s="53"/>
      <c r="V380" s="53"/>
      <c r="W380" s="53"/>
      <c r="X380" s="53"/>
      <c r="Y380" s="53"/>
      <c r="Z380" s="53"/>
      <c r="AA380" s="53"/>
      <c r="AB380" s="53"/>
      <c r="AC380" s="53"/>
    </row>
    <row r="381">
      <c r="B381" s="53"/>
      <c r="C381" s="71"/>
      <c r="D381" s="63"/>
      <c r="E381" s="63"/>
      <c r="F381" s="63"/>
      <c r="G381" s="63"/>
      <c r="H381" s="53"/>
      <c r="I381" s="74"/>
      <c r="J381" s="71"/>
      <c r="K381" s="53"/>
      <c r="L381" s="53"/>
      <c r="M381" s="53"/>
      <c r="N381" s="53"/>
      <c r="O381" s="53"/>
      <c r="P381" s="53"/>
      <c r="Q381" s="53"/>
      <c r="R381" s="53"/>
      <c r="S381" s="53"/>
      <c r="T381" s="53"/>
      <c r="U381" s="53"/>
      <c r="V381" s="53"/>
      <c r="W381" s="53"/>
      <c r="X381" s="53"/>
      <c r="Y381" s="53"/>
      <c r="Z381" s="53"/>
      <c r="AA381" s="53"/>
      <c r="AB381" s="53"/>
      <c r="AC381" s="53"/>
    </row>
    <row r="382">
      <c r="B382" s="53"/>
      <c r="C382" s="71"/>
      <c r="D382" s="63"/>
      <c r="E382" s="71"/>
      <c r="F382" s="63"/>
      <c r="G382" s="63"/>
      <c r="H382" s="53"/>
      <c r="I382" s="74"/>
      <c r="J382" s="71"/>
      <c r="K382" s="53"/>
      <c r="L382" s="53"/>
      <c r="M382" s="53"/>
      <c r="N382" s="53"/>
      <c r="O382" s="53"/>
      <c r="P382" s="53"/>
      <c r="Q382" s="53"/>
      <c r="R382" s="53"/>
      <c r="S382" s="53"/>
      <c r="T382" s="53"/>
      <c r="U382" s="53"/>
      <c r="V382" s="53"/>
      <c r="W382" s="53"/>
      <c r="X382" s="53"/>
      <c r="Y382" s="53"/>
      <c r="Z382" s="53"/>
      <c r="AA382" s="53"/>
      <c r="AB382" s="53"/>
      <c r="AC382" s="53"/>
    </row>
    <row r="383">
      <c r="B383" s="53"/>
      <c r="C383" s="71"/>
      <c r="D383" s="63"/>
      <c r="E383" s="63"/>
      <c r="F383" s="63"/>
      <c r="G383" s="71"/>
      <c r="H383" s="53"/>
      <c r="I383" s="74"/>
      <c r="J383" s="71"/>
      <c r="K383" s="53"/>
      <c r="L383" s="53"/>
      <c r="M383" s="53"/>
      <c r="N383" s="53"/>
      <c r="O383" s="53"/>
      <c r="P383" s="53"/>
      <c r="Q383" s="53"/>
      <c r="R383" s="53"/>
      <c r="S383" s="53"/>
      <c r="T383" s="53"/>
      <c r="U383" s="53"/>
      <c r="V383" s="53"/>
      <c r="W383" s="53"/>
      <c r="X383" s="53"/>
      <c r="Y383" s="53"/>
      <c r="Z383" s="53"/>
      <c r="AA383" s="53"/>
      <c r="AB383" s="53"/>
      <c r="AC383" s="53"/>
    </row>
    <row r="384">
      <c r="B384" s="53"/>
      <c r="C384" s="71"/>
      <c r="D384" s="63"/>
      <c r="E384" s="71"/>
      <c r="F384" s="63"/>
      <c r="G384" s="71"/>
      <c r="H384" s="53"/>
      <c r="I384" s="74"/>
      <c r="J384" s="71"/>
      <c r="K384" s="53"/>
      <c r="L384" s="53"/>
      <c r="M384" s="53"/>
      <c r="N384" s="53"/>
      <c r="O384" s="53"/>
      <c r="P384" s="53"/>
      <c r="Q384" s="53"/>
      <c r="R384" s="53"/>
      <c r="S384" s="53"/>
      <c r="T384" s="53"/>
      <c r="U384" s="53"/>
      <c r="V384" s="53"/>
      <c r="W384" s="53"/>
      <c r="X384" s="53"/>
      <c r="Y384" s="53"/>
      <c r="Z384" s="53"/>
      <c r="AA384" s="53"/>
      <c r="AB384" s="53"/>
      <c r="AC384" s="53"/>
    </row>
    <row r="385">
      <c r="B385" s="53"/>
      <c r="C385" s="71"/>
      <c r="D385" s="63"/>
      <c r="E385" s="63"/>
      <c r="F385" s="63"/>
      <c r="G385" s="63"/>
      <c r="H385" s="53"/>
      <c r="I385" s="74"/>
      <c r="J385" s="71"/>
      <c r="K385" s="53"/>
      <c r="L385" s="53"/>
      <c r="M385" s="53"/>
      <c r="N385" s="53"/>
      <c r="O385" s="53"/>
      <c r="P385" s="53"/>
      <c r="Q385" s="53"/>
      <c r="R385" s="53"/>
      <c r="S385" s="53"/>
      <c r="T385" s="53"/>
      <c r="U385" s="53"/>
      <c r="V385" s="53"/>
      <c r="W385" s="53"/>
      <c r="X385" s="53"/>
      <c r="Y385" s="53"/>
      <c r="Z385" s="53"/>
      <c r="AA385" s="53"/>
      <c r="AB385" s="53"/>
      <c r="AC385" s="53"/>
    </row>
    <row r="386">
      <c r="B386" s="53"/>
      <c r="C386" s="71"/>
      <c r="D386" s="63"/>
      <c r="E386" s="63"/>
      <c r="F386" s="63"/>
      <c r="G386" s="63"/>
      <c r="H386" s="53"/>
      <c r="I386" s="74"/>
      <c r="J386" s="71"/>
      <c r="K386" s="53"/>
      <c r="L386" s="53"/>
      <c r="M386" s="53"/>
      <c r="N386" s="53"/>
      <c r="O386" s="53"/>
      <c r="P386" s="53"/>
      <c r="Q386" s="53"/>
      <c r="R386" s="53"/>
      <c r="S386" s="53"/>
      <c r="T386" s="53"/>
      <c r="U386" s="53"/>
      <c r="V386" s="53"/>
      <c r="W386" s="53"/>
      <c r="X386" s="53"/>
      <c r="Y386" s="53"/>
      <c r="Z386" s="53"/>
      <c r="AA386" s="53"/>
      <c r="AB386" s="53"/>
      <c r="AC386" s="53"/>
    </row>
    <row r="387">
      <c r="B387" s="53"/>
      <c r="C387" s="71"/>
      <c r="D387" s="63"/>
      <c r="E387" s="71"/>
      <c r="F387" s="63"/>
      <c r="G387" s="63"/>
      <c r="H387" s="53"/>
      <c r="I387" s="74"/>
      <c r="J387" s="71"/>
      <c r="K387" s="53"/>
      <c r="L387" s="53"/>
      <c r="M387" s="53"/>
      <c r="N387" s="53"/>
      <c r="O387" s="53"/>
      <c r="P387" s="53"/>
      <c r="Q387" s="53"/>
      <c r="R387" s="53"/>
      <c r="S387" s="53"/>
      <c r="T387" s="53"/>
      <c r="U387" s="53"/>
      <c r="V387" s="53"/>
      <c r="W387" s="53"/>
      <c r="X387" s="53"/>
      <c r="Y387" s="53"/>
      <c r="Z387" s="53"/>
      <c r="AA387" s="53"/>
      <c r="AB387" s="53"/>
      <c r="AC387" s="53"/>
    </row>
    <row r="388">
      <c r="B388" s="53"/>
      <c r="C388" s="71"/>
      <c r="D388" s="63"/>
      <c r="E388" s="63"/>
      <c r="F388" s="63"/>
      <c r="G388" s="63"/>
      <c r="H388" s="53"/>
      <c r="I388" s="74"/>
      <c r="J388" s="71"/>
      <c r="K388" s="53"/>
      <c r="L388" s="53"/>
      <c r="M388" s="53"/>
      <c r="N388" s="53"/>
      <c r="O388" s="53"/>
      <c r="P388" s="53"/>
      <c r="Q388" s="53"/>
      <c r="R388" s="53"/>
      <c r="S388" s="53"/>
      <c r="T388" s="53"/>
      <c r="U388" s="53"/>
      <c r="V388" s="53"/>
      <c r="W388" s="53"/>
      <c r="X388" s="53"/>
      <c r="Y388" s="53"/>
      <c r="Z388" s="53"/>
      <c r="AA388" s="53"/>
      <c r="AB388" s="53"/>
      <c r="AC388" s="53"/>
    </row>
    <row r="389">
      <c r="B389" s="53"/>
      <c r="C389" s="71"/>
      <c r="D389" s="63"/>
      <c r="E389" s="63"/>
      <c r="F389" s="63"/>
      <c r="G389" s="63"/>
      <c r="H389" s="53"/>
      <c r="I389" s="74"/>
      <c r="J389" s="71"/>
      <c r="K389" s="53"/>
      <c r="L389" s="53"/>
      <c r="M389" s="53"/>
      <c r="N389" s="53"/>
      <c r="O389" s="53"/>
      <c r="P389" s="53"/>
      <c r="Q389" s="53"/>
      <c r="R389" s="53"/>
      <c r="S389" s="53"/>
      <c r="T389" s="53"/>
      <c r="U389" s="53"/>
      <c r="V389" s="53"/>
      <c r="W389" s="53"/>
      <c r="X389" s="53"/>
      <c r="Y389" s="53"/>
      <c r="Z389" s="53"/>
      <c r="AA389" s="53"/>
      <c r="AB389" s="53"/>
      <c r="AC389" s="53"/>
    </row>
    <row r="390">
      <c r="B390" s="53"/>
      <c r="C390" s="71"/>
      <c r="D390" s="63"/>
      <c r="E390" s="63"/>
      <c r="F390" s="63"/>
      <c r="G390" s="63"/>
      <c r="H390" s="53"/>
      <c r="I390" s="74"/>
      <c r="J390" s="71"/>
      <c r="K390" s="53"/>
      <c r="L390" s="53"/>
      <c r="M390" s="53"/>
      <c r="N390" s="53"/>
      <c r="O390" s="53"/>
      <c r="P390" s="53"/>
      <c r="Q390" s="53"/>
      <c r="R390" s="53"/>
      <c r="S390" s="53"/>
      <c r="T390" s="53"/>
      <c r="U390" s="53"/>
      <c r="V390" s="53"/>
      <c r="W390" s="53"/>
      <c r="X390" s="53"/>
      <c r="Y390" s="53"/>
      <c r="Z390" s="53"/>
      <c r="AA390" s="53"/>
      <c r="AB390" s="53"/>
      <c r="AC390" s="53"/>
    </row>
    <row r="391">
      <c r="B391" s="53"/>
      <c r="C391" s="71"/>
      <c r="D391" s="63"/>
      <c r="E391" s="63"/>
      <c r="F391" s="71"/>
      <c r="G391" s="63"/>
      <c r="H391" s="53"/>
      <c r="I391" s="74"/>
      <c r="J391" s="71"/>
      <c r="K391" s="53"/>
      <c r="L391" s="53"/>
      <c r="M391" s="53"/>
      <c r="N391" s="53"/>
      <c r="O391" s="53"/>
      <c r="P391" s="53"/>
      <c r="Q391" s="53"/>
      <c r="R391" s="53"/>
      <c r="S391" s="53"/>
      <c r="T391" s="53"/>
      <c r="U391" s="53"/>
      <c r="V391" s="53"/>
      <c r="W391" s="53"/>
      <c r="X391" s="53"/>
      <c r="Y391" s="53"/>
      <c r="Z391" s="53"/>
      <c r="AA391" s="53"/>
      <c r="AB391" s="53"/>
      <c r="AC391" s="53"/>
    </row>
    <row r="392">
      <c r="B392" s="53"/>
      <c r="C392" s="71"/>
      <c r="D392" s="63"/>
      <c r="E392" s="63"/>
      <c r="F392" s="63"/>
      <c r="G392" s="63"/>
      <c r="H392" s="53"/>
      <c r="I392" s="74"/>
      <c r="J392" s="71"/>
      <c r="K392" s="53"/>
      <c r="L392" s="53"/>
      <c r="M392" s="53"/>
      <c r="N392" s="53"/>
      <c r="O392" s="53"/>
      <c r="P392" s="53"/>
      <c r="Q392" s="53"/>
      <c r="R392" s="53"/>
      <c r="S392" s="53"/>
      <c r="T392" s="53"/>
      <c r="U392" s="53"/>
      <c r="V392" s="53"/>
      <c r="W392" s="53"/>
      <c r="X392" s="53"/>
      <c r="Y392" s="53"/>
      <c r="Z392" s="53"/>
      <c r="AA392" s="53"/>
      <c r="AB392" s="53"/>
      <c r="AC392" s="53"/>
    </row>
    <row r="393">
      <c r="B393" s="53"/>
      <c r="C393" s="71"/>
      <c r="D393" s="63"/>
      <c r="E393" s="63"/>
      <c r="F393" s="63"/>
      <c r="G393" s="63"/>
      <c r="H393" s="53"/>
      <c r="I393" s="74"/>
      <c r="J393" s="71"/>
      <c r="K393" s="53"/>
      <c r="L393" s="53"/>
      <c r="M393" s="53"/>
      <c r="N393" s="53"/>
      <c r="O393" s="53"/>
      <c r="P393" s="53"/>
      <c r="Q393" s="53"/>
      <c r="R393" s="53"/>
      <c r="S393" s="53"/>
      <c r="T393" s="53"/>
      <c r="U393" s="53"/>
      <c r="V393" s="53"/>
      <c r="W393" s="53"/>
      <c r="X393" s="53"/>
      <c r="Y393" s="53"/>
      <c r="Z393" s="53"/>
      <c r="AA393" s="53"/>
      <c r="AB393" s="53"/>
      <c r="AC393" s="53"/>
    </row>
    <row r="394">
      <c r="B394" s="53"/>
      <c r="C394" s="71"/>
      <c r="D394" s="63"/>
      <c r="E394" s="63"/>
      <c r="F394" s="63"/>
      <c r="G394" s="53"/>
      <c r="H394" s="53"/>
      <c r="I394" s="74"/>
      <c r="J394" s="71"/>
      <c r="K394" s="53"/>
      <c r="L394" s="53"/>
      <c r="M394" s="53"/>
      <c r="N394" s="53"/>
      <c r="O394" s="53"/>
      <c r="P394" s="53"/>
      <c r="Q394" s="53"/>
      <c r="R394" s="53"/>
      <c r="S394" s="53"/>
      <c r="T394" s="53"/>
      <c r="U394" s="53"/>
      <c r="V394" s="53"/>
      <c r="W394" s="53"/>
      <c r="X394" s="53"/>
      <c r="Y394" s="53"/>
      <c r="Z394" s="53"/>
      <c r="AA394" s="53"/>
      <c r="AB394" s="53"/>
      <c r="AC394" s="53"/>
    </row>
    <row r="395">
      <c r="B395" s="53"/>
      <c r="C395" s="63"/>
      <c r="D395" s="63"/>
      <c r="E395" s="71"/>
      <c r="F395" s="63"/>
      <c r="G395" s="63"/>
      <c r="H395" s="53"/>
      <c r="I395" s="74"/>
      <c r="J395" s="71"/>
      <c r="K395" s="53"/>
      <c r="L395" s="53"/>
      <c r="M395" s="53"/>
      <c r="N395" s="53"/>
      <c r="O395" s="53"/>
      <c r="P395" s="53"/>
      <c r="Q395" s="53"/>
      <c r="R395" s="53"/>
      <c r="S395" s="53"/>
      <c r="T395" s="53"/>
      <c r="U395" s="53"/>
      <c r="V395" s="53"/>
      <c r="W395" s="53"/>
      <c r="X395" s="53"/>
      <c r="Y395" s="53"/>
      <c r="Z395" s="53"/>
      <c r="AA395" s="53"/>
      <c r="AB395" s="53"/>
      <c r="AC395" s="53"/>
    </row>
    <row r="396">
      <c r="B396" s="53"/>
      <c r="C396" s="63"/>
      <c r="D396" s="71"/>
      <c r="E396" s="71"/>
      <c r="F396" s="71"/>
      <c r="G396" s="71"/>
      <c r="H396" s="53"/>
      <c r="I396" s="74"/>
      <c r="J396" s="71"/>
      <c r="K396" s="53"/>
      <c r="L396" s="53"/>
      <c r="M396" s="53"/>
      <c r="N396" s="53"/>
      <c r="O396" s="53"/>
      <c r="P396" s="53"/>
      <c r="Q396" s="53"/>
      <c r="R396" s="53"/>
      <c r="S396" s="53"/>
      <c r="T396" s="53"/>
      <c r="U396" s="53"/>
      <c r="V396" s="53"/>
      <c r="W396" s="53"/>
      <c r="X396" s="53"/>
      <c r="Y396" s="53"/>
      <c r="Z396" s="53"/>
      <c r="AA396" s="53"/>
      <c r="AB396" s="53"/>
      <c r="AC396" s="53"/>
    </row>
    <row r="397">
      <c r="B397" s="53"/>
      <c r="C397" s="63"/>
      <c r="D397" s="71"/>
      <c r="E397" s="71"/>
      <c r="F397" s="71"/>
      <c r="G397" s="71"/>
      <c r="H397" s="53"/>
      <c r="I397" s="74"/>
      <c r="J397" s="71"/>
      <c r="K397" s="53"/>
      <c r="L397" s="53"/>
      <c r="M397" s="53"/>
      <c r="N397" s="53"/>
      <c r="O397" s="53"/>
      <c r="P397" s="53"/>
      <c r="Q397" s="53"/>
      <c r="R397" s="53"/>
      <c r="S397" s="53"/>
      <c r="T397" s="53"/>
      <c r="U397" s="53"/>
      <c r="V397" s="53"/>
      <c r="W397" s="53"/>
      <c r="X397" s="53"/>
      <c r="Y397" s="53"/>
      <c r="Z397" s="53"/>
      <c r="AA397" s="53"/>
      <c r="AB397" s="53"/>
      <c r="AC397" s="53"/>
    </row>
    <row r="398">
      <c r="B398" s="53"/>
      <c r="C398" s="63"/>
      <c r="D398" s="71"/>
      <c r="E398" s="71"/>
      <c r="F398" s="71"/>
      <c r="G398" s="71"/>
      <c r="H398" s="53"/>
      <c r="I398" s="74"/>
      <c r="J398" s="71"/>
      <c r="K398" s="53"/>
      <c r="L398" s="53"/>
      <c r="M398" s="53"/>
      <c r="N398" s="53"/>
      <c r="O398" s="53"/>
      <c r="P398" s="53"/>
      <c r="Q398" s="53"/>
      <c r="R398" s="53"/>
      <c r="S398" s="53"/>
      <c r="T398" s="53"/>
      <c r="U398" s="53"/>
      <c r="V398" s="53"/>
      <c r="W398" s="53"/>
      <c r="X398" s="53"/>
      <c r="Y398" s="53"/>
      <c r="Z398" s="53"/>
      <c r="AA398" s="53"/>
      <c r="AB398" s="53"/>
      <c r="AC398" s="53"/>
    </row>
    <row r="399">
      <c r="B399" s="53"/>
      <c r="C399" s="63"/>
      <c r="D399" s="71"/>
      <c r="E399" s="71"/>
      <c r="F399" s="71"/>
      <c r="G399" s="71"/>
      <c r="H399" s="53"/>
      <c r="I399" s="74"/>
      <c r="J399" s="71"/>
      <c r="K399" s="53"/>
      <c r="L399" s="53"/>
      <c r="M399" s="53"/>
      <c r="N399" s="53"/>
      <c r="O399" s="53"/>
      <c r="P399" s="53"/>
      <c r="Q399" s="53"/>
      <c r="R399" s="53"/>
      <c r="S399" s="53"/>
      <c r="T399" s="53"/>
      <c r="U399" s="53"/>
      <c r="V399" s="53"/>
      <c r="W399" s="53"/>
      <c r="X399" s="53"/>
      <c r="Y399" s="53"/>
      <c r="Z399" s="53"/>
      <c r="AA399" s="53"/>
      <c r="AB399" s="53"/>
      <c r="AC399" s="53"/>
    </row>
    <row r="400">
      <c r="B400" s="53"/>
      <c r="C400" s="63"/>
      <c r="D400" s="63"/>
      <c r="E400" s="71"/>
      <c r="F400" s="71"/>
      <c r="G400" s="63"/>
      <c r="H400" s="53"/>
      <c r="I400" s="74"/>
      <c r="J400" s="71"/>
      <c r="K400" s="53"/>
      <c r="L400" s="53"/>
      <c r="M400" s="53"/>
      <c r="N400" s="53"/>
      <c r="O400" s="53"/>
      <c r="P400" s="53"/>
      <c r="Q400" s="53"/>
      <c r="R400" s="53"/>
      <c r="S400" s="53"/>
      <c r="T400" s="53"/>
      <c r="U400" s="53"/>
      <c r="V400" s="53"/>
      <c r="W400" s="53"/>
      <c r="X400" s="53"/>
      <c r="Y400" s="53"/>
      <c r="Z400" s="53"/>
      <c r="AA400" s="53"/>
      <c r="AB400" s="53"/>
      <c r="AC400" s="53"/>
    </row>
    <row r="401">
      <c r="B401" s="53"/>
      <c r="C401" s="63"/>
      <c r="D401" s="63"/>
      <c r="E401" s="63"/>
      <c r="F401" s="63"/>
      <c r="G401" s="71"/>
      <c r="H401" s="53"/>
      <c r="I401" s="74"/>
      <c r="J401" s="71"/>
      <c r="K401" s="53"/>
      <c r="L401" s="53"/>
      <c r="M401" s="53"/>
      <c r="N401" s="53"/>
      <c r="O401" s="53"/>
      <c r="P401" s="53"/>
      <c r="Q401" s="53"/>
      <c r="R401" s="53"/>
      <c r="S401" s="53"/>
      <c r="T401" s="53"/>
      <c r="U401" s="53"/>
      <c r="V401" s="53"/>
      <c r="W401" s="53"/>
      <c r="X401" s="53"/>
      <c r="Y401" s="53"/>
      <c r="Z401" s="53"/>
      <c r="AA401" s="53"/>
      <c r="AB401" s="53"/>
      <c r="AC401" s="53"/>
    </row>
    <row r="402">
      <c r="B402" s="53"/>
      <c r="C402" s="63"/>
      <c r="D402" s="63"/>
      <c r="E402" s="71"/>
      <c r="F402" s="63"/>
      <c r="G402" s="63"/>
      <c r="H402" s="53"/>
      <c r="I402" s="74"/>
      <c r="J402" s="71"/>
      <c r="K402" s="53"/>
      <c r="L402" s="53"/>
      <c r="M402" s="53"/>
      <c r="N402" s="53"/>
      <c r="O402" s="53"/>
      <c r="P402" s="53"/>
      <c r="Q402" s="53"/>
      <c r="R402" s="53"/>
      <c r="S402" s="53"/>
      <c r="T402" s="53"/>
      <c r="U402" s="53"/>
      <c r="V402" s="53"/>
      <c r="W402" s="53"/>
      <c r="X402" s="53"/>
      <c r="Y402" s="53"/>
      <c r="Z402" s="53"/>
      <c r="AA402" s="53"/>
      <c r="AB402" s="53"/>
      <c r="AC402" s="53"/>
    </row>
    <row r="403">
      <c r="B403" s="53"/>
      <c r="C403" s="63"/>
      <c r="D403" s="63"/>
      <c r="E403" s="63"/>
      <c r="F403" s="63"/>
      <c r="G403" s="71"/>
      <c r="H403" s="53"/>
      <c r="I403" s="74"/>
      <c r="J403" s="71"/>
      <c r="K403" s="53"/>
      <c r="L403" s="53"/>
      <c r="M403" s="53"/>
      <c r="N403" s="53"/>
      <c r="O403" s="53"/>
      <c r="P403" s="53"/>
      <c r="Q403" s="53"/>
      <c r="R403" s="53"/>
      <c r="S403" s="53"/>
      <c r="T403" s="53"/>
      <c r="U403" s="53"/>
      <c r="V403" s="53"/>
      <c r="W403" s="53"/>
      <c r="X403" s="53"/>
      <c r="Y403" s="53"/>
      <c r="Z403" s="53"/>
      <c r="AA403" s="53"/>
      <c r="AB403" s="53"/>
      <c r="AC403" s="53"/>
    </row>
    <row r="404">
      <c r="B404" s="53"/>
      <c r="C404" s="63"/>
      <c r="D404" s="63"/>
      <c r="E404" s="71"/>
      <c r="F404" s="63"/>
      <c r="G404" s="71"/>
      <c r="H404" s="53"/>
      <c r="I404" s="74"/>
      <c r="J404" s="71"/>
      <c r="K404" s="53"/>
      <c r="L404" s="53"/>
      <c r="M404" s="53"/>
      <c r="N404" s="53"/>
      <c r="O404" s="53"/>
      <c r="P404" s="53"/>
      <c r="Q404" s="53"/>
      <c r="R404" s="53"/>
      <c r="S404" s="53"/>
      <c r="T404" s="53"/>
      <c r="U404" s="53"/>
      <c r="V404" s="53"/>
      <c r="W404" s="53"/>
      <c r="X404" s="53"/>
      <c r="Y404" s="53"/>
      <c r="Z404" s="53"/>
      <c r="AA404" s="53"/>
      <c r="AB404" s="53"/>
      <c r="AC404" s="53"/>
    </row>
    <row r="405">
      <c r="B405" s="53"/>
      <c r="C405" s="63"/>
      <c r="D405" s="63"/>
      <c r="E405" s="63"/>
      <c r="F405" s="63"/>
      <c r="G405" s="63"/>
      <c r="H405" s="53"/>
      <c r="I405" s="74"/>
      <c r="J405" s="71"/>
      <c r="K405" s="53"/>
      <c r="L405" s="53"/>
      <c r="M405" s="53"/>
      <c r="N405" s="53"/>
      <c r="O405" s="53"/>
      <c r="P405" s="53"/>
      <c r="Q405" s="53"/>
      <c r="R405" s="53"/>
      <c r="S405" s="53"/>
      <c r="T405" s="53"/>
      <c r="U405" s="53"/>
      <c r="V405" s="53"/>
      <c r="W405" s="53"/>
      <c r="X405" s="53"/>
      <c r="Y405" s="53"/>
      <c r="Z405" s="53"/>
      <c r="AA405" s="53"/>
      <c r="AB405" s="53"/>
      <c r="AC405" s="53"/>
    </row>
    <row r="406">
      <c r="B406" s="53"/>
      <c r="C406" s="63"/>
      <c r="D406" s="63"/>
      <c r="E406" s="63"/>
      <c r="F406" s="63"/>
      <c r="G406" s="63"/>
      <c r="H406" s="53"/>
      <c r="I406" s="74"/>
      <c r="J406" s="71"/>
      <c r="K406" s="53"/>
      <c r="L406" s="53"/>
      <c r="M406" s="53"/>
      <c r="N406" s="53"/>
      <c r="O406" s="53"/>
      <c r="P406" s="53"/>
      <c r="Q406" s="53"/>
      <c r="R406" s="53"/>
      <c r="S406" s="53"/>
      <c r="T406" s="53"/>
      <c r="U406" s="53"/>
      <c r="V406" s="53"/>
      <c r="W406" s="53"/>
      <c r="X406" s="53"/>
      <c r="Y406" s="53"/>
      <c r="Z406" s="53"/>
      <c r="AA406" s="53"/>
      <c r="AB406" s="53"/>
      <c r="AC406" s="53"/>
    </row>
    <row r="407">
      <c r="B407" s="53"/>
      <c r="C407" s="63"/>
      <c r="D407" s="63"/>
      <c r="E407" s="63"/>
      <c r="F407" s="63"/>
      <c r="G407" s="63"/>
      <c r="H407" s="53"/>
      <c r="I407" s="74"/>
      <c r="J407" s="71"/>
      <c r="K407" s="53"/>
      <c r="L407" s="53"/>
      <c r="M407" s="53"/>
      <c r="N407" s="53"/>
      <c r="O407" s="53"/>
      <c r="P407" s="53"/>
      <c r="Q407" s="53"/>
      <c r="R407" s="53"/>
      <c r="S407" s="53"/>
      <c r="T407" s="53"/>
      <c r="U407" s="53"/>
      <c r="V407" s="53"/>
      <c r="W407" s="53"/>
      <c r="X407" s="53"/>
      <c r="Y407" s="53"/>
      <c r="Z407" s="53"/>
      <c r="AA407" s="53"/>
      <c r="AB407" s="53"/>
      <c r="AC407" s="53"/>
    </row>
    <row r="408">
      <c r="B408" s="53"/>
      <c r="C408" s="63"/>
      <c r="D408" s="63"/>
      <c r="E408" s="63"/>
      <c r="F408" s="63"/>
      <c r="G408" s="63"/>
      <c r="H408" s="53"/>
      <c r="I408" s="74"/>
      <c r="J408" s="71"/>
      <c r="K408" s="53"/>
      <c r="L408" s="53"/>
      <c r="M408" s="53"/>
      <c r="N408" s="53"/>
      <c r="O408" s="53"/>
      <c r="P408" s="53"/>
      <c r="Q408" s="53"/>
      <c r="R408" s="53"/>
      <c r="S408" s="53"/>
      <c r="T408" s="53"/>
      <c r="U408" s="53"/>
      <c r="V408" s="53"/>
      <c r="W408" s="53"/>
      <c r="X408" s="53"/>
      <c r="Y408" s="53"/>
      <c r="Z408" s="53"/>
      <c r="AA408" s="53"/>
      <c r="AB408" s="53"/>
      <c r="AC408" s="53"/>
    </row>
    <row r="409">
      <c r="B409" s="53"/>
      <c r="C409" s="63"/>
      <c r="D409" s="63"/>
      <c r="E409" s="63"/>
      <c r="F409" s="63"/>
      <c r="G409" s="63"/>
      <c r="H409" s="53"/>
      <c r="I409" s="74"/>
      <c r="J409" s="71"/>
      <c r="K409" s="53"/>
      <c r="L409" s="53"/>
      <c r="M409" s="53"/>
      <c r="N409" s="53"/>
      <c r="O409" s="53"/>
      <c r="P409" s="53"/>
      <c r="Q409" s="53"/>
      <c r="R409" s="53"/>
      <c r="S409" s="53"/>
      <c r="T409" s="53"/>
      <c r="U409" s="53"/>
      <c r="V409" s="53"/>
      <c r="W409" s="53"/>
      <c r="X409" s="53"/>
      <c r="Y409" s="53"/>
      <c r="Z409" s="53"/>
      <c r="AA409" s="53"/>
      <c r="AB409" s="53"/>
      <c r="AC409" s="53"/>
    </row>
    <row r="410">
      <c r="B410" s="53"/>
      <c r="C410" s="63"/>
      <c r="D410" s="63"/>
      <c r="E410" s="63"/>
      <c r="F410" s="63"/>
      <c r="G410" s="71"/>
      <c r="H410" s="53"/>
      <c r="I410" s="74"/>
      <c r="J410" s="71"/>
      <c r="K410" s="53"/>
      <c r="L410" s="53"/>
      <c r="M410" s="53"/>
      <c r="N410" s="53"/>
      <c r="O410" s="53"/>
      <c r="P410" s="53"/>
      <c r="Q410" s="53"/>
      <c r="R410" s="53"/>
      <c r="S410" s="53"/>
      <c r="T410" s="53"/>
      <c r="U410" s="53"/>
      <c r="V410" s="53"/>
      <c r="W410" s="53"/>
      <c r="X410" s="53"/>
      <c r="Y410" s="53"/>
      <c r="Z410" s="53"/>
      <c r="AA410" s="53"/>
      <c r="AB410" s="53"/>
      <c r="AC410" s="53"/>
    </row>
    <row r="411">
      <c r="B411" s="53"/>
      <c r="C411" s="63"/>
      <c r="D411" s="63"/>
      <c r="E411" s="63"/>
      <c r="F411" s="63"/>
      <c r="G411" s="63"/>
      <c r="H411" s="53"/>
      <c r="I411" s="74"/>
      <c r="J411" s="71"/>
      <c r="K411" s="53"/>
      <c r="L411" s="53"/>
      <c r="M411" s="53"/>
      <c r="N411" s="53"/>
      <c r="O411" s="53"/>
      <c r="P411" s="53"/>
      <c r="Q411" s="53"/>
      <c r="R411" s="53"/>
      <c r="S411" s="53"/>
      <c r="T411" s="53"/>
      <c r="U411" s="53"/>
      <c r="V411" s="53"/>
      <c r="W411" s="53"/>
      <c r="X411" s="53"/>
      <c r="Y411" s="53"/>
      <c r="Z411" s="53"/>
      <c r="AA411" s="53"/>
      <c r="AB411" s="53"/>
      <c r="AC411" s="53"/>
    </row>
    <row r="412">
      <c r="B412" s="53"/>
      <c r="C412" s="63"/>
      <c r="D412" s="63"/>
      <c r="E412" s="63"/>
      <c r="F412" s="63"/>
      <c r="G412" s="63"/>
      <c r="H412" s="53"/>
      <c r="I412" s="74"/>
      <c r="J412" s="71"/>
      <c r="K412" s="53"/>
      <c r="L412" s="53"/>
      <c r="M412" s="53"/>
      <c r="N412" s="53"/>
      <c r="O412" s="53"/>
      <c r="P412" s="53"/>
      <c r="Q412" s="53"/>
      <c r="R412" s="53"/>
      <c r="S412" s="53"/>
      <c r="T412" s="53"/>
      <c r="U412" s="53"/>
      <c r="V412" s="53"/>
      <c r="W412" s="53"/>
      <c r="X412" s="53"/>
      <c r="Y412" s="53"/>
      <c r="Z412" s="53"/>
      <c r="AA412" s="53"/>
      <c r="AB412" s="53"/>
      <c r="AC412" s="53"/>
    </row>
    <row r="413">
      <c r="B413" s="53"/>
      <c r="C413" s="63"/>
      <c r="D413" s="63"/>
      <c r="E413" s="63"/>
      <c r="F413" s="63"/>
      <c r="G413" s="63"/>
      <c r="H413" s="53"/>
      <c r="I413" s="74"/>
      <c r="J413" s="71"/>
      <c r="K413" s="53"/>
      <c r="L413" s="53"/>
      <c r="M413" s="53"/>
      <c r="N413" s="53"/>
      <c r="O413" s="53"/>
      <c r="P413" s="53"/>
      <c r="Q413" s="53"/>
      <c r="R413" s="53"/>
      <c r="S413" s="53"/>
      <c r="T413" s="53"/>
      <c r="U413" s="53"/>
      <c r="V413" s="53"/>
      <c r="W413" s="53"/>
      <c r="X413" s="53"/>
      <c r="Y413" s="53"/>
      <c r="Z413" s="53"/>
      <c r="AA413" s="53"/>
      <c r="AB413" s="53"/>
      <c r="AC413" s="53"/>
    </row>
    <row r="414">
      <c r="B414" s="53"/>
      <c r="C414" s="63"/>
      <c r="D414" s="63"/>
      <c r="E414" s="63"/>
      <c r="F414" s="71"/>
      <c r="G414" s="63"/>
      <c r="H414" s="53"/>
      <c r="I414" s="74"/>
      <c r="J414" s="71"/>
      <c r="K414" s="53"/>
      <c r="L414" s="53"/>
      <c r="M414" s="53"/>
      <c r="N414" s="53"/>
      <c r="O414" s="53"/>
      <c r="P414" s="53"/>
      <c r="Q414" s="53"/>
      <c r="R414" s="53"/>
      <c r="S414" s="53"/>
      <c r="T414" s="53"/>
      <c r="U414" s="53"/>
      <c r="V414" s="53"/>
      <c r="W414" s="53"/>
      <c r="X414" s="53"/>
      <c r="Y414" s="53"/>
      <c r="Z414" s="53"/>
      <c r="AA414" s="53"/>
      <c r="AB414" s="53"/>
      <c r="AC414" s="53"/>
    </row>
    <row r="415">
      <c r="B415" s="53"/>
      <c r="C415" s="63"/>
      <c r="D415" s="63"/>
      <c r="E415" s="63"/>
      <c r="F415" s="63"/>
      <c r="G415" s="71"/>
      <c r="H415" s="53"/>
      <c r="I415" s="74"/>
      <c r="J415" s="71"/>
      <c r="K415" s="53"/>
      <c r="L415" s="53"/>
      <c r="M415" s="53"/>
      <c r="N415" s="53"/>
      <c r="O415" s="53"/>
      <c r="P415" s="53"/>
      <c r="Q415" s="53"/>
      <c r="R415" s="53"/>
      <c r="S415" s="53"/>
      <c r="T415" s="53"/>
      <c r="U415" s="53"/>
      <c r="V415" s="53"/>
      <c r="W415" s="53"/>
      <c r="X415" s="53"/>
      <c r="Y415" s="53"/>
      <c r="Z415" s="53"/>
      <c r="AA415" s="53"/>
      <c r="AB415" s="53"/>
      <c r="AC415" s="53"/>
    </row>
    <row r="416">
      <c r="B416" s="53"/>
      <c r="C416" s="63"/>
      <c r="D416" s="63"/>
      <c r="E416" s="63"/>
      <c r="F416" s="71"/>
      <c r="G416" s="63"/>
      <c r="H416" s="53"/>
      <c r="I416" s="74"/>
      <c r="J416" s="71"/>
      <c r="K416" s="53"/>
      <c r="L416" s="53"/>
      <c r="M416" s="53"/>
      <c r="N416" s="53"/>
      <c r="O416" s="53"/>
      <c r="P416" s="53"/>
      <c r="Q416" s="53"/>
      <c r="R416" s="53"/>
      <c r="S416" s="53"/>
      <c r="T416" s="53"/>
      <c r="U416" s="53"/>
      <c r="V416" s="53"/>
      <c r="W416" s="53"/>
      <c r="X416" s="53"/>
      <c r="Y416" s="53"/>
      <c r="Z416" s="53"/>
      <c r="AA416" s="53"/>
      <c r="AB416" s="53"/>
      <c r="AC416" s="53"/>
    </row>
    <row r="417">
      <c r="B417" s="53"/>
      <c r="C417" s="63"/>
      <c r="D417" s="63"/>
      <c r="E417" s="63"/>
      <c r="F417" s="63"/>
      <c r="G417" s="63"/>
      <c r="H417" s="53"/>
      <c r="I417" s="74"/>
      <c r="J417" s="71"/>
      <c r="K417" s="53"/>
      <c r="L417" s="53"/>
      <c r="M417" s="53"/>
      <c r="N417" s="53"/>
      <c r="O417" s="53"/>
      <c r="P417" s="53"/>
      <c r="Q417" s="53"/>
      <c r="R417" s="53"/>
      <c r="S417" s="53"/>
      <c r="T417" s="53"/>
      <c r="U417" s="53"/>
      <c r="V417" s="53"/>
      <c r="W417" s="53"/>
      <c r="X417" s="53"/>
      <c r="Y417" s="53"/>
      <c r="Z417" s="53"/>
      <c r="AA417" s="53"/>
      <c r="AB417" s="53"/>
      <c r="AC417" s="53"/>
    </row>
    <row r="418">
      <c r="B418" s="53"/>
      <c r="C418" s="63"/>
      <c r="D418" s="63"/>
      <c r="E418" s="63"/>
      <c r="F418" s="63"/>
      <c r="G418" s="71"/>
      <c r="H418" s="53"/>
      <c r="I418" s="74"/>
      <c r="J418" s="71"/>
      <c r="K418" s="53"/>
      <c r="L418" s="53"/>
      <c r="M418" s="53"/>
      <c r="N418" s="53"/>
      <c r="O418" s="53"/>
      <c r="P418" s="53"/>
      <c r="Q418" s="53"/>
      <c r="R418" s="53"/>
      <c r="S418" s="53"/>
      <c r="T418" s="53"/>
      <c r="U418" s="53"/>
      <c r="V418" s="53"/>
      <c r="W418" s="53"/>
      <c r="X418" s="53"/>
      <c r="Y418" s="53"/>
      <c r="Z418" s="53"/>
      <c r="AA418" s="53"/>
      <c r="AB418" s="53"/>
      <c r="AC418" s="53"/>
    </row>
    <row r="419">
      <c r="B419" s="53"/>
      <c r="C419" s="63"/>
      <c r="D419" s="63"/>
      <c r="E419" s="63"/>
      <c r="F419" s="63"/>
      <c r="G419" s="63"/>
      <c r="H419" s="53"/>
      <c r="I419" s="74"/>
      <c r="J419" s="71"/>
      <c r="K419" s="53"/>
      <c r="L419" s="53"/>
      <c r="M419" s="53"/>
      <c r="N419" s="53"/>
      <c r="O419" s="53"/>
      <c r="P419" s="53"/>
      <c r="Q419" s="53"/>
      <c r="R419" s="53"/>
      <c r="S419" s="53"/>
      <c r="T419" s="53"/>
      <c r="U419" s="53"/>
      <c r="V419" s="53"/>
      <c r="W419" s="53"/>
      <c r="X419" s="53"/>
      <c r="Y419" s="53"/>
      <c r="Z419" s="53"/>
      <c r="AA419" s="53"/>
      <c r="AB419" s="53"/>
      <c r="AC419" s="53"/>
    </row>
    <row r="420">
      <c r="B420" s="53"/>
      <c r="C420" s="63"/>
      <c r="D420" s="63"/>
      <c r="E420" s="63"/>
      <c r="F420" s="63"/>
      <c r="G420" s="71"/>
      <c r="H420" s="53"/>
      <c r="I420" s="74"/>
      <c r="J420" s="71"/>
      <c r="K420" s="53"/>
      <c r="L420" s="53"/>
      <c r="M420" s="53"/>
      <c r="N420" s="53"/>
      <c r="O420" s="53"/>
      <c r="P420" s="53"/>
      <c r="Q420" s="53"/>
      <c r="R420" s="53"/>
      <c r="S420" s="53"/>
      <c r="T420" s="53"/>
      <c r="U420" s="53"/>
      <c r="V420" s="53"/>
      <c r="W420" s="53"/>
      <c r="X420" s="53"/>
      <c r="Y420" s="53"/>
      <c r="Z420" s="53"/>
      <c r="AA420" s="53"/>
      <c r="AB420" s="53"/>
      <c r="AC420" s="53"/>
    </row>
    <row r="421">
      <c r="B421" s="53"/>
      <c r="C421" s="63"/>
      <c r="D421" s="63"/>
      <c r="E421" s="63"/>
      <c r="F421" s="63"/>
      <c r="G421" s="71"/>
      <c r="H421" s="53"/>
      <c r="I421" s="74"/>
      <c r="J421" s="71"/>
      <c r="K421" s="53"/>
      <c r="L421" s="53"/>
      <c r="M421" s="53"/>
      <c r="N421" s="53"/>
      <c r="O421" s="53"/>
      <c r="P421" s="53"/>
      <c r="Q421" s="53"/>
      <c r="R421" s="53"/>
      <c r="S421" s="53"/>
      <c r="T421" s="53"/>
      <c r="U421" s="53"/>
      <c r="V421" s="53"/>
      <c r="W421" s="53"/>
      <c r="X421" s="53"/>
      <c r="Y421" s="53"/>
      <c r="Z421" s="53"/>
      <c r="AA421" s="53"/>
      <c r="AB421" s="53"/>
      <c r="AC421" s="53"/>
    </row>
    <row r="422">
      <c r="B422" s="53"/>
      <c r="C422" s="63"/>
      <c r="D422" s="63"/>
      <c r="E422" s="63"/>
      <c r="F422" s="63"/>
      <c r="G422" s="63"/>
      <c r="H422" s="53"/>
      <c r="I422" s="74"/>
      <c r="J422" s="71"/>
      <c r="K422" s="53"/>
      <c r="L422" s="53"/>
      <c r="M422" s="53"/>
      <c r="N422" s="53"/>
      <c r="O422" s="53"/>
      <c r="P422" s="53"/>
      <c r="Q422" s="53"/>
      <c r="R422" s="53"/>
      <c r="S422" s="53"/>
      <c r="T422" s="53"/>
      <c r="U422" s="53"/>
      <c r="V422" s="53"/>
      <c r="W422" s="53"/>
      <c r="X422" s="53"/>
      <c r="Y422" s="53"/>
      <c r="Z422" s="53"/>
      <c r="AA422" s="53"/>
      <c r="AB422" s="53"/>
      <c r="AC422" s="53"/>
    </row>
    <row r="423">
      <c r="B423" s="53"/>
      <c r="C423" s="63"/>
      <c r="D423" s="63"/>
      <c r="E423" s="63"/>
      <c r="F423" s="63"/>
      <c r="G423" s="63"/>
      <c r="H423" s="53"/>
      <c r="I423" s="74"/>
      <c r="J423" s="71"/>
      <c r="K423" s="53"/>
      <c r="L423" s="53"/>
      <c r="M423" s="53"/>
      <c r="N423" s="53"/>
      <c r="O423" s="53"/>
      <c r="P423" s="53"/>
      <c r="Q423" s="53"/>
      <c r="R423" s="53"/>
      <c r="S423" s="53"/>
      <c r="T423" s="53"/>
      <c r="U423" s="53"/>
      <c r="V423" s="53"/>
      <c r="W423" s="53"/>
      <c r="X423" s="53"/>
      <c r="Y423" s="53"/>
      <c r="Z423" s="53"/>
      <c r="AA423" s="53"/>
      <c r="AB423" s="53"/>
      <c r="AC423" s="53"/>
    </row>
    <row r="424">
      <c r="B424" s="53"/>
      <c r="C424" s="63"/>
      <c r="D424" s="63"/>
      <c r="E424" s="63"/>
      <c r="F424" s="63"/>
      <c r="G424" s="71"/>
      <c r="H424" s="53"/>
      <c r="I424" s="74"/>
      <c r="J424" s="71"/>
      <c r="K424" s="53"/>
      <c r="L424" s="53"/>
      <c r="M424" s="53"/>
      <c r="N424" s="53"/>
      <c r="O424" s="53"/>
      <c r="P424" s="53"/>
      <c r="Q424" s="53"/>
      <c r="R424" s="53"/>
      <c r="S424" s="53"/>
      <c r="T424" s="53"/>
      <c r="U424" s="53"/>
      <c r="V424" s="53"/>
      <c r="W424" s="53"/>
      <c r="X424" s="53"/>
      <c r="Y424" s="53"/>
      <c r="Z424" s="53"/>
      <c r="AA424" s="53"/>
      <c r="AB424" s="53"/>
      <c r="AC424" s="53"/>
    </row>
    <row r="425">
      <c r="B425" s="53"/>
      <c r="C425" s="63"/>
      <c r="D425" s="63"/>
      <c r="E425" s="63"/>
      <c r="F425" s="63"/>
      <c r="G425" s="71"/>
      <c r="H425" s="53"/>
      <c r="I425" s="74"/>
      <c r="J425" s="71"/>
      <c r="K425" s="53"/>
      <c r="L425" s="53"/>
      <c r="M425" s="53"/>
      <c r="N425" s="53"/>
      <c r="O425" s="53"/>
      <c r="P425" s="53"/>
      <c r="Q425" s="53"/>
      <c r="R425" s="53"/>
      <c r="S425" s="53"/>
      <c r="T425" s="53"/>
      <c r="U425" s="53"/>
      <c r="V425" s="53"/>
      <c r="W425" s="53"/>
      <c r="X425" s="53"/>
      <c r="Y425" s="53"/>
      <c r="Z425" s="53"/>
      <c r="AA425" s="53"/>
      <c r="AB425" s="53"/>
      <c r="AC425" s="53"/>
    </row>
    <row r="426">
      <c r="B426" s="53"/>
      <c r="C426" s="63"/>
      <c r="D426" s="63"/>
      <c r="E426" s="63"/>
      <c r="F426" s="71"/>
      <c r="G426" s="63"/>
      <c r="H426" s="53"/>
      <c r="I426" s="74"/>
      <c r="J426" s="71"/>
      <c r="K426" s="53"/>
      <c r="L426" s="53"/>
      <c r="M426" s="53"/>
      <c r="N426" s="53"/>
      <c r="O426" s="53"/>
      <c r="P426" s="53"/>
      <c r="Q426" s="53"/>
      <c r="R426" s="53"/>
      <c r="S426" s="53"/>
      <c r="T426" s="53"/>
      <c r="U426" s="53"/>
      <c r="V426" s="53"/>
      <c r="W426" s="53"/>
      <c r="X426" s="53"/>
      <c r="Y426" s="53"/>
      <c r="Z426" s="53"/>
      <c r="AA426" s="53"/>
      <c r="AB426" s="53"/>
      <c r="AC426" s="53"/>
    </row>
    <row r="427">
      <c r="B427" s="53"/>
      <c r="C427" s="63"/>
      <c r="D427" s="63"/>
      <c r="E427" s="63"/>
      <c r="F427" s="63"/>
      <c r="G427" s="63"/>
      <c r="H427" s="53"/>
      <c r="I427" s="74"/>
      <c r="J427" s="71"/>
      <c r="K427" s="53"/>
      <c r="L427" s="53"/>
      <c r="M427" s="53"/>
      <c r="N427" s="53"/>
      <c r="O427" s="53"/>
      <c r="P427" s="53"/>
      <c r="Q427" s="53"/>
      <c r="R427" s="53"/>
      <c r="S427" s="53"/>
      <c r="T427" s="53"/>
      <c r="U427" s="53"/>
      <c r="V427" s="53"/>
      <c r="W427" s="53"/>
      <c r="X427" s="53"/>
      <c r="Y427" s="53"/>
      <c r="Z427" s="53"/>
      <c r="AA427" s="53"/>
      <c r="AB427" s="53"/>
      <c r="AC427" s="53"/>
    </row>
    <row r="428">
      <c r="B428" s="53"/>
      <c r="C428" s="63"/>
      <c r="D428" s="63"/>
      <c r="E428" s="63"/>
      <c r="F428" s="63"/>
      <c r="G428" s="71"/>
      <c r="H428" s="53"/>
      <c r="I428" s="74"/>
      <c r="J428" s="71"/>
      <c r="K428" s="53"/>
      <c r="L428" s="53"/>
      <c r="M428" s="53"/>
      <c r="N428" s="53"/>
      <c r="O428" s="53"/>
      <c r="P428" s="53"/>
      <c r="Q428" s="53"/>
      <c r="R428" s="53"/>
      <c r="S428" s="53"/>
      <c r="T428" s="53"/>
      <c r="U428" s="53"/>
      <c r="V428" s="53"/>
      <c r="W428" s="53"/>
      <c r="X428" s="53"/>
      <c r="Y428" s="53"/>
      <c r="Z428" s="53"/>
      <c r="AA428" s="53"/>
      <c r="AB428" s="53"/>
      <c r="AC428" s="53"/>
    </row>
    <row r="429">
      <c r="B429" s="53"/>
      <c r="C429" s="63"/>
      <c r="D429" s="63"/>
      <c r="E429" s="71"/>
      <c r="F429" s="63"/>
      <c r="G429" s="63"/>
      <c r="H429" s="53"/>
      <c r="I429" s="74"/>
      <c r="J429" s="71"/>
      <c r="K429" s="53"/>
      <c r="L429" s="53"/>
      <c r="M429" s="53"/>
      <c r="N429" s="53"/>
      <c r="O429" s="53"/>
      <c r="P429" s="53"/>
      <c r="Q429" s="53"/>
      <c r="R429" s="53"/>
      <c r="S429" s="53"/>
      <c r="T429" s="53"/>
      <c r="U429" s="53"/>
      <c r="V429" s="53"/>
      <c r="W429" s="53"/>
      <c r="X429" s="53"/>
      <c r="Y429" s="53"/>
      <c r="Z429" s="53"/>
      <c r="AA429" s="53"/>
      <c r="AB429" s="53"/>
      <c r="AC429" s="53"/>
    </row>
    <row r="430">
      <c r="B430" s="53"/>
      <c r="C430" s="63"/>
      <c r="D430" s="63"/>
      <c r="E430" s="63"/>
      <c r="F430" s="63"/>
      <c r="G430" s="63"/>
      <c r="H430" s="53"/>
      <c r="I430" s="74"/>
      <c r="J430" s="71"/>
      <c r="K430" s="53"/>
      <c r="L430" s="53"/>
      <c r="M430" s="53"/>
      <c r="N430" s="53"/>
      <c r="O430" s="53"/>
      <c r="P430" s="53"/>
      <c r="Q430" s="53"/>
      <c r="R430" s="53"/>
      <c r="S430" s="53"/>
      <c r="T430" s="53"/>
      <c r="U430" s="53"/>
      <c r="V430" s="53"/>
      <c r="W430" s="53"/>
      <c r="X430" s="53"/>
      <c r="Y430" s="53"/>
      <c r="Z430" s="53"/>
      <c r="AA430" s="53"/>
      <c r="AB430" s="53"/>
      <c r="AC430" s="53"/>
    </row>
    <row r="431">
      <c r="B431" s="53"/>
      <c r="C431" s="63"/>
      <c r="D431" s="63"/>
      <c r="E431" s="63"/>
      <c r="F431" s="63"/>
      <c r="G431" s="63"/>
      <c r="H431" s="53"/>
      <c r="I431" s="74"/>
      <c r="J431" s="71"/>
      <c r="K431" s="53"/>
      <c r="L431" s="53"/>
      <c r="M431" s="53"/>
      <c r="N431" s="53"/>
      <c r="O431" s="53"/>
      <c r="P431" s="53"/>
      <c r="Q431" s="53"/>
      <c r="R431" s="53"/>
      <c r="S431" s="53"/>
      <c r="T431" s="53"/>
      <c r="U431" s="53"/>
      <c r="V431" s="53"/>
      <c r="W431" s="53"/>
      <c r="X431" s="53"/>
      <c r="Y431" s="53"/>
      <c r="Z431" s="53"/>
      <c r="AA431" s="53"/>
      <c r="AB431" s="53"/>
      <c r="AC431" s="53"/>
    </row>
    <row r="432">
      <c r="B432" s="53"/>
      <c r="C432" s="63"/>
      <c r="D432" s="63"/>
      <c r="E432" s="71"/>
      <c r="F432" s="63"/>
      <c r="G432" s="63"/>
      <c r="H432" s="53"/>
      <c r="I432" s="74"/>
      <c r="J432" s="71"/>
      <c r="K432" s="53"/>
      <c r="L432" s="53"/>
      <c r="M432" s="53"/>
      <c r="N432" s="53"/>
      <c r="O432" s="53"/>
      <c r="P432" s="53"/>
      <c r="Q432" s="53"/>
      <c r="R432" s="53"/>
      <c r="S432" s="53"/>
      <c r="T432" s="53"/>
      <c r="U432" s="53"/>
      <c r="V432" s="53"/>
      <c r="W432" s="53"/>
      <c r="X432" s="53"/>
      <c r="Y432" s="53"/>
      <c r="Z432" s="53"/>
      <c r="AA432" s="53"/>
      <c r="AB432" s="53"/>
      <c r="AC432" s="53"/>
    </row>
    <row r="433">
      <c r="B433" s="53"/>
      <c r="C433" s="63"/>
      <c r="D433" s="63"/>
      <c r="E433" s="63"/>
      <c r="F433" s="63"/>
      <c r="G433" s="63"/>
      <c r="H433" s="53"/>
      <c r="I433" s="74"/>
      <c r="J433" s="71"/>
      <c r="K433" s="53"/>
      <c r="L433" s="53"/>
      <c r="M433" s="53"/>
      <c r="N433" s="53"/>
      <c r="O433" s="53"/>
      <c r="P433" s="53"/>
      <c r="Q433" s="53"/>
      <c r="R433" s="53"/>
      <c r="S433" s="53"/>
      <c r="T433" s="53"/>
      <c r="U433" s="53"/>
      <c r="V433" s="53"/>
      <c r="W433" s="53"/>
      <c r="X433" s="53"/>
      <c r="Y433" s="53"/>
      <c r="Z433" s="53"/>
      <c r="AA433" s="53"/>
      <c r="AB433" s="53"/>
      <c r="AC433" s="53"/>
    </row>
    <row r="434">
      <c r="B434" s="53"/>
      <c r="C434" s="63"/>
      <c r="D434" s="63"/>
      <c r="E434" s="63"/>
      <c r="F434" s="63"/>
      <c r="G434" s="63"/>
      <c r="H434" s="53"/>
      <c r="I434" s="74"/>
      <c r="J434" s="71"/>
      <c r="K434" s="53"/>
      <c r="L434" s="53"/>
      <c r="M434" s="53"/>
      <c r="N434" s="53"/>
      <c r="O434" s="53"/>
      <c r="P434" s="53"/>
      <c r="Q434" s="53"/>
      <c r="R434" s="53"/>
      <c r="S434" s="53"/>
      <c r="T434" s="53"/>
      <c r="U434" s="53"/>
      <c r="V434" s="53"/>
      <c r="W434" s="53"/>
      <c r="X434" s="53"/>
      <c r="Y434" s="53"/>
      <c r="Z434" s="53"/>
      <c r="AA434" s="53"/>
      <c r="AB434" s="53"/>
      <c r="AC434" s="53"/>
    </row>
    <row r="435">
      <c r="B435" s="53"/>
      <c r="C435" s="63"/>
      <c r="D435" s="63"/>
      <c r="E435" s="63"/>
      <c r="F435" s="71"/>
      <c r="G435" s="63"/>
      <c r="H435" s="53"/>
      <c r="I435" s="74"/>
      <c r="J435" s="71"/>
      <c r="K435" s="53"/>
      <c r="L435" s="53"/>
      <c r="M435" s="53"/>
      <c r="N435" s="53"/>
      <c r="O435" s="53"/>
      <c r="P435" s="53"/>
      <c r="Q435" s="53"/>
      <c r="R435" s="53"/>
      <c r="S435" s="53"/>
      <c r="T435" s="53"/>
      <c r="U435" s="53"/>
      <c r="V435" s="53"/>
      <c r="W435" s="53"/>
      <c r="X435" s="53"/>
      <c r="Y435" s="53"/>
      <c r="Z435" s="53"/>
      <c r="AA435" s="53"/>
      <c r="AB435" s="53"/>
      <c r="AC435" s="53"/>
    </row>
    <row r="436">
      <c r="B436" s="53"/>
      <c r="C436" s="71"/>
      <c r="D436" s="63"/>
      <c r="E436" s="53"/>
      <c r="F436" s="53"/>
      <c r="G436" s="75"/>
      <c r="H436" s="53"/>
      <c r="I436" s="74"/>
      <c r="J436" s="71"/>
      <c r="K436" s="53"/>
      <c r="L436" s="53"/>
      <c r="M436" s="53"/>
      <c r="N436" s="53"/>
      <c r="O436" s="53"/>
      <c r="P436" s="53"/>
      <c r="Q436" s="53"/>
      <c r="R436" s="53"/>
      <c r="S436" s="53"/>
      <c r="T436" s="53"/>
      <c r="U436" s="53"/>
      <c r="V436" s="53"/>
      <c r="W436" s="53"/>
      <c r="X436" s="53"/>
      <c r="Y436" s="53"/>
      <c r="Z436" s="53"/>
      <c r="AA436" s="53"/>
      <c r="AB436" s="53"/>
      <c r="AC436" s="53"/>
    </row>
    <row r="437">
      <c r="B437" s="53"/>
      <c r="C437" s="63"/>
      <c r="D437" s="63"/>
      <c r="E437" s="53"/>
      <c r="F437" s="53"/>
      <c r="G437" s="75"/>
      <c r="H437" s="53"/>
      <c r="I437" s="74"/>
      <c r="J437" s="71"/>
      <c r="K437" s="53"/>
      <c r="L437" s="53"/>
      <c r="M437" s="53"/>
      <c r="N437" s="53"/>
      <c r="O437" s="53"/>
      <c r="P437" s="53"/>
      <c r="Q437" s="53"/>
      <c r="R437" s="53"/>
      <c r="S437" s="53"/>
      <c r="T437" s="53"/>
      <c r="U437" s="53"/>
      <c r="V437" s="53"/>
      <c r="W437" s="53"/>
      <c r="X437" s="53"/>
      <c r="Y437" s="53"/>
      <c r="Z437" s="53"/>
      <c r="AA437" s="53"/>
      <c r="AB437" s="53"/>
      <c r="AC437" s="53"/>
    </row>
    <row r="438">
      <c r="B438" s="53"/>
      <c r="C438" s="63"/>
      <c r="D438" s="63"/>
      <c r="E438" s="53"/>
      <c r="F438" s="53"/>
      <c r="G438" s="75"/>
      <c r="H438" s="53"/>
      <c r="I438" s="74"/>
      <c r="J438" s="71"/>
      <c r="K438" s="53"/>
      <c r="L438" s="53"/>
      <c r="M438" s="53"/>
      <c r="N438" s="53"/>
      <c r="O438" s="53"/>
      <c r="P438" s="53"/>
      <c r="Q438" s="53"/>
      <c r="R438" s="53"/>
      <c r="S438" s="53"/>
      <c r="T438" s="53"/>
      <c r="U438" s="53"/>
      <c r="V438" s="53"/>
      <c r="W438" s="53"/>
      <c r="X438" s="53"/>
      <c r="Y438" s="53"/>
      <c r="Z438" s="53"/>
      <c r="AA438" s="53"/>
      <c r="AB438" s="53"/>
      <c r="AC438" s="53"/>
    </row>
    <row r="439">
      <c r="B439" s="53"/>
      <c r="C439" s="53"/>
      <c r="D439" s="53"/>
      <c r="E439" s="53"/>
      <c r="F439" s="53"/>
      <c r="G439" s="53"/>
      <c r="H439" s="53"/>
      <c r="I439" s="53"/>
      <c r="J439" s="53"/>
      <c r="K439" s="53"/>
    </row>
    <row r="440">
      <c r="B440" s="53"/>
      <c r="C440" s="53"/>
      <c r="D440" s="53"/>
      <c r="E440" s="53"/>
      <c r="F440" s="53"/>
      <c r="G440" s="53"/>
      <c r="H440" s="53"/>
      <c r="I440" s="53"/>
      <c r="J440" s="53"/>
      <c r="K440" s="53"/>
    </row>
    <row r="441">
      <c r="B441" s="53"/>
      <c r="C441" s="53"/>
      <c r="D441" s="53"/>
      <c r="E441" s="53"/>
      <c r="F441" s="53"/>
      <c r="G441" s="53"/>
      <c r="H441" s="53"/>
      <c r="I441" s="53"/>
      <c r="J441" s="53"/>
      <c r="K441" s="53"/>
    </row>
    <row r="442">
      <c r="B442" s="53"/>
      <c r="C442" s="53"/>
      <c r="D442" s="53"/>
      <c r="E442" s="53"/>
      <c r="F442" s="53"/>
      <c r="G442" s="53"/>
      <c r="H442" s="53"/>
      <c r="I442" s="53"/>
      <c r="J442" s="53"/>
      <c r="K442" s="53"/>
    </row>
    <row r="443">
      <c r="B443" s="53"/>
      <c r="C443" s="53"/>
      <c r="D443" s="53"/>
      <c r="E443" s="53"/>
      <c r="F443" s="53"/>
      <c r="G443" s="53"/>
      <c r="H443" s="53"/>
      <c r="I443" s="53"/>
      <c r="J443" s="53"/>
      <c r="K443" s="53"/>
    </row>
    <row r="444">
      <c r="B444" s="53"/>
      <c r="C444" s="53"/>
      <c r="D444" s="53"/>
      <c r="E444" s="53"/>
      <c r="F444" s="53"/>
      <c r="G444" s="53"/>
      <c r="H444" s="53"/>
      <c r="I444" s="53"/>
      <c r="J444" s="53"/>
      <c r="K444" s="53"/>
    </row>
    <row r="445">
      <c r="B445" s="53"/>
      <c r="C445" s="53"/>
      <c r="D445" s="53"/>
      <c r="E445" s="53"/>
      <c r="F445" s="53"/>
      <c r="G445" s="53"/>
      <c r="H445" s="53"/>
      <c r="I445" s="53"/>
      <c r="J445" s="53"/>
      <c r="K445" s="53"/>
    </row>
    <row r="446">
      <c r="B446" s="53"/>
      <c r="C446" s="53"/>
      <c r="D446" s="53"/>
      <c r="E446" s="53"/>
      <c r="F446" s="53"/>
      <c r="G446" s="53"/>
      <c r="H446" s="53"/>
      <c r="I446" s="53"/>
      <c r="J446" s="53"/>
      <c r="K446" s="53"/>
    </row>
  </sheetData>
  <mergeCells count="21">
    <mergeCell ref="B7:B11"/>
    <mergeCell ref="C7:C11"/>
    <mergeCell ref="C13:C18"/>
    <mergeCell ref="C20:C23"/>
    <mergeCell ref="C25:C29"/>
    <mergeCell ref="C31:C38"/>
    <mergeCell ref="C40:C43"/>
    <mergeCell ref="C79:C80"/>
    <mergeCell ref="C82:C86"/>
    <mergeCell ref="B84:B86"/>
    <mergeCell ref="B87:B89"/>
    <mergeCell ref="C92:C93"/>
    <mergeCell ref="C98:C100"/>
    <mergeCell ref="A129:Z131"/>
    <mergeCell ref="C45:C48"/>
    <mergeCell ref="C50:C57"/>
    <mergeCell ref="C59:C64"/>
    <mergeCell ref="C66:C67"/>
    <mergeCell ref="C69:C70"/>
    <mergeCell ref="C72:C74"/>
    <mergeCell ref="C76:C77"/>
  </mergeCells>
  <hyperlinks>
    <hyperlink r:id="rId1" ref="B2"/>
    <hyperlink r:id="rId2" ref="E7"/>
    <hyperlink r:id="rId3" ref="I167"/>
    <hyperlink r:id="rId4" ref="I170"/>
    <hyperlink r:id="rId5" ref="I171"/>
    <hyperlink r:id="rId6" ref="I178"/>
    <hyperlink r:id="rId7" ref="I182"/>
    <hyperlink r:id="rId8" ref="I185"/>
    <hyperlink r:id="rId9" ref="I186"/>
    <hyperlink r:id="rId10" ref="I187"/>
    <hyperlink r:id="rId11" ref="I188"/>
    <hyperlink r:id="rId12" ref="I189"/>
    <hyperlink r:id="rId13" ref="I190"/>
    <hyperlink r:id="rId14" ref="I191"/>
    <hyperlink r:id="rId15" ref="I192"/>
    <hyperlink r:id="rId16" ref="I193"/>
    <hyperlink r:id="rId17" ref="I194"/>
    <hyperlink r:id="rId18" ref="I195"/>
    <hyperlink r:id="rId19" ref="I196"/>
    <hyperlink r:id="rId20" ref="I197"/>
    <hyperlink r:id="rId21" ref="I200"/>
    <hyperlink r:id="rId22" ref="I201"/>
    <hyperlink r:id="rId23" ref="I202"/>
    <hyperlink r:id="rId24" ref="I205"/>
    <hyperlink r:id="rId25" ref="I208"/>
    <hyperlink r:id="rId26" ref="I210"/>
    <hyperlink r:id="rId27" ref="I211"/>
    <hyperlink r:id="rId28" ref="I212"/>
    <hyperlink r:id="rId29" ref="I213"/>
    <hyperlink r:id="rId30" ref="I217"/>
    <hyperlink r:id="rId31" ref="I218"/>
    <hyperlink r:id="rId32" ref="I219"/>
    <hyperlink r:id="rId33" ref="I220"/>
    <hyperlink r:id="rId34" ref="I221"/>
    <hyperlink r:id="rId35" ref="I222"/>
    <hyperlink r:id="rId36" ref="I223"/>
    <hyperlink r:id="rId37" ref="I224"/>
    <hyperlink r:id="rId38" ref="I225"/>
    <hyperlink r:id="rId39" ref="I226"/>
    <hyperlink r:id="rId40" ref="I227"/>
    <hyperlink r:id="rId41" ref="I228"/>
    <hyperlink r:id="rId42" ref="I229"/>
    <hyperlink r:id="rId43" ref="I230"/>
    <hyperlink r:id="rId44" ref="I231"/>
    <hyperlink r:id="rId45" ref="I238"/>
    <hyperlink r:id="rId46" ref="I240"/>
    <hyperlink r:id="rId47" ref="I241"/>
    <hyperlink r:id="rId48" ref="I242"/>
    <hyperlink r:id="rId49" ref="I243"/>
    <hyperlink r:id="rId50" ref="I244"/>
    <hyperlink r:id="rId51" ref="I245"/>
    <hyperlink r:id="rId52" ref="I246"/>
    <hyperlink r:id="rId53" ref="I247"/>
    <hyperlink r:id="rId54" ref="I248"/>
    <hyperlink r:id="rId55" ref="I249"/>
    <hyperlink r:id="rId56" ref="I250"/>
    <hyperlink r:id="rId57" ref="I251"/>
    <hyperlink r:id="rId58" ref="I252"/>
    <hyperlink r:id="rId59" ref="I253"/>
    <hyperlink r:id="rId60" ref="I254"/>
    <hyperlink r:id="rId61" ref="I256"/>
    <hyperlink r:id="rId62" ref="I257"/>
    <hyperlink r:id="rId63" ref="I259"/>
    <hyperlink r:id="rId64" ref="I260"/>
    <hyperlink r:id="rId65" ref="I262"/>
    <hyperlink r:id="rId66" ref="I263"/>
    <hyperlink r:id="rId67" ref="I264"/>
    <hyperlink r:id="rId68" ref="I265"/>
    <hyperlink r:id="rId69" ref="I266"/>
    <hyperlink r:id="rId70" ref="I267"/>
    <hyperlink r:id="rId71" ref="I268"/>
    <hyperlink r:id="rId72" ref="I269"/>
    <hyperlink r:id="rId73" ref="I270"/>
    <hyperlink r:id="rId74" ref="I273"/>
    <hyperlink r:id="rId75" ref="I274"/>
    <hyperlink r:id="rId76" ref="I275"/>
    <hyperlink r:id="rId77" ref="I276"/>
    <hyperlink r:id="rId78" ref="I277"/>
    <hyperlink r:id="rId79" ref="I278"/>
    <hyperlink r:id="rId80" ref="I279"/>
    <hyperlink r:id="rId81" ref="I280"/>
    <hyperlink r:id="rId82" ref="I283"/>
    <hyperlink r:id="rId83" ref="I284"/>
    <hyperlink r:id="rId84" ref="I285"/>
    <hyperlink r:id="rId85" ref="I286"/>
    <hyperlink r:id="rId86" ref="I287"/>
    <hyperlink r:id="rId87" ref="I288"/>
    <hyperlink r:id="rId88" ref="I289"/>
    <hyperlink r:id="rId89" ref="I290"/>
    <hyperlink r:id="rId90" ref="I294"/>
    <hyperlink r:id="rId91" ref="I295"/>
    <hyperlink r:id="rId92" ref="I296"/>
    <hyperlink r:id="rId93" ref="I297"/>
    <hyperlink r:id="rId94" ref="I298"/>
    <hyperlink r:id="rId95" ref="I299"/>
    <hyperlink r:id="rId96" ref="I300"/>
    <hyperlink r:id="rId97" ref="I301"/>
    <hyperlink r:id="rId98" ref="I303"/>
    <hyperlink r:id="rId99" ref="I305"/>
    <hyperlink r:id="rId100" ref="I306"/>
    <hyperlink r:id="rId101" ref="I307"/>
    <hyperlink r:id="rId102" ref="I309"/>
    <hyperlink r:id="rId103" ref="I310"/>
    <hyperlink r:id="rId104" ref="I312"/>
    <hyperlink r:id="rId105" ref="I313"/>
    <hyperlink r:id="rId106" ref="I314"/>
    <hyperlink r:id="rId107" ref="I315"/>
    <hyperlink r:id="rId108" ref="I316"/>
    <hyperlink r:id="rId109" ref="I317"/>
    <hyperlink r:id="rId110" ref="I318"/>
    <hyperlink r:id="rId111" ref="I319"/>
    <hyperlink r:id="rId112" ref="I320"/>
    <hyperlink r:id="rId113" ref="I322"/>
    <hyperlink r:id="rId114" ref="I325"/>
    <hyperlink r:id="rId115" ref="I326"/>
    <hyperlink r:id="rId116" ref="I327"/>
    <hyperlink r:id="rId117" ref="I328"/>
    <hyperlink r:id="rId118" ref="I329"/>
    <hyperlink r:id="rId119" ref="I330"/>
    <hyperlink r:id="rId120" ref="I331"/>
    <hyperlink r:id="rId121" ref="I334"/>
    <hyperlink r:id="rId122" ref="I335"/>
    <hyperlink r:id="rId123" ref="I336"/>
    <hyperlink r:id="rId124" ref="I337"/>
    <hyperlink r:id="rId125" ref="I338"/>
    <hyperlink r:id="rId126" ref="I339"/>
    <hyperlink r:id="rId127" ref="I340"/>
    <hyperlink r:id="rId128" ref="I341"/>
    <hyperlink r:id="rId129" ref="I342"/>
    <hyperlink r:id="rId130" ref="I343"/>
    <hyperlink r:id="rId131" ref="I344"/>
    <hyperlink r:id="rId132" ref="I345"/>
    <hyperlink r:id="rId133" ref="I346"/>
    <hyperlink r:id="rId134" ref="I347"/>
    <hyperlink r:id="rId135" ref="I348"/>
    <hyperlink r:id="rId136" ref="I349"/>
    <hyperlink r:id="rId137" ref="I350"/>
    <hyperlink r:id="rId138" ref="I351"/>
    <hyperlink r:id="rId139" ref="I352"/>
    <hyperlink r:id="rId140" ref="I353"/>
    <hyperlink r:id="rId141" ref="I354"/>
    <hyperlink r:id="rId142" ref="I355"/>
    <hyperlink r:id="rId143" ref="I356"/>
    <hyperlink r:id="rId144" ref="I357"/>
    <hyperlink r:id="rId145" ref="I358"/>
    <hyperlink r:id="rId146" ref="I359"/>
    <hyperlink r:id="rId147" ref="I360"/>
    <hyperlink r:id="rId148" ref="I361"/>
    <hyperlink r:id="rId149" ref="I362"/>
    <hyperlink r:id="rId150" ref="I363"/>
  </hyperlinks>
  <printOptions gridLines="1" horizontalCentered="1"/>
  <pageMargins bottom="0.75" footer="0.0" header="0.0" left="0.7" right="0.7" top="0.75"/>
  <pageSetup fitToHeight="0" cellComments="atEnd" orientation="landscape" pageOrder="overThenDown"/>
  <drawing r:id="rId1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1.75"/>
    <col customWidth="1" min="5" max="5" width="70.75"/>
    <col customWidth="1" min="6" max="6" width="16.88"/>
    <col customWidth="1" min="7" max="7" width="59.88"/>
    <col customWidth="1" min="10" max="11" width="18.13"/>
    <col customWidth="1" min="12" max="12" width="16.75"/>
    <col customWidth="1" min="14" max="14" width="16.5"/>
    <col customWidth="1" min="15" max="15" width="17.63"/>
  </cols>
  <sheetData>
    <row r="1">
      <c r="A1" s="77" t="s">
        <v>1624</v>
      </c>
      <c r="B1" s="77" t="s">
        <v>1625</v>
      </c>
      <c r="C1" s="78" t="s">
        <v>1626</v>
      </c>
      <c r="D1" s="79" t="s">
        <v>1627</v>
      </c>
      <c r="E1" s="80" t="s">
        <v>1628</v>
      </c>
      <c r="F1" s="77" t="s">
        <v>33</v>
      </c>
      <c r="G1" s="77" t="s">
        <v>34</v>
      </c>
      <c r="H1" s="77" t="s">
        <v>1629</v>
      </c>
      <c r="I1" s="77" t="s">
        <v>1630</v>
      </c>
      <c r="J1" s="77" t="s">
        <v>1631</v>
      </c>
      <c r="K1" s="77" t="s">
        <v>1632</v>
      </c>
      <c r="L1" s="77" t="s">
        <v>1632</v>
      </c>
      <c r="M1" s="77" t="s">
        <v>1633</v>
      </c>
      <c r="N1" s="77" t="s">
        <v>1634</v>
      </c>
      <c r="O1" s="77" t="s">
        <v>1635</v>
      </c>
    </row>
    <row r="2">
      <c r="A2" s="54" t="s">
        <v>1636</v>
      </c>
      <c r="B2" s="54" t="s">
        <v>440</v>
      </c>
      <c r="C2" s="81">
        <v>13.0</v>
      </c>
      <c r="D2" s="55" t="s">
        <v>1637</v>
      </c>
      <c r="E2" s="82" t="s">
        <v>445</v>
      </c>
      <c r="F2" s="64" t="s">
        <v>1638</v>
      </c>
      <c r="G2" s="64" t="s">
        <v>441</v>
      </c>
      <c r="H2" s="83" t="s">
        <v>1639</v>
      </c>
      <c r="I2" s="54" t="s">
        <v>10</v>
      </c>
      <c r="J2" s="54" t="s">
        <v>1640</v>
      </c>
      <c r="K2" s="54" t="s">
        <v>1640</v>
      </c>
      <c r="L2" s="54" t="s">
        <v>1641</v>
      </c>
      <c r="M2" s="54" t="s">
        <v>1642</v>
      </c>
      <c r="N2" s="37" t="s">
        <v>1643</v>
      </c>
      <c r="O2" s="56"/>
      <c r="P2" s="56"/>
      <c r="Q2" s="56"/>
      <c r="R2" s="56"/>
      <c r="S2" s="56"/>
      <c r="T2" s="56"/>
      <c r="U2" s="56"/>
      <c r="V2" s="56"/>
      <c r="W2" s="56"/>
      <c r="X2" s="56"/>
      <c r="Y2" s="56"/>
      <c r="Z2" s="56"/>
      <c r="AA2" s="56"/>
      <c r="AB2" s="56"/>
    </row>
    <row r="3">
      <c r="A3" s="54" t="s">
        <v>1644</v>
      </c>
      <c r="B3" s="54" t="s">
        <v>398</v>
      </c>
      <c r="C3" s="81">
        <v>14.0</v>
      </c>
      <c r="D3" s="82" t="s">
        <v>1645</v>
      </c>
      <c r="E3" s="55" t="s">
        <v>1646</v>
      </c>
      <c r="F3" s="64" t="s">
        <v>1638</v>
      </c>
      <c r="G3" s="64" t="s">
        <v>223</v>
      </c>
      <c r="H3" s="83" t="s">
        <v>1647</v>
      </c>
      <c r="I3" s="54" t="s">
        <v>10</v>
      </c>
      <c r="J3" s="54" t="s">
        <v>1648</v>
      </c>
      <c r="K3" s="54" t="s">
        <v>1640</v>
      </c>
      <c r="L3" s="54" t="s">
        <v>1641</v>
      </c>
      <c r="M3" s="54" t="s">
        <v>1642</v>
      </c>
      <c r="N3" s="37" t="s">
        <v>1643</v>
      </c>
      <c r="O3" s="56"/>
      <c r="P3" s="56"/>
      <c r="Q3" s="56"/>
      <c r="R3" s="56"/>
      <c r="S3" s="56"/>
      <c r="T3" s="56"/>
      <c r="U3" s="56"/>
      <c r="V3" s="56"/>
      <c r="W3" s="56"/>
      <c r="X3" s="56"/>
      <c r="Y3" s="56"/>
      <c r="Z3" s="56"/>
      <c r="AA3" s="56"/>
      <c r="AB3" s="56"/>
    </row>
    <row r="4">
      <c r="A4" s="54" t="s">
        <v>1644</v>
      </c>
      <c r="B4" s="54" t="s">
        <v>403</v>
      </c>
      <c r="C4" s="81">
        <v>15.0</v>
      </c>
      <c r="D4" s="55" t="s">
        <v>1649</v>
      </c>
      <c r="E4" s="82" t="s">
        <v>1650</v>
      </c>
      <c r="F4" s="64" t="s">
        <v>1638</v>
      </c>
      <c r="G4" s="64" t="s">
        <v>223</v>
      </c>
      <c r="H4" s="83" t="s">
        <v>1651</v>
      </c>
      <c r="I4" s="54" t="s">
        <v>10</v>
      </c>
      <c r="J4" s="54" t="s">
        <v>1648</v>
      </c>
      <c r="K4" s="54" t="s">
        <v>1640</v>
      </c>
      <c r="L4" s="54" t="s">
        <v>1641</v>
      </c>
      <c r="M4" s="54" t="s">
        <v>1642</v>
      </c>
      <c r="N4" s="37" t="s">
        <v>1643</v>
      </c>
      <c r="O4" s="56"/>
      <c r="P4" s="56"/>
      <c r="Q4" s="56"/>
      <c r="R4" s="56"/>
      <c r="S4" s="56"/>
      <c r="T4" s="56"/>
      <c r="U4" s="56"/>
      <c r="V4" s="56"/>
      <c r="W4" s="56"/>
      <c r="X4" s="56"/>
      <c r="Y4" s="56"/>
      <c r="Z4" s="56"/>
      <c r="AA4" s="56"/>
      <c r="AB4" s="56"/>
    </row>
    <row r="5">
      <c r="A5" s="54" t="s">
        <v>1644</v>
      </c>
      <c r="B5" s="54" t="s">
        <v>417</v>
      </c>
      <c r="C5" s="81">
        <v>16.0</v>
      </c>
      <c r="D5" s="55" t="s">
        <v>1652</v>
      </c>
      <c r="E5" s="55" t="s">
        <v>336</v>
      </c>
      <c r="F5" s="64" t="s">
        <v>1638</v>
      </c>
      <c r="G5" s="64" t="s">
        <v>328</v>
      </c>
      <c r="H5" s="83" t="s">
        <v>1653</v>
      </c>
      <c r="I5" s="54" t="s">
        <v>10</v>
      </c>
      <c r="J5" s="54" t="s">
        <v>1640</v>
      </c>
      <c r="K5" s="54" t="s">
        <v>1640</v>
      </c>
      <c r="L5" s="54" t="s">
        <v>1654</v>
      </c>
      <c r="M5" s="54" t="s">
        <v>1642</v>
      </c>
      <c r="N5" s="37" t="s">
        <v>1643</v>
      </c>
      <c r="O5" s="56"/>
      <c r="P5" s="56"/>
      <c r="Q5" s="56"/>
      <c r="R5" s="56"/>
      <c r="S5" s="56"/>
      <c r="T5" s="56"/>
      <c r="U5" s="56"/>
      <c r="V5" s="56"/>
      <c r="W5" s="56"/>
      <c r="X5" s="56"/>
      <c r="Y5" s="56"/>
      <c r="Z5" s="56"/>
      <c r="AA5" s="56"/>
      <c r="AB5" s="56"/>
    </row>
    <row r="6">
      <c r="A6" s="54" t="s">
        <v>1655</v>
      </c>
      <c r="B6" s="37" t="s">
        <v>446</v>
      </c>
      <c r="C6" s="81">
        <v>17.0</v>
      </c>
      <c r="D6" s="37" t="s">
        <v>1656</v>
      </c>
      <c r="E6" s="59"/>
      <c r="F6" s="64" t="s">
        <v>1638</v>
      </c>
      <c r="G6" s="65" t="s">
        <v>1657</v>
      </c>
      <c r="H6" s="39" t="s">
        <v>1658</v>
      </c>
      <c r="I6" s="37" t="s">
        <v>10</v>
      </c>
      <c r="J6" s="37" t="s">
        <v>1648</v>
      </c>
      <c r="K6" s="36"/>
      <c r="L6" s="36"/>
      <c r="M6" s="36"/>
      <c r="N6" s="37" t="s">
        <v>1659</v>
      </c>
    </row>
    <row r="7">
      <c r="A7" s="54" t="s">
        <v>1655</v>
      </c>
      <c r="B7" s="37" t="s">
        <v>452</v>
      </c>
      <c r="C7" s="81">
        <v>18.0</v>
      </c>
      <c r="D7" s="37" t="s">
        <v>1660</v>
      </c>
      <c r="E7" s="59"/>
      <c r="F7" s="64" t="s">
        <v>1638</v>
      </c>
      <c r="G7" s="65" t="s">
        <v>1661</v>
      </c>
      <c r="H7" s="39" t="s">
        <v>1662</v>
      </c>
      <c r="I7" s="37" t="s">
        <v>10</v>
      </c>
      <c r="J7" s="37" t="s">
        <v>1648</v>
      </c>
      <c r="K7" s="36"/>
      <c r="L7" s="36"/>
      <c r="M7" s="36"/>
      <c r="N7" s="37" t="s">
        <v>1659</v>
      </c>
    </row>
    <row r="8">
      <c r="A8" s="84">
        <v>45566.0</v>
      </c>
      <c r="B8" s="37" t="s">
        <v>455</v>
      </c>
      <c r="C8" s="81">
        <v>19.0</v>
      </c>
      <c r="D8" s="37" t="s">
        <v>1663</v>
      </c>
      <c r="E8" s="65" t="s">
        <v>458</v>
      </c>
      <c r="F8" s="64" t="s">
        <v>1638</v>
      </c>
      <c r="G8" s="37" t="s">
        <v>146</v>
      </c>
      <c r="H8" s="85" t="s">
        <v>1664</v>
      </c>
      <c r="I8" s="37" t="s">
        <v>10</v>
      </c>
      <c r="J8" s="37" t="s">
        <v>1654</v>
      </c>
      <c r="K8" s="37" t="s">
        <v>1654</v>
      </c>
      <c r="L8" s="37" t="s">
        <v>1654</v>
      </c>
      <c r="M8" s="36"/>
      <c r="N8" s="37" t="s">
        <v>1659</v>
      </c>
    </row>
    <row r="9">
      <c r="A9" s="84">
        <v>45566.0</v>
      </c>
      <c r="B9" s="69" t="s">
        <v>459</v>
      </c>
      <c r="C9" s="81">
        <v>20.0</v>
      </c>
      <c r="D9" s="37" t="s">
        <v>462</v>
      </c>
      <c r="E9" s="37" t="s">
        <v>463</v>
      </c>
      <c r="F9" s="64" t="s">
        <v>1638</v>
      </c>
      <c r="G9" s="37" t="s">
        <v>460</v>
      </c>
      <c r="H9" s="39" t="s">
        <v>1665</v>
      </c>
      <c r="I9" s="37" t="s">
        <v>10</v>
      </c>
      <c r="J9" s="37" t="s">
        <v>1654</v>
      </c>
      <c r="K9" s="36"/>
      <c r="L9" s="36"/>
      <c r="M9" s="36"/>
      <c r="N9" s="37" t="s">
        <v>1659</v>
      </c>
    </row>
    <row r="10">
      <c r="A10" s="84">
        <v>45566.0</v>
      </c>
      <c r="B10" s="69" t="s">
        <v>464</v>
      </c>
      <c r="C10" s="81">
        <v>21.0</v>
      </c>
      <c r="D10" s="37" t="s">
        <v>468</v>
      </c>
      <c r="E10" s="65" t="s">
        <v>469</v>
      </c>
      <c r="F10" s="64" t="s">
        <v>1638</v>
      </c>
      <c r="G10" s="37" t="s">
        <v>1666</v>
      </c>
      <c r="H10" s="39" t="s">
        <v>1667</v>
      </c>
      <c r="I10" s="37" t="s">
        <v>10</v>
      </c>
      <c r="J10" s="37" t="s">
        <v>1648</v>
      </c>
      <c r="K10" s="36"/>
      <c r="L10" s="36"/>
      <c r="M10" s="36"/>
      <c r="N10" s="37" t="s">
        <v>1643</v>
      </c>
    </row>
    <row r="11">
      <c r="A11" s="84">
        <v>45566.0</v>
      </c>
      <c r="B11" s="37" t="s">
        <v>1668</v>
      </c>
      <c r="C11" s="81">
        <v>22.0</v>
      </c>
      <c r="D11" s="37" t="s">
        <v>474</v>
      </c>
      <c r="E11" s="65" t="s">
        <v>475</v>
      </c>
      <c r="F11" s="64" t="s">
        <v>1638</v>
      </c>
      <c r="G11" s="37" t="s">
        <v>146</v>
      </c>
      <c r="H11" s="39" t="s">
        <v>1669</v>
      </c>
      <c r="I11" s="37" t="s">
        <v>10</v>
      </c>
      <c r="J11" s="37" t="s">
        <v>1648</v>
      </c>
      <c r="K11" s="36"/>
      <c r="L11" s="36"/>
      <c r="M11" s="36"/>
      <c r="N11" s="37" t="s">
        <v>1643</v>
      </c>
    </row>
    <row r="12">
      <c r="A12" s="54" t="s">
        <v>1670</v>
      </c>
      <c r="B12" s="37" t="s">
        <v>529</v>
      </c>
      <c r="C12" s="81">
        <v>23.0</v>
      </c>
      <c r="D12" s="54" t="s">
        <v>1671</v>
      </c>
      <c r="E12" s="64" t="s">
        <v>539</v>
      </c>
      <c r="F12" s="64" t="s">
        <v>1638</v>
      </c>
      <c r="G12" s="37" t="s">
        <v>1672</v>
      </c>
      <c r="H12" s="39" t="s">
        <v>1673</v>
      </c>
      <c r="I12" s="37" t="s">
        <v>10</v>
      </c>
      <c r="J12" s="37" t="s">
        <v>1648</v>
      </c>
      <c r="K12" s="36"/>
      <c r="L12" s="36"/>
      <c r="M12" s="36"/>
      <c r="N12" s="37" t="s">
        <v>1643</v>
      </c>
    </row>
    <row r="13">
      <c r="A13" s="54" t="s">
        <v>1670</v>
      </c>
      <c r="B13" s="54" t="s">
        <v>535</v>
      </c>
      <c r="C13" s="81">
        <v>24.0</v>
      </c>
      <c r="D13" s="55" t="s">
        <v>1674</v>
      </c>
      <c r="E13" s="64" t="s">
        <v>1675</v>
      </c>
      <c r="F13" s="64" t="s">
        <v>1638</v>
      </c>
      <c r="G13" s="54" t="s">
        <v>1676</v>
      </c>
      <c r="H13" s="83" t="s">
        <v>1677</v>
      </c>
      <c r="I13" s="54" t="s">
        <v>10</v>
      </c>
      <c r="J13" s="54" t="s">
        <v>1648</v>
      </c>
      <c r="K13" s="56"/>
      <c r="L13" s="56"/>
      <c r="M13" s="56"/>
      <c r="N13" s="54" t="s">
        <v>1643</v>
      </c>
      <c r="O13" s="56"/>
      <c r="P13" s="56"/>
      <c r="Q13" s="56"/>
      <c r="R13" s="56"/>
      <c r="S13" s="56"/>
      <c r="T13" s="56"/>
      <c r="U13" s="56"/>
      <c r="V13" s="56"/>
      <c r="W13" s="56"/>
      <c r="X13" s="56"/>
      <c r="Y13" s="56"/>
      <c r="Z13" s="56"/>
      <c r="AA13" s="56"/>
      <c r="AB13" s="56"/>
    </row>
    <row r="14">
      <c r="A14" s="54" t="s">
        <v>1670</v>
      </c>
      <c r="B14" s="54" t="s">
        <v>540</v>
      </c>
      <c r="C14" s="81">
        <v>25.0</v>
      </c>
      <c r="D14" s="86" t="s">
        <v>543</v>
      </c>
      <c r="E14" s="86" t="s">
        <v>544</v>
      </c>
      <c r="F14" s="64" t="s">
        <v>1638</v>
      </c>
      <c r="G14" s="87" t="s">
        <v>1678</v>
      </c>
      <c r="H14" s="39" t="s">
        <v>1679</v>
      </c>
      <c r="I14" s="37" t="s">
        <v>10</v>
      </c>
      <c r="J14" s="37" t="s">
        <v>1640</v>
      </c>
      <c r="K14" s="36"/>
      <c r="L14" s="36"/>
      <c r="M14" s="36"/>
      <c r="N14" s="36"/>
    </row>
    <row r="15">
      <c r="A15" s="88" t="s">
        <v>545</v>
      </c>
    </row>
    <row r="18">
      <c r="A18" s="37" t="s">
        <v>1680</v>
      </c>
      <c r="B18" s="37" t="s">
        <v>551</v>
      </c>
      <c r="C18" s="89">
        <v>26.0</v>
      </c>
      <c r="D18" s="90" t="s">
        <v>553</v>
      </c>
      <c r="E18" s="65" t="s">
        <v>550</v>
      </c>
      <c r="F18" s="64" t="s">
        <v>1638</v>
      </c>
      <c r="G18" s="37" t="s">
        <v>547</v>
      </c>
      <c r="H18" s="39" t="s">
        <v>1681</v>
      </c>
      <c r="I18" s="37" t="s">
        <v>10</v>
      </c>
      <c r="J18" s="37" t="s">
        <v>1682</v>
      </c>
      <c r="K18" s="36"/>
      <c r="L18" s="36"/>
      <c r="M18" s="36"/>
      <c r="N18" s="37" t="s">
        <v>1683</v>
      </c>
    </row>
    <row r="19">
      <c r="A19" s="37" t="s">
        <v>1680</v>
      </c>
      <c r="B19" s="37" t="s">
        <v>558</v>
      </c>
      <c r="C19" s="89">
        <v>27.0</v>
      </c>
      <c r="D19" s="90" t="s">
        <v>1684</v>
      </c>
      <c r="E19" s="37" t="s">
        <v>557</v>
      </c>
      <c r="F19" s="64" t="s">
        <v>1638</v>
      </c>
      <c r="G19" s="37" t="s">
        <v>1685</v>
      </c>
      <c r="H19" s="39" t="s">
        <v>1686</v>
      </c>
      <c r="I19" s="37" t="s">
        <v>10</v>
      </c>
      <c r="J19" s="37" t="s">
        <v>1640</v>
      </c>
      <c r="K19" s="36"/>
      <c r="L19" s="36"/>
      <c r="M19" s="36"/>
      <c r="N19" s="37" t="s">
        <v>1683</v>
      </c>
    </row>
    <row r="20">
      <c r="A20" s="37" t="s">
        <v>1680</v>
      </c>
      <c r="B20" s="37" t="s">
        <v>565</v>
      </c>
      <c r="C20" s="89">
        <v>28.0</v>
      </c>
      <c r="D20" s="90" t="s">
        <v>1687</v>
      </c>
      <c r="E20" s="37" t="s">
        <v>564</v>
      </c>
      <c r="F20" s="64" t="s">
        <v>1638</v>
      </c>
      <c r="G20" s="37" t="s">
        <v>1688</v>
      </c>
      <c r="H20" s="39" t="s">
        <v>1689</v>
      </c>
      <c r="I20" s="37" t="s">
        <v>10</v>
      </c>
      <c r="J20" s="37" t="s">
        <v>1640</v>
      </c>
      <c r="K20" s="36"/>
      <c r="L20" s="36"/>
      <c r="M20" s="36"/>
      <c r="N20" s="37" t="s">
        <v>1683</v>
      </c>
    </row>
    <row r="21">
      <c r="A21" s="37" t="s">
        <v>1680</v>
      </c>
      <c r="B21" s="37" t="s">
        <v>571</v>
      </c>
      <c r="C21" s="89">
        <v>29.0</v>
      </c>
      <c r="D21" s="90" t="s">
        <v>1690</v>
      </c>
      <c r="E21" s="65" t="s">
        <v>570</v>
      </c>
      <c r="F21" s="64" t="s">
        <v>1638</v>
      </c>
      <c r="G21" s="65" t="s">
        <v>1691</v>
      </c>
      <c r="H21" s="39" t="s">
        <v>818</v>
      </c>
      <c r="I21" s="37" t="s">
        <v>10</v>
      </c>
      <c r="J21" s="37" t="s">
        <v>1640</v>
      </c>
      <c r="K21" s="36"/>
      <c r="L21" s="36"/>
      <c r="M21" s="36"/>
      <c r="N21" s="37" t="s">
        <v>1683</v>
      </c>
    </row>
    <row r="22">
      <c r="A22" s="37" t="s">
        <v>1680</v>
      </c>
      <c r="B22" s="37" t="s">
        <v>581</v>
      </c>
      <c r="C22" s="89">
        <v>30.0</v>
      </c>
      <c r="D22" s="90" t="s">
        <v>1692</v>
      </c>
      <c r="E22" s="37" t="s">
        <v>585</v>
      </c>
      <c r="F22" s="64" t="s">
        <v>1638</v>
      </c>
      <c r="G22" s="37" t="s">
        <v>578</v>
      </c>
      <c r="H22" s="39" t="s">
        <v>1693</v>
      </c>
      <c r="I22" s="37" t="s">
        <v>10</v>
      </c>
      <c r="J22" s="37" t="s">
        <v>1640</v>
      </c>
      <c r="K22" s="36"/>
      <c r="L22" s="36"/>
      <c r="M22" s="36"/>
      <c r="N22" s="37" t="s">
        <v>1683</v>
      </c>
    </row>
    <row r="23">
      <c r="A23" s="37" t="s">
        <v>1680</v>
      </c>
      <c r="B23" s="37" t="s">
        <v>609</v>
      </c>
      <c r="C23" s="89">
        <v>31.0</v>
      </c>
      <c r="D23" s="90" t="s">
        <v>1694</v>
      </c>
      <c r="E23" s="65" t="s">
        <v>614</v>
      </c>
      <c r="F23" s="64" t="s">
        <v>1638</v>
      </c>
      <c r="G23" s="37" t="s">
        <v>1695</v>
      </c>
      <c r="H23" s="39" t="s">
        <v>1696</v>
      </c>
      <c r="I23" s="37" t="s">
        <v>10</v>
      </c>
      <c r="J23" s="37" t="s">
        <v>1640</v>
      </c>
      <c r="K23" s="36"/>
      <c r="L23" s="36"/>
      <c r="M23" s="36"/>
      <c r="N23" s="37" t="s">
        <v>1683</v>
      </c>
    </row>
    <row r="24">
      <c r="A24" s="37" t="s">
        <v>1680</v>
      </c>
      <c r="B24" s="37" t="s">
        <v>615</v>
      </c>
      <c r="C24" s="89">
        <v>32.0</v>
      </c>
      <c r="D24" s="90" t="s">
        <v>618</v>
      </c>
      <c r="E24" s="65" t="s">
        <v>619</v>
      </c>
      <c r="F24" s="64" t="s">
        <v>1638</v>
      </c>
      <c r="G24" s="37" t="s">
        <v>477</v>
      </c>
      <c r="H24" s="39" t="s">
        <v>1697</v>
      </c>
      <c r="I24" s="37" t="s">
        <v>10</v>
      </c>
      <c r="J24" s="37" t="s">
        <v>1640</v>
      </c>
      <c r="K24" s="36"/>
      <c r="L24" s="36"/>
      <c r="M24" s="36"/>
      <c r="N24" s="37" t="s">
        <v>1683</v>
      </c>
    </row>
    <row r="25">
      <c r="A25" s="37" t="s">
        <v>1680</v>
      </c>
      <c r="B25" s="37" t="s">
        <v>620</v>
      </c>
      <c r="C25" s="89">
        <v>33.0</v>
      </c>
      <c r="D25" s="90" t="s">
        <v>1698</v>
      </c>
      <c r="E25" s="65" t="s">
        <v>625</v>
      </c>
      <c r="F25" s="64" t="s">
        <v>1638</v>
      </c>
      <c r="G25" s="37" t="s">
        <v>223</v>
      </c>
      <c r="H25" s="39" t="s">
        <v>1699</v>
      </c>
      <c r="I25" s="37" t="s">
        <v>10</v>
      </c>
      <c r="J25" s="37" t="s">
        <v>1640</v>
      </c>
      <c r="K25" s="36"/>
      <c r="L25" s="36"/>
      <c r="M25" s="36"/>
      <c r="N25" s="37" t="s">
        <v>1643</v>
      </c>
    </row>
    <row r="26">
      <c r="A26" s="37" t="s">
        <v>1700</v>
      </c>
      <c r="B26" s="37" t="s">
        <v>626</v>
      </c>
      <c r="C26" s="89">
        <v>34.0</v>
      </c>
      <c r="D26" s="91" t="s">
        <v>629</v>
      </c>
      <c r="E26" s="37" t="s">
        <v>630</v>
      </c>
      <c r="F26" s="64" t="s">
        <v>1638</v>
      </c>
      <c r="G26" s="37" t="s">
        <v>1701</v>
      </c>
      <c r="H26" s="39" t="s">
        <v>1702</v>
      </c>
      <c r="I26" s="37" t="s">
        <v>10</v>
      </c>
      <c r="J26" s="36"/>
      <c r="K26" s="36"/>
      <c r="L26" s="36"/>
      <c r="M26" s="36"/>
      <c r="N26" s="37" t="s">
        <v>1643</v>
      </c>
    </row>
    <row r="27">
      <c r="A27" s="37" t="s">
        <v>1700</v>
      </c>
      <c r="B27" s="37" t="s">
        <v>631</v>
      </c>
      <c r="C27" s="89">
        <v>35.0</v>
      </c>
      <c r="D27" s="92" t="s">
        <v>1703</v>
      </c>
      <c r="E27" s="65" t="s">
        <v>635</v>
      </c>
      <c r="F27" s="64" t="s">
        <v>1638</v>
      </c>
      <c r="G27" s="37" t="s">
        <v>632</v>
      </c>
      <c r="H27" s="39" t="s">
        <v>1704</v>
      </c>
      <c r="I27" s="37" t="s">
        <v>1705</v>
      </c>
      <c r="J27" s="36"/>
      <c r="K27" s="36"/>
      <c r="L27" s="36"/>
      <c r="M27" s="36"/>
      <c r="N27" s="37" t="s">
        <v>1643</v>
      </c>
    </row>
    <row r="28">
      <c r="A28" s="37" t="s">
        <v>1700</v>
      </c>
      <c r="B28" s="37" t="s">
        <v>636</v>
      </c>
      <c r="C28" s="89">
        <v>36.0</v>
      </c>
      <c r="D28" s="92" t="s">
        <v>1706</v>
      </c>
      <c r="E28" s="65" t="s">
        <v>640</v>
      </c>
      <c r="F28" s="64" t="s">
        <v>1638</v>
      </c>
      <c r="G28" s="37" t="s">
        <v>1707</v>
      </c>
      <c r="H28" s="39" t="s">
        <v>1708</v>
      </c>
      <c r="I28" s="37" t="s">
        <v>1705</v>
      </c>
      <c r="J28" s="36"/>
      <c r="K28" s="36"/>
      <c r="L28" s="36"/>
      <c r="M28" s="36"/>
      <c r="N28" s="37" t="s">
        <v>1643</v>
      </c>
    </row>
    <row r="29">
      <c r="A29" s="37" t="s">
        <v>1700</v>
      </c>
      <c r="B29" s="37" t="s">
        <v>641</v>
      </c>
      <c r="C29" s="89">
        <v>37.0</v>
      </c>
      <c r="D29" s="90" t="s">
        <v>715</v>
      </c>
      <c r="E29" s="37" t="s">
        <v>645</v>
      </c>
      <c r="F29" s="64" t="s">
        <v>1638</v>
      </c>
      <c r="G29" s="37" t="s">
        <v>642</v>
      </c>
      <c r="H29" s="39" t="s">
        <v>1709</v>
      </c>
      <c r="I29" s="37" t="s">
        <v>10</v>
      </c>
      <c r="J29" s="37" t="s">
        <v>1640</v>
      </c>
      <c r="K29" s="36"/>
      <c r="L29" s="36"/>
      <c r="M29" s="36"/>
      <c r="N29" s="37" t="s">
        <v>1643</v>
      </c>
    </row>
    <row r="30">
      <c r="A30" s="37" t="s">
        <v>1700</v>
      </c>
      <c r="B30" s="37" t="s">
        <v>646</v>
      </c>
      <c r="C30" s="89">
        <v>38.0</v>
      </c>
      <c r="D30" s="90" t="s">
        <v>1710</v>
      </c>
      <c r="E30" s="37" t="s">
        <v>645</v>
      </c>
      <c r="F30" s="64" t="s">
        <v>1638</v>
      </c>
      <c r="G30" s="37" t="s">
        <v>642</v>
      </c>
      <c r="H30" s="39" t="s">
        <v>1711</v>
      </c>
      <c r="I30" s="37" t="s">
        <v>10</v>
      </c>
      <c r="J30" s="37" t="s">
        <v>1640</v>
      </c>
      <c r="K30" s="36"/>
      <c r="L30" s="36"/>
      <c r="M30" s="36"/>
      <c r="N30" s="37" t="s">
        <v>1643</v>
      </c>
    </row>
    <row r="31">
      <c r="A31" s="37" t="s">
        <v>1700</v>
      </c>
      <c r="B31" s="37" t="s">
        <v>649</v>
      </c>
      <c r="C31" s="89">
        <v>39.0</v>
      </c>
      <c r="D31" s="92" t="s">
        <v>1712</v>
      </c>
      <c r="E31" s="37" t="s">
        <v>654</v>
      </c>
      <c r="F31" s="64" t="s">
        <v>1638</v>
      </c>
      <c r="G31" s="37" t="s">
        <v>99</v>
      </c>
      <c r="H31" s="39" t="s">
        <v>1713</v>
      </c>
      <c r="I31" s="37" t="s">
        <v>1705</v>
      </c>
      <c r="J31" s="36"/>
      <c r="K31" s="36"/>
      <c r="L31" s="36"/>
      <c r="M31" s="36"/>
      <c r="N31" s="37" t="s">
        <v>1643</v>
      </c>
    </row>
    <row r="32">
      <c r="A32" s="37" t="s">
        <v>1700</v>
      </c>
      <c r="B32" s="37" t="s">
        <v>655</v>
      </c>
      <c r="C32" s="89">
        <v>40.0</v>
      </c>
      <c r="D32" s="90" t="s">
        <v>1714</v>
      </c>
      <c r="E32" s="37" t="s">
        <v>659</v>
      </c>
      <c r="F32" s="64" t="s">
        <v>1638</v>
      </c>
      <c r="G32" s="37" t="s">
        <v>656</v>
      </c>
      <c r="H32" s="39" t="s">
        <v>1715</v>
      </c>
      <c r="I32" s="37" t="s">
        <v>10</v>
      </c>
      <c r="J32" s="37" t="s">
        <v>1640</v>
      </c>
      <c r="K32" s="36"/>
      <c r="L32" s="36"/>
      <c r="M32" s="36"/>
      <c r="N32" s="37" t="s">
        <v>1643</v>
      </c>
    </row>
    <row r="33">
      <c r="A33" s="37" t="s">
        <v>1700</v>
      </c>
      <c r="B33" s="37" t="s">
        <v>660</v>
      </c>
      <c r="C33" s="89">
        <v>41.0</v>
      </c>
      <c r="D33" s="90" t="s">
        <v>1716</v>
      </c>
      <c r="E33" s="37" t="s">
        <v>654</v>
      </c>
      <c r="F33" s="64" t="s">
        <v>1638</v>
      </c>
      <c r="G33" s="37" t="s">
        <v>1717</v>
      </c>
      <c r="H33" s="39" t="s">
        <v>1718</v>
      </c>
      <c r="I33" s="37" t="s">
        <v>10</v>
      </c>
      <c r="J33" s="37" t="s">
        <v>1719</v>
      </c>
      <c r="K33" s="36"/>
      <c r="L33" s="36"/>
      <c r="M33" s="36"/>
      <c r="N33" s="37" t="s">
        <v>1643</v>
      </c>
    </row>
    <row r="34">
      <c r="A34" s="37" t="s">
        <v>1700</v>
      </c>
      <c r="B34" s="37" t="s">
        <v>664</v>
      </c>
      <c r="C34" s="89">
        <v>42.0</v>
      </c>
      <c r="D34" s="90" t="s">
        <v>1720</v>
      </c>
      <c r="E34" s="37" t="s">
        <v>668</v>
      </c>
      <c r="F34" s="64" t="s">
        <v>1638</v>
      </c>
      <c r="G34" s="37" t="s">
        <v>665</v>
      </c>
      <c r="H34" s="39" t="s">
        <v>1721</v>
      </c>
      <c r="I34" s="37" t="s">
        <v>10</v>
      </c>
      <c r="J34" s="37" t="s">
        <v>1719</v>
      </c>
      <c r="K34" s="36"/>
      <c r="L34" s="36"/>
      <c r="M34" s="36"/>
      <c r="N34" s="37" t="s">
        <v>1643</v>
      </c>
    </row>
    <row r="35">
      <c r="A35" s="37" t="s">
        <v>1700</v>
      </c>
      <c r="B35" s="37" t="s">
        <v>669</v>
      </c>
      <c r="C35" s="89">
        <v>43.0</v>
      </c>
      <c r="D35" s="90" t="s">
        <v>1722</v>
      </c>
      <c r="E35" s="37" t="s">
        <v>674</v>
      </c>
      <c r="F35" s="64" t="s">
        <v>1638</v>
      </c>
      <c r="G35" s="37" t="s">
        <v>1723</v>
      </c>
      <c r="H35" s="39" t="s">
        <v>1724</v>
      </c>
      <c r="I35" s="37" t="s">
        <v>10</v>
      </c>
      <c r="J35" s="37" t="s">
        <v>1719</v>
      </c>
      <c r="K35" s="36"/>
      <c r="L35" s="36"/>
      <c r="M35" s="36"/>
      <c r="N35" s="37" t="s">
        <v>1643</v>
      </c>
    </row>
    <row r="36">
      <c r="A36" s="37" t="s">
        <v>1700</v>
      </c>
      <c r="B36" s="37" t="s">
        <v>675</v>
      </c>
      <c r="C36" s="89">
        <v>44.0</v>
      </c>
      <c r="D36" s="92" t="s">
        <v>1725</v>
      </c>
      <c r="E36" s="37" t="s">
        <v>679</v>
      </c>
      <c r="F36" s="64" t="s">
        <v>1638</v>
      </c>
      <c r="G36" s="37" t="s">
        <v>1726</v>
      </c>
      <c r="H36" s="39" t="s">
        <v>1727</v>
      </c>
      <c r="I36" s="37" t="s">
        <v>1705</v>
      </c>
      <c r="J36" s="36"/>
      <c r="K36" s="36"/>
      <c r="L36" s="36"/>
      <c r="M36" s="36"/>
      <c r="N36" s="37" t="s">
        <v>1643</v>
      </c>
    </row>
    <row r="37">
      <c r="A37" s="37" t="s">
        <v>1700</v>
      </c>
      <c r="B37" s="37" t="s">
        <v>680</v>
      </c>
      <c r="C37" s="89">
        <v>45.0</v>
      </c>
      <c r="D37" s="92" t="s">
        <v>1728</v>
      </c>
      <c r="E37" s="37" t="s">
        <v>684</v>
      </c>
      <c r="F37" s="64" t="s">
        <v>1638</v>
      </c>
      <c r="G37" s="37" t="s">
        <v>1729</v>
      </c>
      <c r="H37" s="39" t="s">
        <v>1730</v>
      </c>
      <c r="I37" s="37" t="s">
        <v>1705</v>
      </c>
      <c r="J37" s="36"/>
      <c r="K37" s="36"/>
      <c r="L37" s="36"/>
      <c r="M37" s="36"/>
      <c r="N37" s="37" t="s">
        <v>1643</v>
      </c>
    </row>
    <row r="38">
      <c r="A38" s="37" t="s">
        <v>1700</v>
      </c>
      <c r="B38" s="37" t="s">
        <v>685</v>
      </c>
      <c r="C38" s="89">
        <v>46.0</v>
      </c>
      <c r="D38" s="90" t="s">
        <v>1731</v>
      </c>
      <c r="E38" s="37" t="s">
        <v>689</v>
      </c>
      <c r="F38" s="64" t="s">
        <v>1638</v>
      </c>
      <c r="G38" s="37" t="s">
        <v>686</v>
      </c>
      <c r="H38" s="39" t="s">
        <v>1732</v>
      </c>
      <c r="I38" s="37" t="s">
        <v>10</v>
      </c>
      <c r="J38" s="37" t="s">
        <v>1640</v>
      </c>
      <c r="K38" s="36"/>
      <c r="L38" s="36"/>
      <c r="M38" s="36"/>
      <c r="N38" s="37" t="s">
        <v>1643</v>
      </c>
    </row>
    <row r="39">
      <c r="A39" s="37" t="s">
        <v>1700</v>
      </c>
      <c r="B39" s="37" t="s">
        <v>690</v>
      </c>
      <c r="C39" s="89">
        <v>47.0</v>
      </c>
      <c r="D39" s="92" t="s">
        <v>1733</v>
      </c>
      <c r="E39" s="37" t="s">
        <v>689</v>
      </c>
      <c r="F39" s="64" t="s">
        <v>1638</v>
      </c>
      <c r="G39" s="37" t="s">
        <v>686</v>
      </c>
      <c r="H39" s="39" t="s">
        <v>1734</v>
      </c>
      <c r="I39" s="37" t="s">
        <v>1705</v>
      </c>
      <c r="J39" s="36"/>
      <c r="K39" s="36"/>
      <c r="L39" s="36"/>
      <c r="M39" s="36"/>
      <c r="N39" s="37" t="s">
        <v>1643</v>
      </c>
    </row>
    <row r="40">
      <c r="A40" s="37" t="s">
        <v>1735</v>
      </c>
      <c r="B40" s="37" t="s">
        <v>698</v>
      </c>
      <c r="C40" s="89">
        <v>48.0</v>
      </c>
      <c r="D40" s="93" t="s">
        <v>701</v>
      </c>
      <c r="E40" s="37" t="s">
        <v>702</v>
      </c>
      <c r="F40" s="64" t="s">
        <v>1638</v>
      </c>
      <c r="G40" s="37" t="s">
        <v>699</v>
      </c>
      <c r="H40" s="39" t="s">
        <v>703</v>
      </c>
      <c r="I40" s="37" t="s">
        <v>1705</v>
      </c>
      <c r="J40" s="36"/>
      <c r="K40" s="36"/>
      <c r="L40" s="36"/>
      <c r="M40" s="36"/>
      <c r="N40" s="37" t="s">
        <v>1683</v>
      </c>
    </row>
    <row r="41">
      <c r="A41" s="37" t="s">
        <v>1736</v>
      </c>
      <c r="B41" s="37" t="s">
        <v>705</v>
      </c>
      <c r="C41" s="89">
        <v>49.0</v>
      </c>
      <c r="D41" s="90" t="s">
        <v>1737</v>
      </c>
      <c r="E41" s="37" t="s">
        <v>708</v>
      </c>
      <c r="F41" s="64" t="s">
        <v>1638</v>
      </c>
      <c r="G41" s="37" t="s">
        <v>1738</v>
      </c>
      <c r="H41" s="39" t="s">
        <v>1739</v>
      </c>
      <c r="I41" s="37" t="s">
        <v>10</v>
      </c>
      <c r="J41" s="37" t="s">
        <v>1719</v>
      </c>
      <c r="K41" s="36"/>
      <c r="L41" s="36"/>
      <c r="M41" s="36"/>
      <c r="N41" s="37" t="s">
        <v>1683</v>
      </c>
    </row>
    <row r="42">
      <c r="A42" s="37" t="s">
        <v>1736</v>
      </c>
      <c r="B42" s="37" t="s">
        <v>709</v>
      </c>
      <c r="C42" s="89">
        <v>50.0</v>
      </c>
      <c r="D42" s="94" t="s">
        <v>1740</v>
      </c>
      <c r="E42" s="37" t="s">
        <v>713</v>
      </c>
      <c r="F42" s="64" t="s">
        <v>1638</v>
      </c>
      <c r="G42" s="37" t="s">
        <v>1741</v>
      </c>
      <c r="H42" s="39" t="s">
        <v>1742</v>
      </c>
      <c r="I42" s="37" t="s">
        <v>10</v>
      </c>
      <c r="J42" s="37" t="s">
        <v>1640</v>
      </c>
      <c r="K42" s="36"/>
      <c r="L42" s="36"/>
      <c r="M42" s="36"/>
      <c r="N42" s="37" t="s">
        <v>1683</v>
      </c>
    </row>
    <row r="43">
      <c r="A43" s="37" t="s">
        <v>1736</v>
      </c>
      <c r="B43" s="37" t="s">
        <v>714</v>
      </c>
      <c r="C43" s="89">
        <v>51.0</v>
      </c>
      <c r="D43" s="63" t="s">
        <v>1743</v>
      </c>
      <c r="E43" s="37" t="s">
        <v>645</v>
      </c>
      <c r="F43" s="64" t="s">
        <v>1638</v>
      </c>
      <c r="G43" s="37" t="s">
        <v>642</v>
      </c>
      <c r="H43" s="39" t="s">
        <v>716</v>
      </c>
      <c r="I43" s="37" t="s">
        <v>10</v>
      </c>
      <c r="J43" s="36"/>
      <c r="K43" s="36"/>
      <c r="L43" s="36"/>
      <c r="M43" s="36"/>
      <c r="N43" s="37" t="s">
        <v>1643</v>
      </c>
    </row>
    <row r="44">
      <c r="A44" s="37" t="s">
        <v>1736</v>
      </c>
      <c r="B44" s="37" t="s">
        <v>717</v>
      </c>
      <c r="C44" s="89">
        <v>52.0</v>
      </c>
      <c r="D44" s="63" t="s">
        <v>1710</v>
      </c>
      <c r="E44" s="37" t="s">
        <v>645</v>
      </c>
      <c r="F44" s="64" t="s">
        <v>1638</v>
      </c>
      <c r="G44" s="37" t="s">
        <v>642</v>
      </c>
      <c r="H44" s="39" t="s">
        <v>719</v>
      </c>
      <c r="I44" s="37" t="s">
        <v>10</v>
      </c>
      <c r="J44" s="37" t="s">
        <v>1640</v>
      </c>
      <c r="K44" s="36"/>
      <c r="L44" s="36"/>
      <c r="M44" s="36"/>
      <c r="N44" s="37" t="s">
        <v>1643</v>
      </c>
    </row>
    <row r="45">
      <c r="A45" s="37" t="s">
        <v>1736</v>
      </c>
      <c r="B45" s="37" t="s">
        <v>720</v>
      </c>
      <c r="C45" s="89">
        <v>53.0</v>
      </c>
      <c r="D45" s="90" t="s">
        <v>1744</v>
      </c>
      <c r="E45" s="37" t="s">
        <v>722</v>
      </c>
      <c r="F45" s="64" t="s">
        <v>1638</v>
      </c>
      <c r="G45" s="37" t="s">
        <v>456</v>
      </c>
      <c r="H45" s="39" t="s">
        <v>1745</v>
      </c>
      <c r="I45" s="37" t="s">
        <v>10</v>
      </c>
      <c r="J45" s="37" t="s">
        <v>1640</v>
      </c>
      <c r="K45" s="36"/>
      <c r="L45" s="36"/>
      <c r="M45" s="36"/>
      <c r="N45" s="37" t="s">
        <v>1683</v>
      </c>
    </row>
    <row r="46">
      <c r="A46" s="37" t="s">
        <v>1746</v>
      </c>
      <c r="B46" s="37" t="s">
        <v>723</v>
      </c>
      <c r="C46" s="89">
        <v>54.0</v>
      </c>
      <c r="D46" s="90" t="s">
        <v>1747</v>
      </c>
      <c r="E46" s="37" t="s">
        <v>727</v>
      </c>
      <c r="F46" s="64" t="s">
        <v>1638</v>
      </c>
      <c r="G46" s="37" t="s">
        <v>724</v>
      </c>
      <c r="H46" s="39" t="s">
        <v>1748</v>
      </c>
      <c r="I46" s="37" t="s">
        <v>10</v>
      </c>
      <c r="J46" s="37" t="s">
        <v>1682</v>
      </c>
      <c r="K46" s="36"/>
      <c r="L46" s="36"/>
      <c r="M46" s="36"/>
      <c r="N46" s="37" t="s">
        <v>1683</v>
      </c>
    </row>
    <row r="47">
      <c r="A47" s="37" t="s">
        <v>1746</v>
      </c>
      <c r="B47" s="37" t="s">
        <v>728</v>
      </c>
      <c r="C47" s="89">
        <v>55.0</v>
      </c>
      <c r="D47" s="90" t="s">
        <v>730</v>
      </c>
      <c r="E47" s="37" t="s">
        <v>731</v>
      </c>
      <c r="F47" s="64" t="s">
        <v>1638</v>
      </c>
      <c r="G47" s="37" t="s">
        <v>729</v>
      </c>
      <c r="H47" s="39" t="s">
        <v>1749</v>
      </c>
      <c r="I47" s="37" t="s">
        <v>10</v>
      </c>
      <c r="J47" s="37" t="s">
        <v>1682</v>
      </c>
      <c r="K47" s="36"/>
      <c r="L47" s="36"/>
      <c r="M47" s="36"/>
      <c r="N47" s="37" t="s">
        <v>1683</v>
      </c>
    </row>
    <row r="48">
      <c r="A48" s="37" t="s">
        <v>1746</v>
      </c>
      <c r="B48" s="37" t="s">
        <v>732</v>
      </c>
      <c r="C48" s="89">
        <v>56.0</v>
      </c>
      <c r="D48" s="90" t="s">
        <v>735</v>
      </c>
      <c r="E48" s="37" t="s">
        <v>731</v>
      </c>
      <c r="F48" s="64" t="s">
        <v>1638</v>
      </c>
      <c r="G48" s="37" t="s">
        <v>733</v>
      </c>
      <c r="H48" s="39" t="s">
        <v>1750</v>
      </c>
      <c r="I48" s="37" t="s">
        <v>10</v>
      </c>
      <c r="J48" s="37" t="s">
        <v>1682</v>
      </c>
      <c r="K48" s="36"/>
      <c r="L48" s="36"/>
      <c r="M48" s="36"/>
      <c r="N48" s="37" t="s">
        <v>1683</v>
      </c>
    </row>
    <row r="49">
      <c r="A49" s="37" t="s">
        <v>1746</v>
      </c>
      <c r="B49" s="37" t="s">
        <v>736</v>
      </c>
      <c r="C49" s="89">
        <v>57.0</v>
      </c>
      <c r="D49" s="90" t="s">
        <v>1751</v>
      </c>
      <c r="E49" s="37" t="s">
        <v>740</v>
      </c>
      <c r="F49" s="64" t="s">
        <v>1638</v>
      </c>
      <c r="G49" s="37" t="s">
        <v>737</v>
      </c>
      <c r="H49" s="39" t="s">
        <v>1752</v>
      </c>
      <c r="I49" s="37" t="s">
        <v>10</v>
      </c>
      <c r="J49" s="37" t="s">
        <v>1682</v>
      </c>
      <c r="K49" s="36"/>
      <c r="L49" s="36"/>
      <c r="M49" s="36"/>
      <c r="N49" s="37" t="s">
        <v>1683</v>
      </c>
    </row>
    <row r="50">
      <c r="A50" s="37" t="s">
        <v>1746</v>
      </c>
      <c r="B50" s="37" t="s">
        <v>741</v>
      </c>
      <c r="C50" s="89">
        <v>58.0</v>
      </c>
      <c r="D50" s="90" t="s">
        <v>1753</v>
      </c>
      <c r="E50" s="37" t="s">
        <v>745</v>
      </c>
      <c r="F50" s="64" t="s">
        <v>1638</v>
      </c>
      <c r="G50" s="37" t="s">
        <v>742</v>
      </c>
      <c r="H50" s="39" t="s">
        <v>1754</v>
      </c>
      <c r="I50" s="37" t="s">
        <v>10</v>
      </c>
      <c r="J50" s="37" t="s">
        <v>1682</v>
      </c>
      <c r="K50" s="36"/>
      <c r="L50" s="36"/>
      <c r="M50" s="36"/>
      <c r="N50" s="37" t="s">
        <v>1683</v>
      </c>
    </row>
    <row r="51">
      <c r="A51" s="37" t="s">
        <v>1746</v>
      </c>
      <c r="B51" s="37" t="s">
        <v>746</v>
      </c>
      <c r="C51" s="89">
        <v>59.0</v>
      </c>
      <c r="D51" s="94" t="s">
        <v>749</v>
      </c>
      <c r="E51" s="37" t="s">
        <v>750</v>
      </c>
      <c r="F51" s="64" t="s">
        <v>1638</v>
      </c>
      <c r="G51" s="37" t="s">
        <v>747</v>
      </c>
      <c r="H51" s="39" t="s">
        <v>751</v>
      </c>
      <c r="I51" s="37" t="s">
        <v>10</v>
      </c>
      <c r="J51" s="36"/>
      <c r="K51" s="36"/>
      <c r="L51" s="36"/>
      <c r="M51" s="36"/>
      <c r="N51" s="37" t="s">
        <v>1683</v>
      </c>
    </row>
    <row r="52">
      <c r="A52" s="37" t="s">
        <v>1746</v>
      </c>
      <c r="B52" s="37" t="s">
        <v>752</v>
      </c>
      <c r="C52" s="89">
        <v>60.0</v>
      </c>
      <c r="D52" s="90" t="s">
        <v>756</v>
      </c>
      <c r="E52" s="37" t="s">
        <v>757</v>
      </c>
      <c r="F52" s="64" t="s">
        <v>1638</v>
      </c>
      <c r="G52" s="65" t="s">
        <v>754</v>
      </c>
      <c r="H52" s="39" t="s">
        <v>1755</v>
      </c>
      <c r="I52" s="37" t="s">
        <v>10</v>
      </c>
      <c r="J52" s="37" t="s">
        <v>1682</v>
      </c>
      <c r="K52" s="36"/>
      <c r="L52" s="36"/>
      <c r="M52" s="36"/>
      <c r="N52" s="37" t="s">
        <v>1683</v>
      </c>
    </row>
    <row r="53">
      <c r="A53" s="37" t="s">
        <v>1746</v>
      </c>
      <c r="B53" s="37" t="s">
        <v>758</v>
      </c>
      <c r="C53" s="89">
        <v>61.0</v>
      </c>
      <c r="D53" s="90" t="s">
        <v>762</v>
      </c>
      <c r="E53" s="37" t="s">
        <v>763</v>
      </c>
      <c r="F53" s="64" t="s">
        <v>1638</v>
      </c>
      <c r="G53" s="37" t="s">
        <v>760</v>
      </c>
      <c r="H53" s="39" t="s">
        <v>1756</v>
      </c>
      <c r="I53" s="37" t="s">
        <v>10</v>
      </c>
      <c r="J53" s="37" t="s">
        <v>1682</v>
      </c>
      <c r="K53" s="36"/>
      <c r="L53" s="36"/>
      <c r="M53" s="36"/>
      <c r="N53" s="37" t="s">
        <v>1683</v>
      </c>
    </row>
    <row r="54">
      <c r="A54" s="37" t="s">
        <v>1746</v>
      </c>
      <c r="B54" s="37" t="s">
        <v>764</v>
      </c>
      <c r="C54" s="89">
        <v>62.0</v>
      </c>
      <c r="D54" s="90" t="s">
        <v>1757</v>
      </c>
      <c r="E54" s="37" t="s">
        <v>768</v>
      </c>
      <c r="F54" s="64" t="s">
        <v>1638</v>
      </c>
      <c r="G54" s="37" t="s">
        <v>765</v>
      </c>
      <c r="H54" s="39" t="s">
        <v>1758</v>
      </c>
      <c r="I54" s="37" t="s">
        <v>10</v>
      </c>
      <c r="J54" s="37" t="s">
        <v>1640</v>
      </c>
      <c r="K54" s="36"/>
      <c r="L54" s="36"/>
      <c r="M54" s="36"/>
      <c r="N54" s="37" t="s">
        <v>1643</v>
      </c>
    </row>
    <row r="55">
      <c r="A55" s="37" t="s">
        <v>1746</v>
      </c>
      <c r="B55" s="37" t="s">
        <v>769</v>
      </c>
      <c r="C55" s="89">
        <v>63.0</v>
      </c>
      <c r="D55" s="90" t="s">
        <v>772</v>
      </c>
      <c r="E55" s="37" t="s">
        <v>773</v>
      </c>
      <c r="F55" s="64" t="s">
        <v>1638</v>
      </c>
      <c r="G55" s="37" t="s">
        <v>1759</v>
      </c>
      <c r="H55" s="39" t="s">
        <v>774</v>
      </c>
      <c r="I55" s="37" t="s">
        <v>10</v>
      </c>
      <c r="J55" s="37" t="s">
        <v>1682</v>
      </c>
      <c r="K55" s="36"/>
      <c r="L55" s="36"/>
      <c r="M55" s="36"/>
      <c r="N55" s="37" t="s">
        <v>1683</v>
      </c>
    </row>
    <row r="56">
      <c r="A56" s="95"/>
      <c r="B56" s="95"/>
      <c r="C56" s="96"/>
      <c r="D56" s="97" t="s">
        <v>1760</v>
      </c>
      <c r="E56" s="98"/>
      <c r="F56" s="95"/>
      <c r="G56" s="95"/>
      <c r="H56" s="95"/>
      <c r="I56" s="95"/>
      <c r="J56" s="95"/>
      <c r="K56" s="95"/>
      <c r="L56" s="95"/>
      <c r="M56" s="95"/>
      <c r="N56" s="95"/>
      <c r="O56" s="95"/>
      <c r="P56" s="95"/>
      <c r="Q56" s="95"/>
      <c r="R56" s="95"/>
      <c r="S56" s="95"/>
      <c r="T56" s="95"/>
      <c r="U56" s="95"/>
      <c r="V56" s="95"/>
      <c r="W56" s="95"/>
      <c r="X56" s="95"/>
      <c r="Y56" s="95"/>
      <c r="Z56" s="95"/>
      <c r="AA56" s="95"/>
      <c r="AB56" s="95"/>
    </row>
    <row r="57">
      <c r="A57" s="99">
        <v>45353.0</v>
      </c>
      <c r="B57" s="37" t="s">
        <v>775</v>
      </c>
      <c r="C57" s="89">
        <v>64.0</v>
      </c>
      <c r="D57" s="100" t="s">
        <v>1761</v>
      </c>
      <c r="E57" s="37" t="s">
        <v>708</v>
      </c>
      <c r="F57" s="64" t="s">
        <v>1638</v>
      </c>
      <c r="G57" s="37" t="s">
        <v>776</v>
      </c>
      <c r="H57" s="39" t="s">
        <v>1762</v>
      </c>
      <c r="I57" s="37" t="s">
        <v>10</v>
      </c>
      <c r="J57" s="37" t="s">
        <v>1719</v>
      </c>
      <c r="K57" s="36"/>
      <c r="L57" s="36"/>
      <c r="M57" s="36"/>
      <c r="N57" s="37" t="s">
        <v>1643</v>
      </c>
    </row>
    <row r="58">
      <c r="A58" s="99">
        <v>45628.0</v>
      </c>
      <c r="B58" s="37" t="s">
        <v>779</v>
      </c>
      <c r="C58" s="89">
        <v>65.0</v>
      </c>
      <c r="D58" s="37" t="s">
        <v>1763</v>
      </c>
      <c r="E58" s="37" t="s">
        <v>1764</v>
      </c>
      <c r="F58" s="64" t="s">
        <v>1638</v>
      </c>
      <c r="G58" s="37" t="s">
        <v>780</v>
      </c>
      <c r="H58" s="39" t="s">
        <v>1765</v>
      </c>
      <c r="I58" s="37" t="s">
        <v>10</v>
      </c>
      <c r="J58" s="36"/>
      <c r="K58" s="36"/>
      <c r="L58" s="36"/>
      <c r="M58" s="36"/>
      <c r="N58" s="37" t="s">
        <v>1643</v>
      </c>
    </row>
    <row r="59">
      <c r="A59" s="99">
        <v>45628.0</v>
      </c>
      <c r="B59" s="37" t="s">
        <v>784</v>
      </c>
      <c r="C59" s="89">
        <v>66.0</v>
      </c>
      <c r="D59" s="90" t="s">
        <v>787</v>
      </c>
      <c r="E59" s="37" t="s">
        <v>788</v>
      </c>
      <c r="F59" s="64" t="s">
        <v>1638</v>
      </c>
      <c r="G59" s="37" t="s">
        <v>785</v>
      </c>
      <c r="H59" s="39" t="s">
        <v>789</v>
      </c>
      <c r="I59" s="37" t="s">
        <v>10</v>
      </c>
      <c r="J59" s="37" t="s">
        <v>1682</v>
      </c>
      <c r="K59" s="36"/>
      <c r="L59" s="36"/>
      <c r="M59" s="36"/>
      <c r="N59" s="37" t="s">
        <v>1643</v>
      </c>
    </row>
    <row r="60">
      <c r="A60" s="99">
        <v>45628.0</v>
      </c>
      <c r="B60" s="37" t="s">
        <v>790</v>
      </c>
      <c r="C60" s="89">
        <v>67.0</v>
      </c>
      <c r="D60" s="37" t="s">
        <v>793</v>
      </c>
      <c r="E60" s="37" t="s">
        <v>794</v>
      </c>
      <c r="F60" s="64" t="s">
        <v>1638</v>
      </c>
      <c r="G60" s="37" t="s">
        <v>1766</v>
      </c>
      <c r="H60" s="39" t="s">
        <v>795</v>
      </c>
      <c r="I60" s="37" t="s">
        <v>10</v>
      </c>
      <c r="J60" s="37" t="s">
        <v>1654</v>
      </c>
      <c r="K60" s="36"/>
      <c r="L60" s="36"/>
      <c r="M60" s="36"/>
      <c r="N60" s="37" t="s">
        <v>1643</v>
      </c>
    </row>
    <row r="61">
      <c r="A61" s="99">
        <v>45628.0</v>
      </c>
      <c r="B61" s="37" t="s">
        <v>796</v>
      </c>
      <c r="C61" s="89">
        <v>68.0</v>
      </c>
      <c r="D61" s="90" t="s">
        <v>798</v>
      </c>
      <c r="E61" s="37" t="s">
        <v>799</v>
      </c>
      <c r="F61" s="64" t="s">
        <v>1638</v>
      </c>
      <c r="G61" s="37" t="s">
        <v>627</v>
      </c>
      <c r="H61" s="39" t="s">
        <v>800</v>
      </c>
      <c r="I61" s="37" t="s">
        <v>10</v>
      </c>
      <c r="J61" s="37" t="s">
        <v>1682</v>
      </c>
      <c r="K61" s="36"/>
      <c r="L61" s="36"/>
      <c r="M61" s="36"/>
      <c r="N61" s="37" t="s">
        <v>1643</v>
      </c>
    </row>
    <row r="62">
      <c r="A62" s="99">
        <v>45628.0</v>
      </c>
      <c r="B62" s="37" t="s">
        <v>801</v>
      </c>
      <c r="C62" s="89">
        <v>69.0</v>
      </c>
      <c r="D62" s="90" t="s">
        <v>803</v>
      </c>
      <c r="E62" s="37" t="s">
        <v>1767</v>
      </c>
      <c r="F62" s="64" t="s">
        <v>1638</v>
      </c>
      <c r="G62" s="65" t="s">
        <v>120</v>
      </c>
      <c r="H62" s="39" t="s">
        <v>804</v>
      </c>
      <c r="I62" s="37" t="s">
        <v>10</v>
      </c>
      <c r="J62" s="37" t="s">
        <v>1682</v>
      </c>
      <c r="K62" s="36"/>
      <c r="L62" s="36"/>
      <c r="M62" s="36"/>
      <c r="N62" s="37" t="s">
        <v>1643</v>
      </c>
    </row>
    <row r="63">
      <c r="A63" s="99">
        <v>45628.0</v>
      </c>
      <c r="B63" s="37" t="s">
        <v>805</v>
      </c>
      <c r="C63" s="89">
        <v>70.0</v>
      </c>
      <c r="D63" s="63" t="s">
        <v>808</v>
      </c>
      <c r="E63" s="37" t="s">
        <v>809</v>
      </c>
      <c r="F63" s="64" t="s">
        <v>1638</v>
      </c>
      <c r="G63" s="37" t="s">
        <v>806</v>
      </c>
      <c r="H63" s="39" t="s">
        <v>804</v>
      </c>
      <c r="I63" s="37" t="s">
        <v>10</v>
      </c>
      <c r="J63" s="36"/>
      <c r="K63" s="36"/>
      <c r="L63" s="36"/>
      <c r="M63" s="36"/>
      <c r="N63" s="37" t="s">
        <v>1643</v>
      </c>
    </row>
    <row r="64">
      <c r="A64" s="99">
        <v>45628.0</v>
      </c>
      <c r="B64" s="37" t="s">
        <v>810</v>
      </c>
      <c r="C64" s="89">
        <v>71.0</v>
      </c>
      <c r="D64" s="90" t="s">
        <v>811</v>
      </c>
      <c r="E64" s="37" t="s">
        <v>564</v>
      </c>
      <c r="F64" s="64" t="s">
        <v>1638</v>
      </c>
      <c r="G64" s="37" t="s">
        <v>562</v>
      </c>
      <c r="H64" s="39" t="s">
        <v>813</v>
      </c>
      <c r="I64" s="37" t="s">
        <v>10</v>
      </c>
      <c r="J64" s="37" t="s">
        <v>1682</v>
      </c>
      <c r="K64" s="36"/>
      <c r="L64" s="36"/>
      <c r="M64" s="36"/>
      <c r="N64" s="37" t="s">
        <v>1643</v>
      </c>
    </row>
    <row r="65">
      <c r="A65" s="99">
        <v>45628.0</v>
      </c>
      <c r="B65" s="37" t="s">
        <v>814</v>
      </c>
      <c r="C65" s="89">
        <v>72.0</v>
      </c>
      <c r="D65" s="37" t="s">
        <v>816</v>
      </c>
      <c r="E65" s="65" t="s">
        <v>570</v>
      </c>
      <c r="F65" s="64" t="s">
        <v>1638</v>
      </c>
      <c r="G65" s="37" t="s">
        <v>568</v>
      </c>
      <c r="H65" s="39" t="s">
        <v>818</v>
      </c>
      <c r="I65" s="37" t="s">
        <v>10</v>
      </c>
      <c r="J65" s="36"/>
      <c r="K65" s="36"/>
      <c r="L65" s="36"/>
      <c r="M65" s="36"/>
      <c r="N65" s="37" t="s">
        <v>1643</v>
      </c>
    </row>
    <row r="66">
      <c r="A66" s="63" t="s">
        <v>1768</v>
      </c>
      <c r="B66" s="63" t="s">
        <v>819</v>
      </c>
      <c r="C66" s="101">
        <v>73.0</v>
      </c>
      <c r="D66" s="63" t="s">
        <v>823</v>
      </c>
      <c r="E66" s="63" t="s">
        <v>824</v>
      </c>
      <c r="F66" s="102" t="s">
        <v>1638</v>
      </c>
      <c r="G66" s="63" t="s">
        <v>821</v>
      </c>
      <c r="H66" s="70" t="s">
        <v>825</v>
      </c>
      <c r="I66" s="37" t="s">
        <v>10</v>
      </c>
      <c r="J66" s="53"/>
      <c r="K66" s="53"/>
      <c r="L66" s="53"/>
      <c r="M66" s="53"/>
      <c r="N66" s="63" t="s">
        <v>1643</v>
      </c>
      <c r="O66" s="53"/>
      <c r="P66" s="53"/>
      <c r="Q66" s="53"/>
      <c r="R66" s="53"/>
      <c r="S66" s="53"/>
      <c r="T66" s="53"/>
      <c r="U66" s="53"/>
      <c r="V66" s="53"/>
      <c r="W66" s="53"/>
      <c r="X66" s="53"/>
      <c r="Y66" s="53"/>
      <c r="Z66" s="53"/>
      <c r="AA66" s="53"/>
      <c r="AB66" s="53"/>
    </row>
    <row r="67">
      <c r="A67" s="37" t="s">
        <v>1768</v>
      </c>
      <c r="B67" s="37" t="s">
        <v>826</v>
      </c>
      <c r="C67" s="89">
        <v>74.0</v>
      </c>
      <c r="D67" s="37" t="s">
        <v>829</v>
      </c>
      <c r="E67" s="37" t="s">
        <v>830</v>
      </c>
      <c r="F67" s="64" t="s">
        <v>1638</v>
      </c>
      <c r="G67" s="37" t="s">
        <v>827</v>
      </c>
      <c r="H67" s="39" t="s">
        <v>831</v>
      </c>
      <c r="I67" s="37" t="s">
        <v>10</v>
      </c>
      <c r="J67" s="36"/>
      <c r="K67" s="36"/>
      <c r="L67" s="36"/>
      <c r="M67" s="36"/>
      <c r="N67" s="37" t="s">
        <v>1643</v>
      </c>
    </row>
    <row r="68">
      <c r="A68" s="37" t="s">
        <v>1768</v>
      </c>
      <c r="B68" s="37" t="s">
        <v>832</v>
      </c>
      <c r="C68" s="89">
        <v>75.0</v>
      </c>
      <c r="D68" s="37" t="s">
        <v>834</v>
      </c>
      <c r="E68" s="37" t="s">
        <v>835</v>
      </c>
      <c r="F68" s="64" t="s">
        <v>1638</v>
      </c>
      <c r="G68" s="37" t="s">
        <v>833</v>
      </c>
      <c r="H68" s="39" t="s">
        <v>836</v>
      </c>
      <c r="I68" s="37" t="s">
        <v>10</v>
      </c>
      <c r="J68" s="36"/>
      <c r="K68" s="36"/>
      <c r="L68" s="36"/>
      <c r="M68" s="36"/>
      <c r="N68" s="37" t="s">
        <v>1643</v>
      </c>
    </row>
    <row r="69">
      <c r="A69" s="37" t="s">
        <v>1768</v>
      </c>
      <c r="B69" s="37" t="s">
        <v>837</v>
      </c>
      <c r="C69" s="89">
        <v>76.0</v>
      </c>
      <c r="D69" s="90" t="s">
        <v>840</v>
      </c>
      <c r="E69" s="37" t="s">
        <v>841</v>
      </c>
      <c r="F69" s="64" t="s">
        <v>1638</v>
      </c>
      <c r="G69" s="37" t="s">
        <v>838</v>
      </c>
      <c r="H69" s="39" t="s">
        <v>842</v>
      </c>
      <c r="I69" s="37" t="s">
        <v>10</v>
      </c>
      <c r="J69" s="37" t="s">
        <v>1682</v>
      </c>
      <c r="K69" s="36"/>
      <c r="L69" s="36"/>
      <c r="M69" s="36"/>
      <c r="N69" s="37" t="s">
        <v>1643</v>
      </c>
    </row>
    <row r="70">
      <c r="A70" s="37" t="s">
        <v>1768</v>
      </c>
      <c r="B70" s="37" t="s">
        <v>843</v>
      </c>
      <c r="C70" s="89">
        <v>77.0</v>
      </c>
      <c r="D70" s="37" t="s">
        <v>846</v>
      </c>
      <c r="E70" s="37" t="s">
        <v>847</v>
      </c>
      <c r="F70" s="64" t="s">
        <v>1638</v>
      </c>
      <c r="G70" s="37" t="s">
        <v>844</v>
      </c>
      <c r="H70" s="39" t="s">
        <v>848</v>
      </c>
      <c r="I70" s="37" t="s">
        <v>10</v>
      </c>
      <c r="J70" s="36"/>
      <c r="K70" s="36"/>
      <c r="L70" s="36"/>
      <c r="M70" s="36"/>
      <c r="N70" s="37" t="s">
        <v>1643</v>
      </c>
    </row>
    <row r="71">
      <c r="A71" s="37" t="s">
        <v>1768</v>
      </c>
      <c r="B71" s="37" t="s">
        <v>849</v>
      </c>
      <c r="C71" s="89">
        <v>78.0</v>
      </c>
      <c r="D71" s="37" t="s">
        <v>852</v>
      </c>
      <c r="E71" s="37" t="s">
        <v>853</v>
      </c>
      <c r="F71" s="64" t="s">
        <v>1638</v>
      </c>
      <c r="G71" s="37" t="s">
        <v>850</v>
      </c>
      <c r="H71" s="39" t="s">
        <v>854</v>
      </c>
      <c r="I71" s="37" t="s">
        <v>10</v>
      </c>
      <c r="J71" s="36"/>
      <c r="K71" s="36"/>
      <c r="L71" s="36"/>
      <c r="M71" s="36"/>
      <c r="N71" s="37" t="s">
        <v>1643</v>
      </c>
    </row>
    <row r="72">
      <c r="A72" s="37" t="s">
        <v>1768</v>
      </c>
      <c r="B72" s="37" t="s">
        <v>855</v>
      </c>
      <c r="C72" s="89">
        <v>79.0</v>
      </c>
      <c r="D72" s="90" t="s">
        <v>1769</v>
      </c>
      <c r="E72" s="37" t="s">
        <v>859</v>
      </c>
      <c r="F72" s="64" t="s">
        <v>1638</v>
      </c>
      <c r="G72" s="65" t="s">
        <v>856</v>
      </c>
      <c r="H72" s="39" t="s">
        <v>1770</v>
      </c>
      <c r="I72" s="37" t="s">
        <v>10</v>
      </c>
      <c r="J72" s="37" t="s">
        <v>1682</v>
      </c>
      <c r="K72" s="36"/>
      <c r="L72" s="36"/>
      <c r="M72" s="36"/>
      <c r="N72" s="37" t="s">
        <v>1643</v>
      </c>
    </row>
    <row r="73">
      <c r="A73" s="37" t="s">
        <v>1768</v>
      </c>
      <c r="B73" s="37" t="s">
        <v>860</v>
      </c>
      <c r="C73" s="89">
        <v>80.0</v>
      </c>
      <c r="D73" s="90" t="s">
        <v>1771</v>
      </c>
      <c r="E73" s="37" t="s">
        <v>863</v>
      </c>
      <c r="F73" s="64" t="s">
        <v>1638</v>
      </c>
      <c r="G73" s="37" t="s">
        <v>686</v>
      </c>
      <c r="H73" s="39" t="s">
        <v>1772</v>
      </c>
      <c r="I73" s="37" t="s">
        <v>10</v>
      </c>
      <c r="J73" s="37" t="s">
        <v>1682</v>
      </c>
      <c r="K73" s="36"/>
      <c r="L73" s="36"/>
      <c r="M73" s="36"/>
      <c r="N73" s="37" t="s">
        <v>1643</v>
      </c>
    </row>
    <row r="74">
      <c r="A74" s="37" t="s">
        <v>1768</v>
      </c>
      <c r="B74" s="37" t="s">
        <v>864</v>
      </c>
      <c r="C74" s="89">
        <v>81.0</v>
      </c>
      <c r="D74" s="37" t="s">
        <v>867</v>
      </c>
      <c r="E74" s="37" t="s">
        <v>868</v>
      </c>
      <c r="F74" s="64" t="s">
        <v>1638</v>
      </c>
      <c r="G74" s="37" t="s">
        <v>865</v>
      </c>
      <c r="H74" s="39" t="s">
        <v>869</v>
      </c>
      <c r="I74" s="37" t="s">
        <v>10</v>
      </c>
      <c r="J74" s="36"/>
      <c r="K74" s="36"/>
      <c r="L74" s="36"/>
      <c r="M74" s="36"/>
      <c r="N74" s="37" t="s">
        <v>1643</v>
      </c>
    </row>
    <row r="75">
      <c r="A75" s="37" t="s">
        <v>1768</v>
      </c>
      <c r="B75" s="37" t="s">
        <v>870</v>
      </c>
      <c r="C75" s="89">
        <v>82.0</v>
      </c>
      <c r="D75" s="37" t="s">
        <v>873</v>
      </c>
      <c r="E75" s="37" t="s">
        <v>874</v>
      </c>
      <c r="F75" s="64" t="s">
        <v>1638</v>
      </c>
      <c r="G75" s="37" t="s">
        <v>871</v>
      </c>
      <c r="H75" s="39" t="s">
        <v>875</v>
      </c>
      <c r="I75" s="37" t="s">
        <v>10</v>
      </c>
      <c r="J75" s="36"/>
      <c r="K75" s="36"/>
      <c r="L75" s="36"/>
      <c r="M75" s="36"/>
      <c r="N75" s="37" t="s">
        <v>1643</v>
      </c>
    </row>
    <row r="76">
      <c r="A76" s="37" t="s">
        <v>1768</v>
      </c>
      <c r="B76" s="37" t="s">
        <v>876</v>
      </c>
      <c r="C76" s="89">
        <v>83.0</v>
      </c>
      <c r="D76" s="37" t="s">
        <v>878</v>
      </c>
      <c r="E76" s="37" t="s">
        <v>879</v>
      </c>
      <c r="F76" s="64" t="s">
        <v>1638</v>
      </c>
      <c r="G76" s="37" t="s">
        <v>477</v>
      </c>
      <c r="H76" s="39" t="s">
        <v>880</v>
      </c>
      <c r="I76" s="37" t="s">
        <v>10</v>
      </c>
      <c r="J76" s="36"/>
      <c r="K76" s="36"/>
      <c r="L76" s="36"/>
      <c r="M76" s="36"/>
      <c r="N76" s="37" t="s">
        <v>1643</v>
      </c>
    </row>
    <row r="77">
      <c r="A77" s="37" t="s">
        <v>1768</v>
      </c>
      <c r="B77" s="37" t="s">
        <v>881</v>
      </c>
      <c r="C77" s="89">
        <v>84.0</v>
      </c>
      <c r="D77" s="37" t="s">
        <v>1773</v>
      </c>
      <c r="E77" s="37" t="s">
        <v>885</v>
      </c>
      <c r="F77" s="64" t="s">
        <v>1638</v>
      </c>
      <c r="G77" s="37" t="s">
        <v>882</v>
      </c>
      <c r="H77" s="39" t="s">
        <v>1774</v>
      </c>
      <c r="I77" s="37" t="s">
        <v>1705</v>
      </c>
      <c r="J77" s="36"/>
      <c r="K77" s="36"/>
      <c r="L77" s="36"/>
      <c r="M77" s="36"/>
      <c r="N77" s="37" t="s">
        <v>1643</v>
      </c>
    </row>
    <row r="78">
      <c r="A78" s="37" t="s">
        <v>1768</v>
      </c>
      <c r="B78" s="37" t="s">
        <v>886</v>
      </c>
      <c r="C78" s="89">
        <v>85.0</v>
      </c>
      <c r="D78" s="37" t="s">
        <v>1775</v>
      </c>
      <c r="E78" s="37" t="s">
        <v>890</v>
      </c>
      <c r="F78" s="64" t="s">
        <v>1638</v>
      </c>
      <c r="G78" s="37" t="s">
        <v>887</v>
      </c>
      <c r="H78" s="39" t="s">
        <v>1776</v>
      </c>
      <c r="I78" s="37" t="s">
        <v>1705</v>
      </c>
      <c r="J78" s="36"/>
      <c r="K78" s="36"/>
      <c r="L78" s="36"/>
      <c r="M78" s="36"/>
      <c r="N78" s="37" t="s">
        <v>1643</v>
      </c>
    </row>
    <row r="79">
      <c r="A79" s="37" t="s">
        <v>1768</v>
      </c>
      <c r="B79" s="37" t="s">
        <v>891</v>
      </c>
      <c r="C79" s="89">
        <v>86.0</v>
      </c>
      <c r="D79" s="37" t="s">
        <v>893</v>
      </c>
      <c r="E79" s="37" t="s">
        <v>894</v>
      </c>
      <c r="F79" s="64" t="s">
        <v>1638</v>
      </c>
      <c r="G79" s="37" t="s">
        <v>882</v>
      </c>
      <c r="H79" s="39" t="s">
        <v>895</v>
      </c>
      <c r="I79" s="37" t="s">
        <v>10</v>
      </c>
      <c r="J79" s="36"/>
      <c r="K79" s="36"/>
      <c r="L79" s="36"/>
      <c r="M79" s="36"/>
      <c r="N79" s="37" t="s">
        <v>1643</v>
      </c>
    </row>
    <row r="80">
      <c r="A80" s="37" t="s">
        <v>1768</v>
      </c>
      <c r="B80" s="37" t="s">
        <v>896</v>
      </c>
      <c r="C80" s="89">
        <v>87.0</v>
      </c>
      <c r="D80" s="90" t="s">
        <v>1777</v>
      </c>
      <c r="E80" s="37" t="s">
        <v>899</v>
      </c>
      <c r="F80" s="64" t="s">
        <v>1638</v>
      </c>
      <c r="G80" s="37" t="s">
        <v>759</v>
      </c>
      <c r="H80" s="39" t="s">
        <v>1778</v>
      </c>
      <c r="I80" s="37" t="s">
        <v>10</v>
      </c>
      <c r="J80" s="37" t="s">
        <v>1682</v>
      </c>
      <c r="K80" s="36"/>
      <c r="L80" s="36"/>
      <c r="M80" s="36"/>
      <c r="N80" s="37" t="s">
        <v>1643</v>
      </c>
    </row>
    <row r="81">
      <c r="A81" s="37" t="s">
        <v>1768</v>
      </c>
      <c r="B81" s="37" t="s">
        <v>900</v>
      </c>
      <c r="C81" s="89">
        <v>88.0</v>
      </c>
      <c r="D81" s="90" t="s">
        <v>1779</v>
      </c>
      <c r="E81" s="37" t="s">
        <v>1780</v>
      </c>
      <c r="F81" s="64" t="s">
        <v>1638</v>
      </c>
      <c r="G81" s="37" t="s">
        <v>759</v>
      </c>
      <c r="H81" s="39" t="s">
        <v>1781</v>
      </c>
      <c r="I81" s="37" t="s">
        <v>10</v>
      </c>
      <c r="J81" s="37" t="s">
        <v>1682</v>
      </c>
      <c r="K81" s="36"/>
      <c r="L81" s="36"/>
      <c r="M81" s="36"/>
      <c r="N81" s="37" t="s">
        <v>1643</v>
      </c>
    </row>
    <row r="82">
      <c r="A82" s="37" t="s">
        <v>1768</v>
      </c>
      <c r="B82" s="37" t="s">
        <v>901</v>
      </c>
      <c r="C82" s="89">
        <v>89.0</v>
      </c>
      <c r="D82" s="37" t="s">
        <v>904</v>
      </c>
      <c r="E82" s="37" t="s">
        <v>905</v>
      </c>
      <c r="F82" s="64" t="s">
        <v>1638</v>
      </c>
      <c r="G82" s="37" t="s">
        <v>902</v>
      </c>
      <c r="H82" s="39" t="s">
        <v>906</v>
      </c>
      <c r="I82" s="37" t="s">
        <v>10</v>
      </c>
      <c r="J82" s="36"/>
      <c r="K82" s="36"/>
      <c r="L82" s="36"/>
      <c r="M82" s="36"/>
      <c r="N82" s="37" t="s">
        <v>1643</v>
      </c>
    </row>
    <row r="83">
      <c r="A83" s="37" t="s">
        <v>1782</v>
      </c>
      <c r="B83" s="37" t="s">
        <v>912</v>
      </c>
      <c r="C83" s="89">
        <v>80.0</v>
      </c>
      <c r="D83" s="90" t="s">
        <v>1783</v>
      </c>
      <c r="E83" s="37" t="s">
        <v>915</v>
      </c>
      <c r="F83" s="64" t="s">
        <v>1638</v>
      </c>
      <c r="G83" s="37" t="s">
        <v>913</v>
      </c>
      <c r="H83" s="39" t="s">
        <v>916</v>
      </c>
      <c r="I83" s="37" t="s">
        <v>1705</v>
      </c>
      <c r="J83" s="36"/>
      <c r="K83" s="36"/>
      <c r="L83" s="36"/>
      <c r="M83" s="36"/>
      <c r="N83" s="37" t="s">
        <v>1643</v>
      </c>
    </row>
    <row r="84">
      <c r="A84" s="37" t="s">
        <v>1782</v>
      </c>
      <c r="B84" s="37" t="s">
        <v>917</v>
      </c>
      <c r="C84" s="89">
        <v>81.0</v>
      </c>
      <c r="D84" s="90" t="s">
        <v>920</v>
      </c>
      <c r="E84" s="37" t="s">
        <v>921</v>
      </c>
      <c r="F84" s="64" t="s">
        <v>1638</v>
      </c>
      <c r="G84" s="37" t="s">
        <v>1784</v>
      </c>
      <c r="H84" s="39" t="s">
        <v>916</v>
      </c>
      <c r="I84" s="37" t="s">
        <v>10</v>
      </c>
      <c r="J84" s="36"/>
      <c r="K84" s="36"/>
      <c r="L84" s="36"/>
      <c r="M84" s="36"/>
      <c r="N84" s="37" t="s">
        <v>1643</v>
      </c>
    </row>
    <row r="85">
      <c r="A85" s="37" t="s">
        <v>1782</v>
      </c>
      <c r="B85" s="37" t="s">
        <v>922</v>
      </c>
      <c r="C85" s="89">
        <v>82.0</v>
      </c>
      <c r="D85" s="90" t="s">
        <v>925</v>
      </c>
      <c r="E85" s="37" t="s">
        <v>926</v>
      </c>
      <c r="F85" s="64" t="s">
        <v>1638</v>
      </c>
      <c r="G85" s="37" t="s">
        <v>1785</v>
      </c>
      <c r="H85" s="39" t="s">
        <v>916</v>
      </c>
      <c r="I85" s="37" t="s">
        <v>10</v>
      </c>
      <c r="J85" s="36"/>
      <c r="K85" s="36"/>
      <c r="L85" s="36"/>
      <c r="M85" s="36"/>
      <c r="N85" s="37" t="s">
        <v>1643</v>
      </c>
    </row>
    <row r="86">
      <c r="A86" s="37" t="s">
        <v>1782</v>
      </c>
      <c r="B86" s="37" t="s">
        <v>927</v>
      </c>
      <c r="C86" s="89">
        <v>83.0</v>
      </c>
      <c r="D86" s="90" t="s">
        <v>930</v>
      </c>
      <c r="E86" s="37" t="s">
        <v>931</v>
      </c>
      <c r="F86" s="64" t="s">
        <v>1638</v>
      </c>
      <c r="G86" s="37" t="s">
        <v>928</v>
      </c>
      <c r="H86" s="39" t="s">
        <v>932</v>
      </c>
      <c r="I86" s="37" t="s">
        <v>10</v>
      </c>
      <c r="J86" s="37" t="s">
        <v>1682</v>
      </c>
      <c r="K86" s="36"/>
      <c r="L86" s="36"/>
      <c r="M86" s="36"/>
      <c r="N86" s="37" t="s">
        <v>1643</v>
      </c>
    </row>
    <row r="87">
      <c r="A87" s="37" t="s">
        <v>1782</v>
      </c>
      <c r="B87" s="37" t="s">
        <v>933</v>
      </c>
      <c r="C87" s="89">
        <v>84.0</v>
      </c>
      <c r="D87" s="94" t="s">
        <v>937</v>
      </c>
      <c r="E87" s="37" t="s">
        <v>938</v>
      </c>
      <c r="F87" s="64" t="s">
        <v>1638</v>
      </c>
      <c r="G87" s="37" t="s">
        <v>935</v>
      </c>
      <c r="H87" s="39" t="s">
        <v>1786</v>
      </c>
      <c r="I87" s="37" t="s">
        <v>10</v>
      </c>
      <c r="J87" s="37" t="s">
        <v>1787</v>
      </c>
      <c r="K87" s="36"/>
      <c r="L87" s="36"/>
      <c r="M87" s="36"/>
      <c r="N87" s="37" t="s">
        <v>1643</v>
      </c>
    </row>
    <row r="88">
      <c r="A88" s="37" t="s">
        <v>1788</v>
      </c>
      <c r="B88" s="37" t="s">
        <v>946</v>
      </c>
      <c r="C88" s="89">
        <v>85.0</v>
      </c>
      <c r="D88" s="37" t="s">
        <v>949</v>
      </c>
      <c r="E88" s="37" t="s">
        <v>950</v>
      </c>
      <c r="F88" s="64" t="s">
        <v>1638</v>
      </c>
      <c r="G88" s="65" t="s">
        <v>947</v>
      </c>
      <c r="H88" s="39" t="s">
        <v>951</v>
      </c>
      <c r="I88" s="37" t="s">
        <v>10</v>
      </c>
      <c r="J88" s="36"/>
      <c r="K88" s="36"/>
      <c r="L88" s="36"/>
      <c r="M88" s="36"/>
      <c r="N88" s="37" t="s">
        <v>1643</v>
      </c>
    </row>
    <row r="89">
      <c r="A89" s="37" t="s">
        <v>1788</v>
      </c>
      <c r="B89" s="37" t="s">
        <v>952</v>
      </c>
      <c r="C89" s="89">
        <v>86.0</v>
      </c>
      <c r="D89" s="90" t="s">
        <v>955</v>
      </c>
      <c r="E89" s="37" t="s">
        <v>956</v>
      </c>
      <c r="F89" s="64" t="s">
        <v>1638</v>
      </c>
      <c r="G89" s="37" t="s">
        <v>223</v>
      </c>
      <c r="H89" s="39" t="s">
        <v>957</v>
      </c>
      <c r="I89" s="37" t="s">
        <v>10</v>
      </c>
      <c r="J89" s="36"/>
      <c r="K89" s="36"/>
      <c r="L89" s="36"/>
      <c r="M89" s="36"/>
      <c r="N89" s="37" t="s">
        <v>1643</v>
      </c>
    </row>
    <row r="90">
      <c r="A90" s="37" t="s">
        <v>1789</v>
      </c>
      <c r="B90" s="37" t="s">
        <v>958</v>
      </c>
      <c r="C90" s="89">
        <v>87.0</v>
      </c>
      <c r="D90" s="37" t="s">
        <v>960</v>
      </c>
      <c r="E90" s="37" t="s">
        <v>961</v>
      </c>
      <c r="F90" s="64" t="s">
        <v>1638</v>
      </c>
      <c r="G90" s="65" t="s">
        <v>947</v>
      </c>
      <c r="H90" s="39" t="s">
        <v>962</v>
      </c>
      <c r="I90" s="37" t="s">
        <v>10</v>
      </c>
      <c r="J90" s="36"/>
      <c r="K90" s="36"/>
      <c r="L90" s="36"/>
      <c r="M90" s="36"/>
      <c r="N90" s="37" t="s">
        <v>1643</v>
      </c>
    </row>
    <row r="91">
      <c r="A91" s="37" t="s">
        <v>1789</v>
      </c>
      <c r="B91" s="37" t="s">
        <v>963</v>
      </c>
      <c r="C91" s="89">
        <v>88.0</v>
      </c>
      <c r="D91" s="37" t="s">
        <v>964</v>
      </c>
      <c r="E91" s="37" t="s">
        <v>965</v>
      </c>
      <c r="F91" s="64" t="s">
        <v>1638</v>
      </c>
      <c r="G91" s="65" t="s">
        <v>947</v>
      </c>
      <c r="H91" s="39" t="s">
        <v>966</v>
      </c>
      <c r="I91" s="37" t="s">
        <v>10</v>
      </c>
      <c r="J91" s="36"/>
      <c r="K91" s="36"/>
      <c r="L91" s="36"/>
      <c r="M91" s="36"/>
      <c r="N91" s="37" t="s">
        <v>1643</v>
      </c>
    </row>
    <row r="92">
      <c r="A92" s="37" t="s">
        <v>1789</v>
      </c>
      <c r="B92" s="37" t="s">
        <v>967</v>
      </c>
      <c r="C92" s="89">
        <v>89.0</v>
      </c>
      <c r="D92" s="65" t="s">
        <v>949</v>
      </c>
      <c r="E92" s="37" t="s">
        <v>968</v>
      </c>
      <c r="F92" s="64" t="s">
        <v>1638</v>
      </c>
      <c r="G92" s="65" t="s">
        <v>947</v>
      </c>
      <c r="H92" s="39" t="s">
        <v>969</v>
      </c>
      <c r="I92" s="37" t="s">
        <v>10</v>
      </c>
      <c r="J92" s="36"/>
      <c r="K92" s="36"/>
      <c r="L92" s="36"/>
      <c r="M92" s="36"/>
      <c r="N92" s="37" t="s">
        <v>1643</v>
      </c>
    </row>
    <row r="93">
      <c r="A93" s="37" t="s">
        <v>1789</v>
      </c>
      <c r="B93" s="37" t="s">
        <v>970</v>
      </c>
      <c r="C93" s="89">
        <v>90.0</v>
      </c>
      <c r="D93" s="37" t="s">
        <v>972</v>
      </c>
      <c r="E93" s="37" t="s">
        <v>708</v>
      </c>
      <c r="F93" s="64" t="s">
        <v>1638</v>
      </c>
      <c r="G93" s="65" t="s">
        <v>971</v>
      </c>
      <c r="H93" s="39" t="s">
        <v>973</v>
      </c>
      <c r="I93" s="37" t="s">
        <v>10</v>
      </c>
      <c r="J93" s="36"/>
      <c r="K93" s="36"/>
      <c r="L93" s="36"/>
      <c r="M93" s="36"/>
      <c r="N93" s="37" t="s">
        <v>1643</v>
      </c>
    </row>
    <row r="94">
      <c r="A94" s="37" t="s">
        <v>1789</v>
      </c>
      <c r="B94" s="37" t="s">
        <v>974</v>
      </c>
      <c r="C94" s="89">
        <v>91.0</v>
      </c>
      <c r="D94" s="37" t="s">
        <v>1790</v>
      </c>
      <c r="E94" s="37" t="s">
        <v>977</v>
      </c>
      <c r="F94" s="64" t="s">
        <v>1638</v>
      </c>
      <c r="G94" s="37" t="s">
        <v>975</v>
      </c>
      <c r="H94" s="39" t="s">
        <v>978</v>
      </c>
      <c r="I94" s="37" t="s">
        <v>1705</v>
      </c>
      <c r="J94" s="36"/>
      <c r="K94" s="36"/>
      <c r="L94" s="36"/>
      <c r="M94" s="36"/>
      <c r="N94" s="37" t="s">
        <v>1643</v>
      </c>
    </row>
    <row r="95">
      <c r="A95" s="37" t="s">
        <v>1789</v>
      </c>
      <c r="B95" s="37" t="s">
        <v>979</v>
      </c>
      <c r="C95" s="89">
        <v>92.0</v>
      </c>
      <c r="D95" s="37" t="s">
        <v>982</v>
      </c>
      <c r="E95" s="37" t="s">
        <v>983</v>
      </c>
      <c r="F95" s="64" t="s">
        <v>1638</v>
      </c>
      <c r="G95" s="37" t="s">
        <v>980</v>
      </c>
      <c r="H95" s="39" t="s">
        <v>984</v>
      </c>
      <c r="I95" s="37" t="s">
        <v>10</v>
      </c>
      <c r="J95" s="36"/>
      <c r="K95" s="36"/>
      <c r="L95" s="36"/>
      <c r="M95" s="36"/>
      <c r="N95" s="37" t="s">
        <v>1643</v>
      </c>
    </row>
    <row r="96">
      <c r="A96" s="37" t="s">
        <v>1789</v>
      </c>
      <c r="B96" s="37" t="s">
        <v>985</v>
      </c>
      <c r="C96" s="89">
        <v>93.0</v>
      </c>
      <c r="D96" s="37" t="s">
        <v>988</v>
      </c>
      <c r="E96" s="37" t="s">
        <v>989</v>
      </c>
      <c r="F96" s="64" t="s">
        <v>1638</v>
      </c>
      <c r="G96" s="37" t="s">
        <v>986</v>
      </c>
      <c r="H96" s="39" t="s">
        <v>990</v>
      </c>
      <c r="I96" s="37" t="s">
        <v>10</v>
      </c>
      <c r="J96" s="36"/>
      <c r="K96" s="36"/>
      <c r="L96" s="36"/>
      <c r="M96" s="36"/>
      <c r="N96" s="37" t="s">
        <v>1643</v>
      </c>
    </row>
    <row r="97">
      <c r="A97" s="37" t="s">
        <v>1789</v>
      </c>
      <c r="B97" s="37" t="s">
        <v>991</v>
      </c>
      <c r="C97" s="89">
        <v>94.0</v>
      </c>
      <c r="D97" s="90" t="s">
        <v>1791</v>
      </c>
      <c r="E97" s="37" t="s">
        <v>968</v>
      </c>
      <c r="F97" s="64" t="s">
        <v>1638</v>
      </c>
      <c r="G97" s="37" t="s">
        <v>992</v>
      </c>
      <c r="H97" s="39" t="s">
        <v>995</v>
      </c>
      <c r="I97" s="37" t="s">
        <v>10</v>
      </c>
      <c r="J97" s="36"/>
      <c r="K97" s="36"/>
      <c r="L97" s="36"/>
      <c r="M97" s="36"/>
      <c r="N97" s="37" t="s">
        <v>1643</v>
      </c>
    </row>
    <row r="98">
      <c r="A98" s="37" t="s">
        <v>1789</v>
      </c>
      <c r="B98" s="37" t="s">
        <v>996</v>
      </c>
      <c r="C98" s="89">
        <v>95.0</v>
      </c>
      <c r="D98" s="90" t="s">
        <v>999</v>
      </c>
      <c r="E98" s="37" t="s">
        <v>1000</v>
      </c>
      <c r="F98" s="64" t="s">
        <v>1638</v>
      </c>
      <c r="G98" s="37" t="s">
        <v>997</v>
      </c>
      <c r="H98" s="39" t="s">
        <v>1001</v>
      </c>
      <c r="I98" s="37" t="s">
        <v>10</v>
      </c>
      <c r="J98" s="36"/>
      <c r="K98" s="36"/>
      <c r="L98" s="36"/>
      <c r="M98" s="36"/>
      <c r="N98" s="37" t="s">
        <v>1643</v>
      </c>
    </row>
    <row r="99">
      <c r="A99" s="37" t="s">
        <v>1789</v>
      </c>
      <c r="B99" s="37" t="s">
        <v>1002</v>
      </c>
      <c r="C99" s="89">
        <v>96.0</v>
      </c>
      <c r="D99" s="63" t="s">
        <v>949</v>
      </c>
      <c r="E99" s="37" t="s">
        <v>1005</v>
      </c>
      <c r="F99" s="64" t="s">
        <v>1638</v>
      </c>
      <c r="G99" s="37" t="s">
        <v>1004</v>
      </c>
      <c r="H99" s="39" t="s">
        <v>1006</v>
      </c>
      <c r="I99" s="37" t="s">
        <v>10</v>
      </c>
      <c r="J99" s="36"/>
      <c r="K99" s="36"/>
      <c r="L99" s="36"/>
      <c r="M99" s="36"/>
      <c r="N99" s="37" t="s">
        <v>1643</v>
      </c>
    </row>
    <row r="100">
      <c r="A100" s="37" t="s">
        <v>1789</v>
      </c>
      <c r="B100" s="37" t="s">
        <v>1007</v>
      </c>
      <c r="C100" s="89">
        <v>97.0</v>
      </c>
      <c r="D100" s="90" t="s">
        <v>1009</v>
      </c>
      <c r="E100" s="37" t="s">
        <v>1010</v>
      </c>
      <c r="F100" s="64" t="s">
        <v>1638</v>
      </c>
      <c r="G100" s="37" t="s">
        <v>1008</v>
      </c>
      <c r="H100" s="39" t="s">
        <v>1011</v>
      </c>
      <c r="I100" s="37" t="s">
        <v>10</v>
      </c>
      <c r="J100" s="36"/>
      <c r="K100" s="36"/>
      <c r="L100" s="36"/>
      <c r="M100" s="36"/>
      <c r="N100" s="37" t="s">
        <v>1643</v>
      </c>
    </row>
    <row r="101">
      <c r="A101" s="37" t="s">
        <v>1789</v>
      </c>
      <c r="B101" s="37" t="s">
        <v>1012</v>
      </c>
      <c r="C101" s="89">
        <v>98.0</v>
      </c>
      <c r="D101" s="37" t="s">
        <v>1013</v>
      </c>
      <c r="E101" s="37" t="s">
        <v>708</v>
      </c>
      <c r="F101" s="64" t="s">
        <v>1638</v>
      </c>
      <c r="G101" s="37" t="s">
        <v>1792</v>
      </c>
      <c r="H101" s="39" t="s">
        <v>1014</v>
      </c>
      <c r="I101" s="37" t="s">
        <v>10</v>
      </c>
      <c r="J101" s="36"/>
      <c r="K101" s="36"/>
      <c r="L101" s="36"/>
      <c r="M101" s="36"/>
      <c r="N101" s="37" t="s">
        <v>1643</v>
      </c>
    </row>
    <row r="102">
      <c r="A102" s="37" t="s">
        <v>1789</v>
      </c>
      <c r="B102" s="37" t="s">
        <v>1015</v>
      </c>
      <c r="C102" s="89">
        <v>99.0</v>
      </c>
      <c r="D102" s="100" t="s">
        <v>1019</v>
      </c>
      <c r="E102" s="55" t="s">
        <v>1020</v>
      </c>
      <c r="F102" s="64" t="s">
        <v>1638</v>
      </c>
      <c r="G102" s="37" t="s">
        <v>1017</v>
      </c>
      <c r="H102" s="39" t="s">
        <v>1021</v>
      </c>
      <c r="I102" s="37" t="s">
        <v>10</v>
      </c>
      <c r="J102" s="36"/>
      <c r="K102" s="36"/>
      <c r="L102" s="36"/>
      <c r="M102" s="36"/>
      <c r="N102" s="37" t="s">
        <v>1643</v>
      </c>
    </row>
    <row r="103">
      <c r="A103" s="37" t="s">
        <v>1793</v>
      </c>
      <c r="B103" s="37" t="s">
        <v>1038</v>
      </c>
      <c r="C103" s="89">
        <v>100.0</v>
      </c>
      <c r="D103" s="90" t="s">
        <v>1041</v>
      </c>
      <c r="E103" s="37" t="s">
        <v>1042</v>
      </c>
      <c r="F103" s="64" t="s">
        <v>1638</v>
      </c>
      <c r="G103" s="65" t="s">
        <v>1039</v>
      </c>
      <c r="H103" s="39" t="s">
        <v>1794</v>
      </c>
      <c r="I103" s="37" t="s">
        <v>10</v>
      </c>
      <c r="J103" s="36"/>
      <c r="K103" s="36"/>
      <c r="L103" s="36"/>
      <c r="M103" s="36"/>
      <c r="N103" s="37" t="s">
        <v>1683</v>
      </c>
    </row>
    <row r="104">
      <c r="A104" s="37" t="s">
        <v>1793</v>
      </c>
      <c r="B104" s="63" t="s">
        <v>1047</v>
      </c>
      <c r="C104" s="89">
        <v>101.0</v>
      </c>
      <c r="D104" s="94" t="s">
        <v>1050</v>
      </c>
      <c r="E104" s="37" t="s">
        <v>1046</v>
      </c>
      <c r="F104" s="64" t="s">
        <v>1638</v>
      </c>
      <c r="G104" s="65" t="s">
        <v>1048</v>
      </c>
      <c r="H104" s="39" t="s">
        <v>1052</v>
      </c>
      <c r="I104" s="37" t="s">
        <v>10</v>
      </c>
      <c r="J104" s="36"/>
      <c r="K104" s="36"/>
      <c r="L104" s="36"/>
      <c r="M104" s="36"/>
      <c r="N104" s="37" t="s">
        <v>1683</v>
      </c>
    </row>
    <row r="105">
      <c r="A105" s="37" t="s">
        <v>1793</v>
      </c>
      <c r="B105" s="63" t="s">
        <v>1057</v>
      </c>
      <c r="C105" s="89">
        <v>102.0</v>
      </c>
      <c r="D105" s="94" t="s">
        <v>1060</v>
      </c>
      <c r="E105" s="37" t="s">
        <v>1061</v>
      </c>
      <c r="F105" s="64" t="s">
        <v>1638</v>
      </c>
      <c r="G105" s="37" t="s">
        <v>1058</v>
      </c>
      <c r="H105" s="39" t="s">
        <v>1062</v>
      </c>
      <c r="I105" s="37" t="s">
        <v>10</v>
      </c>
      <c r="J105" s="36"/>
      <c r="K105" s="36"/>
      <c r="L105" s="36"/>
      <c r="M105" s="36"/>
      <c r="N105" s="37" t="s">
        <v>1683</v>
      </c>
    </row>
    <row r="106">
      <c r="A106" s="37" t="s">
        <v>1793</v>
      </c>
      <c r="B106" s="63" t="s">
        <v>1063</v>
      </c>
      <c r="C106" s="89">
        <v>103.0</v>
      </c>
      <c r="D106" s="65" t="s">
        <v>1060</v>
      </c>
      <c r="E106" s="37" t="s">
        <v>868</v>
      </c>
      <c r="F106" s="64" t="s">
        <v>1638</v>
      </c>
      <c r="G106" s="37" t="s">
        <v>1064</v>
      </c>
      <c r="H106" s="39" t="s">
        <v>1066</v>
      </c>
      <c r="I106" s="37" t="s">
        <v>10</v>
      </c>
      <c r="J106" s="36"/>
      <c r="K106" s="36"/>
      <c r="L106" s="36"/>
      <c r="M106" s="36"/>
      <c r="N106" s="37" t="s">
        <v>1683</v>
      </c>
    </row>
    <row r="107">
      <c r="A107" s="37" t="s">
        <v>1793</v>
      </c>
      <c r="B107" s="63" t="s">
        <v>1067</v>
      </c>
      <c r="C107" s="89">
        <v>104.0</v>
      </c>
      <c r="D107" s="94" t="s">
        <v>1060</v>
      </c>
      <c r="E107" s="37" t="s">
        <v>1061</v>
      </c>
      <c r="F107" s="64" t="s">
        <v>1638</v>
      </c>
      <c r="G107" s="37" t="s">
        <v>1068</v>
      </c>
      <c r="H107" s="39" t="s">
        <v>1069</v>
      </c>
      <c r="I107" s="37" t="s">
        <v>10</v>
      </c>
      <c r="J107" s="36"/>
      <c r="K107" s="36"/>
      <c r="L107" s="36"/>
      <c r="M107" s="36"/>
      <c r="N107" s="37" t="s">
        <v>1683</v>
      </c>
    </row>
    <row r="108">
      <c r="A108" s="37" t="s">
        <v>1793</v>
      </c>
      <c r="B108" s="63" t="s">
        <v>1070</v>
      </c>
      <c r="C108" s="89">
        <v>105.0</v>
      </c>
      <c r="D108" s="90" t="s">
        <v>1074</v>
      </c>
      <c r="E108" s="37" t="s">
        <v>1075</v>
      </c>
      <c r="F108" s="64" t="s">
        <v>1638</v>
      </c>
      <c r="G108" s="65" t="s">
        <v>1072</v>
      </c>
      <c r="H108" s="39" t="s">
        <v>1076</v>
      </c>
      <c r="I108" s="37" t="s">
        <v>10</v>
      </c>
      <c r="J108" s="36"/>
      <c r="K108" s="36"/>
      <c r="L108" s="36"/>
      <c r="M108" s="36"/>
      <c r="N108" s="37" t="s">
        <v>1683</v>
      </c>
    </row>
    <row r="109">
      <c r="A109" s="37" t="s">
        <v>1793</v>
      </c>
      <c r="B109" s="63" t="s">
        <v>1077</v>
      </c>
      <c r="C109" s="89">
        <v>106.0</v>
      </c>
      <c r="D109" s="37" t="s">
        <v>1081</v>
      </c>
      <c r="E109" s="37" t="s">
        <v>1082</v>
      </c>
      <c r="F109" s="64" t="s">
        <v>1638</v>
      </c>
      <c r="G109" s="37" t="s">
        <v>1795</v>
      </c>
      <c r="H109" s="39" t="s">
        <v>1083</v>
      </c>
      <c r="I109" s="37" t="s">
        <v>10</v>
      </c>
      <c r="J109" s="36"/>
      <c r="K109" s="36"/>
      <c r="L109" s="36"/>
      <c r="M109" s="36"/>
      <c r="N109" s="37" t="s">
        <v>1683</v>
      </c>
    </row>
    <row r="110">
      <c r="A110" s="37" t="s">
        <v>1793</v>
      </c>
      <c r="B110" s="63" t="s">
        <v>1084</v>
      </c>
      <c r="C110" s="89">
        <v>107.0</v>
      </c>
      <c r="D110" s="65" t="s">
        <v>1087</v>
      </c>
      <c r="E110" s="37" t="s">
        <v>1088</v>
      </c>
      <c r="F110" s="64" t="s">
        <v>1638</v>
      </c>
      <c r="G110" s="37" t="s">
        <v>1796</v>
      </c>
      <c r="H110" s="39" t="s">
        <v>1089</v>
      </c>
      <c r="I110" s="37" t="s">
        <v>10</v>
      </c>
      <c r="J110" s="36"/>
      <c r="K110" s="36"/>
      <c r="L110" s="36"/>
      <c r="M110" s="36"/>
      <c r="N110" s="37" t="s">
        <v>1683</v>
      </c>
    </row>
    <row r="111">
      <c r="A111" s="37" t="s">
        <v>1793</v>
      </c>
      <c r="B111" s="63" t="s">
        <v>1090</v>
      </c>
      <c r="C111" s="89">
        <v>108.0</v>
      </c>
      <c r="D111" s="37" t="s">
        <v>1093</v>
      </c>
      <c r="E111" s="37" t="s">
        <v>1094</v>
      </c>
      <c r="F111" s="64" t="s">
        <v>1638</v>
      </c>
      <c r="G111" s="65" t="s">
        <v>99</v>
      </c>
      <c r="H111" s="39" t="s">
        <v>1095</v>
      </c>
      <c r="I111" s="37" t="s">
        <v>10</v>
      </c>
      <c r="J111" s="36"/>
      <c r="K111" s="36"/>
      <c r="L111" s="36"/>
      <c r="M111" s="36"/>
      <c r="N111" s="37" t="s">
        <v>1683</v>
      </c>
    </row>
    <row r="112">
      <c r="A112" s="37" t="s">
        <v>1793</v>
      </c>
      <c r="B112" s="63" t="s">
        <v>1096</v>
      </c>
      <c r="C112" s="89">
        <v>109.0</v>
      </c>
      <c r="D112" s="94" t="s">
        <v>1099</v>
      </c>
      <c r="E112" s="37" t="s">
        <v>1100</v>
      </c>
      <c r="F112" s="64" t="s">
        <v>1638</v>
      </c>
      <c r="G112" s="37" t="s">
        <v>1363</v>
      </c>
      <c r="H112" s="39" t="s">
        <v>1101</v>
      </c>
      <c r="I112" s="37" t="s">
        <v>10</v>
      </c>
      <c r="J112" s="36"/>
      <c r="K112" s="36"/>
      <c r="L112" s="36"/>
      <c r="M112" s="36"/>
      <c r="N112" s="37" t="s">
        <v>1683</v>
      </c>
    </row>
    <row r="113">
      <c r="A113" s="103">
        <v>45354.0</v>
      </c>
      <c r="B113" s="71" t="s">
        <v>1102</v>
      </c>
      <c r="C113" s="101">
        <v>110.0</v>
      </c>
      <c r="D113" s="71" t="s">
        <v>1106</v>
      </c>
      <c r="E113" s="63" t="s">
        <v>1107</v>
      </c>
      <c r="F113" s="102" t="s">
        <v>1638</v>
      </c>
      <c r="G113" s="104" t="s">
        <v>1797</v>
      </c>
      <c r="H113" s="70" t="s">
        <v>1108</v>
      </c>
      <c r="I113" s="63" t="s">
        <v>10</v>
      </c>
      <c r="J113" s="53"/>
      <c r="K113" s="53"/>
      <c r="L113" s="53"/>
      <c r="M113" s="53"/>
      <c r="N113" s="63" t="s">
        <v>1683</v>
      </c>
      <c r="O113" s="53"/>
      <c r="P113" s="53"/>
      <c r="Q113" s="53"/>
      <c r="R113" s="53"/>
      <c r="S113" s="53"/>
      <c r="T113" s="53"/>
      <c r="U113" s="53"/>
      <c r="V113" s="53"/>
      <c r="W113" s="53"/>
      <c r="X113" s="53"/>
      <c r="Y113" s="53"/>
      <c r="Z113" s="53"/>
      <c r="AA113" s="53"/>
      <c r="AB113" s="53"/>
    </row>
    <row r="114">
      <c r="A114" s="103">
        <v>45354.0</v>
      </c>
      <c r="B114" s="65" t="s">
        <v>1109</v>
      </c>
      <c r="C114" s="89">
        <v>111.0</v>
      </c>
      <c r="D114" s="63" t="s">
        <v>1111</v>
      </c>
      <c r="E114" s="63" t="s">
        <v>1112</v>
      </c>
      <c r="F114" s="64" t="s">
        <v>1638</v>
      </c>
      <c r="G114" s="104" t="s">
        <v>1798</v>
      </c>
      <c r="H114" s="70" t="s">
        <v>1113</v>
      </c>
      <c r="I114" s="37" t="s">
        <v>10</v>
      </c>
      <c r="J114" s="36"/>
      <c r="K114" s="36"/>
      <c r="L114" s="36"/>
      <c r="M114" s="36"/>
      <c r="N114" s="37" t="s">
        <v>1683</v>
      </c>
    </row>
    <row r="115">
      <c r="A115" s="103">
        <v>45354.0</v>
      </c>
      <c r="B115" s="65" t="s">
        <v>1114</v>
      </c>
      <c r="C115" s="89">
        <v>112.0</v>
      </c>
      <c r="D115" s="37" t="s">
        <v>1117</v>
      </c>
      <c r="E115" s="37" t="s">
        <v>1118</v>
      </c>
      <c r="F115" s="64" t="s">
        <v>1638</v>
      </c>
      <c r="G115" s="104" t="s">
        <v>1799</v>
      </c>
      <c r="H115" s="39" t="s">
        <v>1119</v>
      </c>
      <c r="I115" s="37" t="s">
        <v>10</v>
      </c>
      <c r="J115" s="36"/>
      <c r="K115" s="36"/>
      <c r="L115" s="36"/>
      <c r="M115" s="36"/>
      <c r="N115" s="37" t="s">
        <v>1683</v>
      </c>
    </row>
    <row r="116">
      <c r="A116" s="103">
        <v>45354.0</v>
      </c>
      <c r="B116" s="65" t="s">
        <v>1120</v>
      </c>
      <c r="C116" s="89">
        <v>113.0</v>
      </c>
      <c r="D116" s="37" t="s">
        <v>1122</v>
      </c>
      <c r="E116" s="37" t="s">
        <v>1123</v>
      </c>
      <c r="F116" s="64" t="s">
        <v>1638</v>
      </c>
      <c r="G116" s="104" t="s">
        <v>1800</v>
      </c>
      <c r="H116" s="39" t="s">
        <v>1124</v>
      </c>
      <c r="I116" s="37" t="s">
        <v>10</v>
      </c>
      <c r="J116" s="36"/>
      <c r="K116" s="36"/>
      <c r="L116" s="36"/>
      <c r="M116" s="36"/>
      <c r="N116" s="37" t="s">
        <v>1683</v>
      </c>
    </row>
    <row r="117">
      <c r="A117" s="103">
        <v>45354.0</v>
      </c>
      <c r="B117" s="65" t="s">
        <v>1125</v>
      </c>
      <c r="C117" s="89">
        <v>114.0</v>
      </c>
      <c r="D117" s="37" t="s">
        <v>1127</v>
      </c>
      <c r="E117" s="37" t="s">
        <v>1128</v>
      </c>
      <c r="F117" s="64" t="s">
        <v>1638</v>
      </c>
      <c r="G117" s="104" t="s">
        <v>1801</v>
      </c>
      <c r="H117" s="39" t="s">
        <v>1129</v>
      </c>
      <c r="I117" s="37" t="s">
        <v>10</v>
      </c>
      <c r="J117" s="36"/>
      <c r="K117" s="36"/>
      <c r="L117" s="36"/>
      <c r="M117" s="36"/>
      <c r="N117" s="37" t="s">
        <v>1683</v>
      </c>
    </row>
    <row r="118">
      <c r="A118" s="103">
        <v>45354.0</v>
      </c>
      <c r="B118" s="65" t="s">
        <v>1130</v>
      </c>
      <c r="C118" s="89">
        <v>115.0</v>
      </c>
      <c r="D118" s="37" t="s">
        <v>1122</v>
      </c>
      <c r="E118" s="37" t="s">
        <v>679</v>
      </c>
      <c r="F118" s="64" t="s">
        <v>1638</v>
      </c>
      <c r="G118" s="104" t="s">
        <v>1802</v>
      </c>
      <c r="H118" s="39" t="s">
        <v>1132</v>
      </c>
      <c r="I118" s="37" t="s">
        <v>10</v>
      </c>
      <c r="J118" s="36"/>
      <c r="K118" s="36"/>
      <c r="L118" s="36"/>
      <c r="M118" s="36"/>
      <c r="N118" s="37" t="s">
        <v>1683</v>
      </c>
    </row>
    <row r="119">
      <c r="A119" s="103">
        <v>45354.0</v>
      </c>
      <c r="B119" s="65" t="s">
        <v>1133</v>
      </c>
      <c r="C119" s="89">
        <v>116.0</v>
      </c>
      <c r="D119" s="37" t="s">
        <v>1122</v>
      </c>
      <c r="E119" s="37" t="s">
        <v>1135</v>
      </c>
      <c r="F119" s="64" t="s">
        <v>1638</v>
      </c>
      <c r="G119" s="104" t="s">
        <v>1803</v>
      </c>
      <c r="H119" s="39" t="s">
        <v>1136</v>
      </c>
      <c r="I119" s="37" t="s">
        <v>10</v>
      </c>
      <c r="J119" s="36"/>
      <c r="K119" s="36"/>
      <c r="L119" s="36"/>
      <c r="M119" s="36"/>
      <c r="N119" s="37" t="s">
        <v>1683</v>
      </c>
    </row>
    <row r="120">
      <c r="A120" s="103">
        <v>45354.0</v>
      </c>
      <c r="B120" s="65" t="s">
        <v>1141</v>
      </c>
      <c r="C120" s="89">
        <v>117.0</v>
      </c>
      <c r="D120" s="63" t="s">
        <v>1142</v>
      </c>
      <c r="E120" s="63" t="s">
        <v>1143</v>
      </c>
      <c r="F120" s="64" t="s">
        <v>1638</v>
      </c>
      <c r="G120" s="104" t="s">
        <v>1801</v>
      </c>
      <c r="H120" s="70" t="s">
        <v>1144</v>
      </c>
      <c r="I120" s="37" t="s">
        <v>10</v>
      </c>
      <c r="J120" s="36"/>
      <c r="K120" s="36"/>
      <c r="L120" s="36"/>
      <c r="M120" s="36"/>
      <c r="N120" s="37" t="s">
        <v>1683</v>
      </c>
    </row>
    <row r="121">
      <c r="A121" s="103">
        <v>45354.0</v>
      </c>
      <c r="B121" s="65" t="s">
        <v>1145</v>
      </c>
      <c r="C121" s="89">
        <v>118.0</v>
      </c>
      <c r="D121" s="63" t="s">
        <v>1147</v>
      </c>
      <c r="E121" s="63" t="s">
        <v>1148</v>
      </c>
      <c r="F121" s="64" t="s">
        <v>1638</v>
      </c>
      <c r="G121" s="104" t="s">
        <v>1804</v>
      </c>
      <c r="H121" s="70" t="s">
        <v>1149</v>
      </c>
      <c r="I121" s="37" t="s">
        <v>10</v>
      </c>
      <c r="J121" s="36"/>
      <c r="K121" s="36"/>
      <c r="L121" s="36"/>
      <c r="M121" s="36"/>
      <c r="N121" s="37" t="s">
        <v>1683</v>
      </c>
    </row>
    <row r="122">
      <c r="A122" s="103">
        <v>45354.0</v>
      </c>
      <c r="B122" s="65" t="s">
        <v>1154</v>
      </c>
      <c r="C122" s="89">
        <v>119.0</v>
      </c>
      <c r="D122" s="63" t="s">
        <v>1805</v>
      </c>
      <c r="E122" s="63" t="s">
        <v>1153</v>
      </c>
      <c r="F122" s="64" t="s">
        <v>1638</v>
      </c>
      <c r="G122" s="104" t="s">
        <v>1806</v>
      </c>
      <c r="H122" s="70" t="s">
        <v>1158</v>
      </c>
      <c r="I122" s="37" t="s">
        <v>10</v>
      </c>
      <c r="J122" s="36"/>
      <c r="K122" s="36"/>
      <c r="L122" s="36"/>
      <c r="M122" s="36"/>
      <c r="N122" s="37" t="s">
        <v>1683</v>
      </c>
    </row>
    <row r="123">
      <c r="A123" s="103">
        <v>45354.0</v>
      </c>
      <c r="B123" s="65" t="s">
        <v>1159</v>
      </c>
      <c r="C123" s="89">
        <v>120.0</v>
      </c>
      <c r="D123" s="63" t="s">
        <v>1160</v>
      </c>
      <c r="E123" s="63" t="s">
        <v>1161</v>
      </c>
      <c r="F123" s="64" t="s">
        <v>1638</v>
      </c>
      <c r="G123" s="104" t="s">
        <v>1806</v>
      </c>
      <c r="H123" s="70" t="s">
        <v>1162</v>
      </c>
      <c r="I123" s="37" t="s">
        <v>10</v>
      </c>
      <c r="J123" s="36"/>
      <c r="K123" s="36"/>
      <c r="L123" s="36"/>
      <c r="M123" s="36"/>
      <c r="N123" s="37" t="s">
        <v>1683</v>
      </c>
    </row>
    <row r="124">
      <c r="A124" s="103">
        <v>45354.0</v>
      </c>
      <c r="B124" s="65" t="s">
        <v>1167</v>
      </c>
      <c r="C124" s="89">
        <v>121.0</v>
      </c>
      <c r="D124" s="63" t="s">
        <v>1170</v>
      </c>
      <c r="E124" s="63" t="s">
        <v>1171</v>
      </c>
      <c r="F124" s="64" t="s">
        <v>1638</v>
      </c>
      <c r="G124" s="104" t="s">
        <v>1807</v>
      </c>
      <c r="H124" s="70" t="s">
        <v>1172</v>
      </c>
      <c r="I124" s="37" t="s">
        <v>10</v>
      </c>
      <c r="J124" s="36"/>
      <c r="K124" s="36"/>
      <c r="L124" s="36"/>
      <c r="M124" s="36"/>
      <c r="N124" s="37" t="s">
        <v>1683</v>
      </c>
    </row>
    <row r="125">
      <c r="A125" s="103">
        <v>45354.0</v>
      </c>
      <c r="B125" s="65" t="s">
        <v>1173</v>
      </c>
      <c r="C125" s="89">
        <v>122.0</v>
      </c>
      <c r="D125" s="63" t="s">
        <v>1175</v>
      </c>
      <c r="E125" s="63" t="s">
        <v>1176</v>
      </c>
      <c r="F125" s="64" t="s">
        <v>1638</v>
      </c>
      <c r="G125" s="104" t="s">
        <v>1807</v>
      </c>
      <c r="H125" s="70" t="s">
        <v>1177</v>
      </c>
      <c r="I125" s="37" t="s">
        <v>10</v>
      </c>
      <c r="J125" s="36"/>
      <c r="K125" s="36"/>
      <c r="L125" s="36"/>
      <c r="M125" s="36"/>
      <c r="N125" s="37" t="s">
        <v>1683</v>
      </c>
    </row>
    <row r="126">
      <c r="A126" s="105">
        <v>45385.0</v>
      </c>
      <c r="B126" s="65" t="s">
        <v>1178</v>
      </c>
      <c r="C126" s="89">
        <v>123.0</v>
      </c>
      <c r="D126" s="63" t="s">
        <v>1181</v>
      </c>
      <c r="E126" s="63" t="s">
        <v>1182</v>
      </c>
      <c r="F126" s="64" t="s">
        <v>1638</v>
      </c>
      <c r="G126" s="104" t="s">
        <v>1808</v>
      </c>
      <c r="H126" s="70" t="s">
        <v>1183</v>
      </c>
      <c r="I126" s="37" t="s">
        <v>10</v>
      </c>
      <c r="J126" s="36"/>
      <c r="K126" s="36"/>
      <c r="L126" s="36"/>
      <c r="M126" s="36"/>
      <c r="N126" s="37" t="s">
        <v>1683</v>
      </c>
    </row>
    <row r="127">
      <c r="A127" s="105">
        <v>45385.0</v>
      </c>
      <c r="B127" s="65" t="s">
        <v>1184</v>
      </c>
      <c r="C127" s="89">
        <v>124.0</v>
      </c>
      <c r="D127" s="63" t="s">
        <v>1186</v>
      </c>
      <c r="E127" s="63" t="s">
        <v>1187</v>
      </c>
      <c r="F127" s="64" t="s">
        <v>1638</v>
      </c>
      <c r="G127" s="104" t="s">
        <v>1809</v>
      </c>
      <c r="H127" s="70" t="s">
        <v>1188</v>
      </c>
      <c r="I127" s="37" t="s">
        <v>10</v>
      </c>
      <c r="J127" s="36"/>
      <c r="K127" s="36"/>
      <c r="L127" s="36"/>
      <c r="M127" s="36"/>
      <c r="N127" s="37" t="s">
        <v>1683</v>
      </c>
    </row>
    <row r="128">
      <c r="A128" s="105">
        <v>45385.0</v>
      </c>
      <c r="B128" s="65" t="s">
        <v>1189</v>
      </c>
      <c r="C128" s="89">
        <v>125.0</v>
      </c>
      <c r="D128" s="63" t="s">
        <v>1181</v>
      </c>
      <c r="E128" s="63" t="s">
        <v>1191</v>
      </c>
      <c r="F128" s="64" t="s">
        <v>1638</v>
      </c>
      <c r="G128" s="104" t="s">
        <v>1810</v>
      </c>
      <c r="H128" s="70" t="s">
        <v>1192</v>
      </c>
      <c r="I128" s="37" t="s">
        <v>10</v>
      </c>
      <c r="J128" s="36"/>
      <c r="K128" s="36"/>
      <c r="L128" s="36"/>
      <c r="M128" s="36"/>
      <c r="N128" s="37" t="s">
        <v>1683</v>
      </c>
    </row>
    <row r="129">
      <c r="A129" s="105">
        <v>45385.0</v>
      </c>
      <c r="B129" s="65" t="s">
        <v>1193</v>
      </c>
      <c r="C129" s="89">
        <v>126.0</v>
      </c>
      <c r="D129" s="63" t="s">
        <v>1194</v>
      </c>
      <c r="E129" s="63" t="s">
        <v>1195</v>
      </c>
      <c r="F129" s="64" t="s">
        <v>1638</v>
      </c>
      <c r="G129" s="104" t="s">
        <v>1811</v>
      </c>
      <c r="H129" s="70" t="s">
        <v>1196</v>
      </c>
      <c r="I129" s="37" t="s">
        <v>10</v>
      </c>
      <c r="J129" s="36"/>
      <c r="K129" s="36"/>
      <c r="L129" s="36"/>
      <c r="M129" s="36"/>
      <c r="N129" s="37" t="s">
        <v>1683</v>
      </c>
    </row>
    <row r="130">
      <c r="A130" s="105">
        <v>45385.0</v>
      </c>
      <c r="B130" s="65" t="s">
        <v>1197</v>
      </c>
      <c r="C130" s="89">
        <v>127.0</v>
      </c>
      <c r="D130" s="63" t="s">
        <v>1200</v>
      </c>
      <c r="E130" s="63" t="s">
        <v>1201</v>
      </c>
      <c r="F130" s="64" t="s">
        <v>1638</v>
      </c>
      <c r="G130" s="104" t="s">
        <v>1812</v>
      </c>
      <c r="H130" s="70" t="s">
        <v>1202</v>
      </c>
      <c r="I130" s="37" t="s">
        <v>10</v>
      </c>
      <c r="J130" s="36"/>
      <c r="K130" s="36"/>
      <c r="L130" s="36"/>
      <c r="M130" s="36"/>
      <c r="N130" s="37" t="s">
        <v>1683</v>
      </c>
    </row>
    <row r="131">
      <c r="A131" s="105">
        <v>45385.0</v>
      </c>
      <c r="B131" s="65" t="s">
        <v>1203</v>
      </c>
      <c r="C131" s="89">
        <v>128.0</v>
      </c>
      <c r="D131" s="63" t="s">
        <v>1206</v>
      </c>
      <c r="E131" s="63" t="s">
        <v>1082</v>
      </c>
      <c r="F131" s="64" t="s">
        <v>1638</v>
      </c>
      <c r="G131" s="104" t="s">
        <v>1813</v>
      </c>
      <c r="H131" s="70" t="s">
        <v>1207</v>
      </c>
      <c r="I131" s="37" t="s">
        <v>10</v>
      </c>
      <c r="J131" s="36"/>
      <c r="K131" s="36"/>
      <c r="L131" s="36"/>
      <c r="M131" s="36"/>
      <c r="N131" s="37" t="s">
        <v>1683</v>
      </c>
    </row>
    <row r="132">
      <c r="A132" s="105">
        <v>45385.0</v>
      </c>
      <c r="B132" s="65" t="s">
        <v>1208</v>
      </c>
      <c r="C132" s="89">
        <v>129.0</v>
      </c>
      <c r="D132" s="63" t="s">
        <v>1211</v>
      </c>
      <c r="E132" s="63" t="s">
        <v>1212</v>
      </c>
      <c r="F132" s="64" t="s">
        <v>1638</v>
      </c>
      <c r="G132" s="104" t="s">
        <v>1814</v>
      </c>
      <c r="H132" s="70" t="s">
        <v>1213</v>
      </c>
      <c r="I132" s="37" t="s">
        <v>10</v>
      </c>
      <c r="J132" s="36"/>
      <c r="K132" s="36"/>
      <c r="L132" s="36"/>
      <c r="M132" s="36"/>
      <c r="N132" s="37" t="s">
        <v>1683</v>
      </c>
    </row>
    <row r="133">
      <c r="A133" s="105">
        <v>45385.0</v>
      </c>
      <c r="B133" s="65" t="s">
        <v>1224</v>
      </c>
      <c r="C133" s="89">
        <v>130.0</v>
      </c>
      <c r="D133" s="63" t="s">
        <v>1227</v>
      </c>
      <c r="E133" s="63" t="s">
        <v>1228</v>
      </c>
      <c r="F133" s="64" t="s">
        <v>1638</v>
      </c>
      <c r="G133" s="104" t="s">
        <v>1815</v>
      </c>
      <c r="H133" s="70" t="s">
        <v>1229</v>
      </c>
      <c r="I133" s="37" t="s">
        <v>10</v>
      </c>
      <c r="J133" s="36"/>
      <c r="K133" s="36"/>
      <c r="L133" s="36"/>
      <c r="M133" s="36"/>
      <c r="N133" s="37" t="s">
        <v>1683</v>
      </c>
    </row>
    <row r="134">
      <c r="A134" s="105">
        <v>45385.0</v>
      </c>
      <c r="B134" s="65" t="s">
        <v>1230</v>
      </c>
      <c r="C134" s="89">
        <v>131.0</v>
      </c>
      <c r="D134" s="63" t="s">
        <v>1233</v>
      </c>
      <c r="E134" s="63" t="s">
        <v>1234</v>
      </c>
      <c r="F134" s="64" t="s">
        <v>1638</v>
      </c>
      <c r="G134" s="104" t="s">
        <v>1816</v>
      </c>
      <c r="H134" s="70" t="s">
        <v>1235</v>
      </c>
      <c r="I134" s="37" t="s">
        <v>10</v>
      </c>
      <c r="J134" s="36"/>
      <c r="K134" s="36"/>
      <c r="L134" s="36"/>
      <c r="M134" s="36"/>
      <c r="N134" s="37" t="s">
        <v>1683</v>
      </c>
    </row>
    <row r="135">
      <c r="A135" s="105">
        <v>45385.0</v>
      </c>
      <c r="B135" s="65" t="s">
        <v>1236</v>
      </c>
      <c r="C135" s="89">
        <v>132.0</v>
      </c>
      <c r="D135" s="63" t="s">
        <v>1233</v>
      </c>
      <c r="E135" s="63" t="s">
        <v>1238</v>
      </c>
      <c r="F135" s="64" t="s">
        <v>1638</v>
      </c>
      <c r="G135" s="104" t="s">
        <v>1817</v>
      </c>
      <c r="H135" s="70" t="s">
        <v>1239</v>
      </c>
      <c r="I135" s="37" t="s">
        <v>10</v>
      </c>
      <c r="J135" s="36"/>
      <c r="K135" s="36"/>
      <c r="L135" s="36"/>
      <c r="M135" s="36"/>
      <c r="N135" s="37" t="s">
        <v>1683</v>
      </c>
    </row>
    <row r="136">
      <c r="A136" s="105">
        <v>45385.0</v>
      </c>
      <c r="B136" s="65" t="s">
        <v>1240</v>
      </c>
      <c r="C136" s="89">
        <v>133.0</v>
      </c>
      <c r="D136" s="71" t="s">
        <v>1242</v>
      </c>
      <c r="E136" s="63" t="s">
        <v>1243</v>
      </c>
      <c r="F136" s="64" t="s">
        <v>1638</v>
      </c>
      <c r="G136" s="104" t="s">
        <v>1809</v>
      </c>
      <c r="H136" s="70" t="s">
        <v>1244</v>
      </c>
      <c r="I136" s="37" t="s">
        <v>10</v>
      </c>
      <c r="J136" s="36"/>
      <c r="K136" s="36"/>
      <c r="L136" s="36"/>
      <c r="M136" s="36"/>
      <c r="N136" s="37" t="s">
        <v>1683</v>
      </c>
    </row>
    <row r="137">
      <c r="A137" s="105">
        <v>45385.0</v>
      </c>
      <c r="B137" s="65" t="s">
        <v>1245</v>
      </c>
      <c r="C137" s="89">
        <v>134.0</v>
      </c>
      <c r="D137" s="63" t="s">
        <v>1247</v>
      </c>
      <c r="E137" s="63" t="s">
        <v>1248</v>
      </c>
      <c r="F137" s="64" t="s">
        <v>1638</v>
      </c>
      <c r="G137" s="104" t="s">
        <v>1818</v>
      </c>
      <c r="H137" s="70" t="s">
        <v>1249</v>
      </c>
      <c r="I137" s="37" t="s">
        <v>10</v>
      </c>
      <c r="J137" s="36"/>
      <c r="K137" s="36"/>
      <c r="L137" s="36"/>
      <c r="M137" s="36"/>
      <c r="N137" s="37" t="s">
        <v>1683</v>
      </c>
    </row>
    <row r="138">
      <c r="A138" s="105">
        <v>45385.0</v>
      </c>
      <c r="B138" s="65" t="s">
        <v>1250</v>
      </c>
      <c r="C138" s="101">
        <v>135.0</v>
      </c>
      <c r="D138" s="63" t="s">
        <v>1252</v>
      </c>
      <c r="E138" s="63" t="s">
        <v>1253</v>
      </c>
      <c r="F138" s="64" t="s">
        <v>1638</v>
      </c>
      <c r="G138" s="104" t="s">
        <v>1819</v>
      </c>
      <c r="H138" s="70" t="s">
        <v>1254</v>
      </c>
      <c r="I138" s="63" t="s">
        <v>10</v>
      </c>
      <c r="J138" s="53"/>
      <c r="K138" s="53"/>
      <c r="L138" s="53"/>
      <c r="M138" s="53"/>
      <c r="N138" s="37" t="s">
        <v>1683</v>
      </c>
      <c r="O138" s="53"/>
      <c r="P138" s="53"/>
      <c r="Q138" s="53"/>
      <c r="R138" s="53"/>
      <c r="S138" s="53"/>
      <c r="T138" s="53"/>
      <c r="U138" s="53"/>
      <c r="V138" s="53"/>
      <c r="W138" s="53"/>
      <c r="X138" s="53"/>
      <c r="Y138" s="53"/>
      <c r="Z138" s="53"/>
      <c r="AA138" s="53"/>
      <c r="AB138" s="53"/>
    </row>
    <row r="139">
      <c r="A139" s="105">
        <v>45385.0</v>
      </c>
      <c r="B139" s="65" t="s">
        <v>1255</v>
      </c>
      <c r="C139" s="101">
        <v>136.0</v>
      </c>
      <c r="D139" s="63" t="s">
        <v>1258</v>
      </c>
      <c r="E139" s="37" t="s">
        <v>1259</v>
      </c>
      <c r="F139" s="64" t="s">
        <v>1638</v>
      </c>
      <c r="G139" s="104" t="s">
        <v>1820</v>
      </c>
      <c r="H139" s="70" t="s">
        <v>1260</v>
      </c>
      <c r="I139" s="63" t="s">
        <v>10</v>
      </c>
      <c r="J139" s="53"/>
      <c r="K139" s="53"/>
      <c r="L139" s="53"/>
      <c r="M139" s="53"/>
      <c r="N139" s="37" t="s">
        <v>1683</v>
      </c>
      <c r="O139" s="53"/>
      <c r="P139" s="53"/>
      <c r="Q139" s="53"/>
      <c r="R139" s="53"/>
      <c r="S139" s="53"/>
      <c r="T139" s="53"/>
      <c r="U139" s="53"/>
      <c r="V139" s="53"/>
      <c r="W139" s="53"/>
      <c r="X139" s="53"/>
      <c r="Y139" s="53"/>
      <c r="Z139" s="53"/>
      <c r="AA139" s="53"/>
      <c r="AB139" s="53"/>
    </row>
    <row r="140">
      <c r="A140" s="105">
        <v>45385.0</v>
      </c>
      <c r="B140" s="71" t="s">
        <v>1266</v>
      </c>
      <c r="C140" s="101">
        <v>137.0</v>
      </c>
      <c r="D140" s="63" t="s">
        <v>1268</v>
      </c>
      <c r="E140" s="63" t="s">
        <v>1269</v>
      </c>
      <c r="F140" s="102" t="s">
        <v>1638</v>
      </c>
      <c r="G140" s="41" t="s">
        <v>1821</v>
      </c>
      <c r="H140" s="70" t="s">
        <v>1270</v>
      </c>
      <c r="I140" s="63" t="s">
        <v>10</v>
      </c>
      <c r="J140" s="53"/>
      <c r="K140" s="53"/>
      <c r="L140" s="53"/>
      <c r="M140" s="53"/>
      <c r="N140" s="63" t="s">
        <v>1683</v>
      </c>
      <c r="O140" s="53"/>
      <c r="P140" s="53"/>
      <c r="Q140" s="53"/>
      <c r="R140" s="53"/>
      <c r="S140" s="53"/>
      <c r="T140" s="53"/>
      <c r="U140" s="53"/>
      <c r="V140" s="53"/>
      <c r="W140" s="53"/>
      <c r="X140" s="53"/>
      <c r="Y140" s="53"/>
      <c r="Z140" s="53"/>
      <c r="AA140" s="53"/>
      <c r="AB140" s="53"/>
    </row>
    <row r="141">
      <c r="A141" s="105">
        <v>45385.0</v>
      </c>
      <c r="B141" s="65" t="s">
        <v>1271</v>
      </c>
      <c r="C141" s="89">
        <v>138.0</v>
      </c>
      <c r="D141" s="71" t="s">
        <v>1273</v>
      </c>
      <c r="E141" s="63" t="s">
        <v>1123</v>
      </c>
      <c r="F141" s="64" t="s">
        <v>1638</v>
      </c>
      <c r="G141" s="41" t="s">
        <v>1822</v>
      </c>
      <c r="H141" s="70" t="s">
        <v>1274</v>
      </c>
      <c r="I141" s="37" t="s">
        <v>10</v>
      </c>
      <c r="J141" s="36"/>
      <c r="K141" s="36"/>
      <c r="L141" s="36"/>
      <c r="M141" s="36"/>
      <c r="N141" s="37" t="s">
        <v>1683</v>
      </c>
    </row>
    <row r="142">
      <c r="A142" s="105">
        <v>45385.0</v>
      </c>
      <c r="B142" s="65" t="s">
        <v>1275</v>
      </c>
      <c r="C142" s="89">
        <v>139.0</v>
      </c>
      <c r="D142" s="71" t="s">
        <v>1122</v>
      </c>
      <c r="E142" s="63" t="s">
        <v>1276</v>
      </c>
      <c r="F142" s="64" t="s">
        <v>1638</v>
      </c>
      <c r="G142" s="41" t="s">
        <v>1823</v>
      </c>
      <c r="H142" s="70" t="s">
        <v>1277</v>
      </c>
      <c r="I142" s="37" t="s">
        <v>10</v>
      </c>
      <c r="J142" s="36"/>
      <c r="K142" s="36"/>
      <c r="L142" s="36"/>
      <c r="M142" s="36"/>
      <c r="N142" s="37" t="s">
        <v>1683</v>
      </c>
    </row>
    <row r="143">
      <c r="A143" s="105">
        <v>45385.0</v>
      </c>
      <c r="B143" s="65" t="s">
        <v>1278</v>
      </c>
      <c r="C143" s="89">
        <v>140.0</v>
      </c>
      <c r="D143" s="71" t="s">
        <v>1122</v>
      </c>
      <c r="E143" s="63" t="s">
        <v>1135</v>
      </c>
      <c r="F143" s="64" t="s">
        <v>1638</v>
      </c>
      <c r="G143" s="41" t="s">
        <v>1824</v>
      </c>
      <c r="H143" s="70" t="s">
        <v>1279</v>
      </c>
      <c r="I143" s="37" t="s">
        <v>10</v>
      </c>
      <c r="J143" s="36"/>
      <c r="K143" s="36"/>
      <c r="L143" s="36"/>
      <c r="M143" s="36"/>
      <c r="N143" s="37" t="s">
        <v>1683</v>
      </c>
    </row>
    <row r="144">
      <c r="A144" s="105">
        <v>45385.0</v>
      </c>
      <c r="B144" s="65" t="s">
        <v>1280</v>
      </c>
      <c r="C144" s="89">
        <v>141.0</v>
      </c>
      <c r="D144" s="71" t="s">
        <v>1283</v>
      </c>
      <c r="E144" s="63" t="s">
        <v>1284</v>
      </c>
      <c r="F144" s="64" t="s">
        <v>1638</v>
      </c>
      <c r="G144" s="41" t="s">
        <v>1825</v>
      </c>
      <c r="H144" s="70" t="s">
        <v>1285</v>
      </c>
      <c r="I144" s="37" t="s">
        <v>10</v>
      </c>
      <c r="J144" s="36"/>
      <c r="K144" s="36"/>
      <c r="L144" s="36"/>
      <c r="M144" s="36"/>
      <c r="N144" s="37" t="s">
        <v>1683</v>
      </c>
    </row>
    <row r="145">
      <c r="A145" s="105">
        <v>45385.0</v>
      </c>
      <c r="B145" s="65" t="s">
        <v>1286</v>
      </c>
      <c r="C145" s="89">
        <v>142.0</v>
      </c>
      <c r="D145" s="71" t="s">
        <v>1122</v>
      </c>
      <c r="E145" s="63" t="s">
        <v>1287</v>
      </c>
      <c r="F145" s="64" t="s">
        <v>1638</v>
      </c>
      <c r="G145" s="41" t="s">
        <v>1826</v>
      </c>
      <c r="H145" s="70" t="s">
        <v>1288</v>
      </c>
      <c r="I145" s="37" t="s">
        <v>10</v>
      </c>
      <c r="J145" s="36"/>
      <c r="K145" s="36"/>
      <c r="L145" s="36"/>
      <c r="M145" s="36"/>
      <c r="N145" s="37" t="s">
        <v>1683</v>
      </c>
    </row>
    <row r="146">
      <c r="A146" s="105">
        <v>45385.0</v>
      </c>
      <c r="B146" s="65" t="s">
        <v>1289</v>
      </c>
      <c r="C146" s="89">
        <v>143.0</v>
      </c>
      <c r="D146" s="63" t="s">
        <v>1181</v>
      </c>
      <c r="E146" s="63" t="s">
        <v>1191</v>
      </c>
      <c r="F146" s="64" t="s">
        <v>1638</v>
      </c>
      <c r="G146" s="41" t="s">
        <v>1827</v>
      </c>
      <c r="H146" s="70" t="s">
        <v>1290</v>
      </c>
      <c r="I146" s="37" t="s">
        <v>10</v>
      </c>
      <c r="J146" s="36"/>
      <c r="K146" s="36"/>
      <c r="L146" s="36"/>
      <c r="M146" s="36"/>
      <c r="N146" s="37" t="s">
        <v>1683</v>
      </c>
    </row>
    <row r="147">
      <c r="A147" s="105">
        <v>45385.0</v>
      </c>
      <c r="B147" s="65" t="s">
        <v>1291</v>
      </c>
      <c r="C147" s="89">
        <v>144.0</v>
      </c>
      <c r="D147" s="63" t="s">
        <v>1194</v>
      </c>
      <c r="E147" s="63" t="s">
        <v>1292</v>
      </c>
      <c r="F147" s="64" t="s">
        <v>1638</v>
      </c>
      <c r="G147" s="41" t="s">
        <v>1828</v>
      </c>
      <c r="H147" s="70" t="s">
        <v>1293</v>
      </c>
      <c r="I147" s="37" t="s">
        <v>10</v>
      </c>
      <c r="J147" s="36"/>
      <c r="K147" s="36"/>
      <c r="L147" s="36"/>
      <c r="M147" s="36"/>
      <c r="N147" s="37" t="s">
        <v>1683</v>
      </c>
    </row>
    <row r="148">
      <c r="A148" s="105">
        <v>45385.0</v>
      </c>
      <c r="B148" s="65" t="s">
        <v>1300</v>
      </c>
      <c r="C148" s="89">
        <v>145.0</v>
      </c>
      <c r="D148" s="63" t="s">
        <v>1302</v>
      </c>
      <c r="E148" s="63" t="s">
        <v>1303</v>
      </c>
      <c r="F148" s="64" t="s">
        <v>1638</v>
      </c>
      <c r="G148" s="41" t="s">
        <v>1829</v>
      </c>
      <c r="H148" s="70" t="s">
        <v>1830</v>
      </c>
      <c r="I148" s="37" t="s">
        <v>10</v>
      </c>
      <c r="J148" s="36"/>
      <c r="K148" s="36"/>
      <c r="L148" s="36"/>
      <c r="M148" s="36"/>
      <c r="N148" s="37" t="s">
        <v>1683</v>
      </c>
    </row>
    <row r="149">
      <c r="A149" s="105">
        <v>45385.0</v>
      </c>
      <c r="B149" s="65" t="s">
        <v>1304</v>
      </c>
      <c r="C149" s="89">
        <v>146.0</v>
      </c>
      <c r="D149" s="63" t="s">
        <v>1305</v>
      </c>
      <c r="E149" s="63" t="s">
        <v>1306</v>
      </c>
      <c r="F149" s="64" t="s">
        <v>1638</v>
      </c>
      <c r="G149" s="41" t="s">
        <v>1831</v>
      </c>
      <c r="H149" s="70" t="s">
        <v>1307</v>
      </c>
      <c r="I149" s="37" t="s">
        <v>10</v>
      </c>
      <c r="J149" s="36"/>
      <c r="K149" s="36"/>
      <c r="L149" s="36"/>
      <c r="M149" s="36"/>
      <c r="N149" s="37" t="s">
        <v>1683</v>
      </c>
    </row>
    <row r="150">
      <c r="A150" s="105">
        <v>45446.0</v>
      </c>
      <c r="B150" s="65" t="s">
        <v>1308</v>
      </c>
      <c r="C150" s="89">
        <v>147.0</v>
      </c>
      <c r="D150" s="63" t="s">
        <v>1310</v>
      </c>
      <c r="E150" s="63" t="s">
        <v>1311</v>
      </c>
      <c r="F150" s="64" t="s">
        <v>1638</v>
      </c>
      <c r="G150" s="41" t="s">
        <v>1832</v>
      </c>
      <c r="H150" s="70" t="s">
        <v>1312</v>
      </c>
      <c r="I150" s="37" t="s">
        <v>10</v>
      </c>
      <c r="J150" s="36"/>
      <c r="K150" s="36"/>
      <c r="L150" s="36"/>
      <c r="M150" s="36"/>
      <c r="N150" s="37" t="s">
        <v>1683</v>
      </c>
    </row>
    <row r="151">
      <c r="A151" s="105">
        <v>45446.0</v>
      </c>
      <c r="B151" s="65" t="s">
        <v>1313</v>
      </c>
      <c r="C151" s="89">
        <v>148.0</v>
      </c>
      <c r="D151" s="63" t="s">
        <v>1315</v>
      </c>
      <c r="E151" s="63" t="s">
        <v>1316</v>
      </c>
      <c r="F151" s="64" t="s">
        <v>1638</v>
      </c>
      <c r="G151" s="41" t="s">
        <v>1832</v>
      </c>
      <c r="H151" s="70" t="s">
        <v>1317</v>
      </c>
      <c r="I151" s="37" t="s">
        <v>10</v>
      </c>
      <c r="J151" s="36"/>
      <c r="K151" s="36"/>
      <c r="L151" s="36"/>
      <c r="M151" s="36"/>
      <c r="N151" s="37" t="s">
        <v>1683</v>
      </c>
    </row>
    <row r="152">
      <c r="A152" s="105">
        <v>45446.0</v>
      </c>
      <c r="B152" s="65" t="s">
        <v>1318</v>
      </c>
      <c r="C152" s="89">
        <v>149.0</v>
      </c>
      <c r="D152" s="63" t="s">
        <v>1320</v>
      </c>
      <c r="E152" s="63" t="s">
        <v>1321</v>
      </c>
      <c r="F152" s="64" t="s">
        <v>1638</v>
      </c>
      <c r="G152" s="41" t="s">
        <v>1832</v>
      </c>
      <c r="H152" s="70" t="s">
        <v>1322</v>
      </c>
      <c r="I152" s="37" t="s">
        <v>10</v>
      </c>
      <c r="J152" s="36"/>
      <c r="K152" s="36"/>
      <c r="L152" s="36"/>
      <c r="M152" s="36"/>
      <c r="N152" s="37" t="s">
        <v>1683</v>
      </c>
    </row>
    <row r="153">
      <c r="A153" s="105">
        <v>45446.0</v>
      </c>
      <c r="B153" s="65" t="s">
        <v>1323</v>
      </c>
      <c r="C153" s="89">
        <v>150.0</v>
      </c>
      <c r="D153" s="63" t="s">
        <v>1325</v>
      </c>
      <c r="E153" s="63" t="s">
        <v>668</v>
      </c>
      <c r="F153" s="64" t="s">
        <v>1638</v>
      </c>
      <c r="G153" s="41" t="s">
        <v>1829</v>
      </c>
      <c r="H153" s="70" t="s">
        <v>1326</v>
      </c>
      <c r="I153" s="37" t="s">
        <v>10</v>
      </c>
      <c r="J153" s="36"/>
      <c r="K153" s="36"/>
      <c r="L153" s="36"/>
      <c r="M153" s="36"/>
      <c r="N153" s="37" t="s">
        <v>1683</v>
      </c>
    </row>
    <row r="154">
      <c r="A154" s="105">
        <v>45446.0</v>
      </c>
      <c r="B154" s="65" t="s">
        <v>1327</v>
      </c>
      <c r="C154" s="89">
        <v>151.0</v>
      </c>
      <c r="D154" s="63" t="s">
        <v>1329</v>
      </c>
      <c r="E154" s="63" t="s">
        <v>1330</v>
      </c>
      <c r="F154" s="64" t="s">
        <v>1638</v>
      </c>
      <c r="G154" s="41" t="s">
        <v>1833</v>
      </c>
      <c r="H154" s="70" t="s">
        <v>1331</v>
      </c>
      <c r="I154" s="37" t="s">
        <v>10</v>
      </c>
      <c r="J154" s="36"/>
      <c r="K154" s="36"/>
      <c r="L154" s="36"/>
      <c r="M154" s="36"/>
      <c r="N154" s="37" t="s">
        <v>1683</v>
      </c>
    </row>
    <row r="155">
      <c r="A155" s="105">
        <v>45446.0</v>
      </c>
      <c r="B155" s="65" t="s">
        <v>1332</v>
      </c>
      <c r="C155" s="89">
        <v>152.0</v>
      </c>
      <c r="D155" s="63" t="s">
        <v>1334</v>
      </c>
      <c r="E155" s="63" t="s">
        <v>1082</v>
      </c>
      <c r="F155" s="64" t="s">
        <v>1638</v>
      </c>
      <c r="G155" s="41" t="s">
        <v>1834</v>
      </c>
      <c r="H155" s="70" t="s">
        <v>1083</v>
      </c>
      <c r="I155" s="37" t="s">
        <v>10</v>
      </c>
      <c r="J155" s="36"/>
      <c r="K155" s="36"/>
      <c r="L155" s="36"/>
      <c r="M155" s="36"/>
      <c r="N155" s="37" t="s">
        <v>1683</v>
      </c>
    </row>
    <row r="156">
      <c r="A156" s="105">
        <v>45446.0</v>
      </c>
      <c r="B156" s="65" t="s">
        <v>1335</v>
      </c>
      <c r="C156" s="89">
        <v>153.0</v>
      </c>
      <c r="D156" s="63" t="s">
        <v>1337</v>
      </c>
      <c r="E156" s="63" t="s">
        <v>1338</v>
      </c>
      <c r="F156" s="64" t="s">
        <v>1638</v>
      </c>
      <c r="G156" s="41" t="s">
        <v>1835</v>
      </c>
      <c r="H156" s="70" t="s">
        <v>1339</v>
      </c>
      <c r="I156" s="37" t="s">
        <v>10</v>
      </c>
      <c r="J156" s="36"/>
      <c r="K156" s="36"/>
      <c r="L156" s="36"/>
      <c r="M156" s="36"/>
      <c r="N156" s="37" t="s">
        <v>1683</v>
      </c>
    </row>
    <row r="157">
      <c r="A157" s="105">
        <v>45446.0</v>
      </c>
      <c r="B157" s="65" t="s">
        <v>1344</v>
      </c>
      <c r="C157" s="89">
        <v>154.0</v>
      </c>
      <c r="D157" s="63" t="s">
        <v>1346</v>
      </c>
      <c r="E157" s="63" t="s">
        <v>1347</v>
      </c>
      <c r="F157" s="64" t="s">
        <v>1638</v>
      </c>
      <c r="G157" s="41" t="s">
        <v>1836</v>
      </c>
      <c r="H157" s="70" t="s">
        <v>1348</v>
      </c>
      <c r="I157" s="37" t="s">
        <v>10</v>
      </c>
      <c r="J157" s="36"/>
      <c r="K157" s="36"/>
      <c r="L157" s="36"/>
      <c r="M157" s="36"/>
      <c r="N157" s="37" t="s">
        <v>1683</v>
      </c>
    </row>
    <row r="158">
      <c r="A158" s="105">
        <v>45446.0</v>
      </c>
      <c r="B158" s="65" t="s">
        <v>1351</v>
      </c>
      <c r="C158" s="89">
        <v>155.0</v>
      </c>
      <c r="D158" s="63" t="s">
        <v>1354</v>
      </c>
      <c r="E158" s="63" t="s">
        <v>1355</v>
      </c>
      <c r="F158" s="64" t="s">
        <v>1638</v>
      </c>
      <c r="G158" s="41" t="s">
        <v>1837</v>
      </c>
      <c r="H158" s="70" t="s">
        <v>1356</v>
      </c>
      <c r="I158" s="37" t="s">
        <v>10</v>
      </c>
      <c r="J158" s="36"/>
      <c r="K158" s="36"/>
      <c r="L158" s="36"/>
      <c r="M158" s="36"/>
      <c r="N158" s="37" t="s">
        <v>1683</v>
      </c>
    </row>
    <row r="159">
      <c r="A159" s="105">
        <v>45446.0</v>
      </c>
      <c r="B159" s="65" t="s">
        <v>1357</v>
      </c>
      <c r="C159" s="89">
        <v>156.0</v>
      </c>
      <c r="D159" s="71" t="s">
        <v>1359</v>
      </c>
      <c r="E159" s="63" t="s">
        <v>1360</v>
      </c>
      <c r="F159" s="64" t="s">
        <v>1638</v>
      </c>
      <c r="G159" s="41" t="s">
        <v>1838</v>
      </c>
      <c r="H159" s="70" t="s">
        <v>1361</v>
      </c>
      <c r="I159" s="37" t="s">
        <v>10</v>
      </c>
      <c r="J159" s="36"/>
      <c r="K159" s="36"/>
      <c r="L159" s="36"/>
      <c r="M159" s="36"/>
      <c r="N159" s="37" t="s">
        <v>1683</v>
      </c>
    </row>
    <row r="160">
      <c r="A160" s="105">
        <v>45446.0</v>
      </c>
      <c r="B160" s="65" t="s">
        <v>1362</v>
      </c>
      <c r="C160" s="89">
        <v>157.0</v>
      </c>
      <c r="D160" s="63" t="s">
        <v>1365</v>
      </c>
      <c r="E160" s="63" t="s">
        <v>1366</v>
      </c>
      <c r="F160" s="64" t="s">
        <v>1638</v>
      </c>
      <c r="G160" s="41" t="s">
        <v>1839</v>
      </c>
      <c r="H160" s="70" t="s">
        <v>1367</v>
      </c>
      <c r="I160" s="37" t="s">
        <v>10</v>
      </c>
      <c r="J160" s="36"/>
      <c r="K160" s="36"/>
      <c r="L160" s="36"/>
      <c r="M160" s="36"/>
      <c r="N160" s="37" t="s">
        <v>1683</v>
      </c>
    </row>
    <row r="161">
      <c r="A161" s="105">
        <v>45446.0</v>
      </c>
      <c r="B161" s="71" t="s">
        <v>1371</v>
      </c>
      <c r="C161" s="101">
        <v>158.0</v>
      </c>
      <c r="D161" s="71" t="s">
        <v>1111</v>
      </c>
      <c r="E161" s="63" t="s">
        <v>1112</v>
      </c>
      <c r="F161" s="102" t="s">
        <v>1638</v>
      </c>
      <c r="G161" s="106" t="s">
        <v>1840</v>
      </c>
      <c r="H161" s="70" t="s">
        <v>1108</v>
      </c>
      <c r="I161" s="63" t="s">
        <v>10</v>
      </c>
      <c r="J161" s="53"/>
      <c r="K161" s="53"/>
      <c r="L161" s="53"/>
      <c r="M161" s="53"/>
      <c r="N161" s="37" t="s">
        <v>1683</v>
      </c>
      <c r="O161" s="53"/>
      <c r="P161" s="53"/>
      <c r="Q161" s="53"/>
      <c r="R161" s="53"/>
      <c r="S161" s="53"/>
      <c r="T161" s="53"/>
      <c r="U161" s="53"/>
      <c r="V161" s="53"/>
      <c r="W161" s="53"/>
      <c r="X161" s="53"/>
      <c r="Y161" s="53"/>
      <c r="Z161" s="53"/>
      <c r="AA161" s="53"/>
      <c r="AB161" s="53"/>
    </row>
    <row r="162">
      <c r="A162" s="105">
        <v>45446.0</v>
      </c>
      <c r="B162" s="65" t="s">
        <v>1373</v>
      </c>
      <c r="C162" s="89">
        <v>159.0</v>
      </c>
      <c r="D162" s="63" t="s">
        <v>1375</v>
      </c>
      <c r="E162" s="63" t="s">
        <v>1376</v>
      </c>
      <c r="F162" s="64" t="s">
        <v>1638</v>
      </c>
      <c r="G162" s="106" t="s">
        <v>1841</v>
      </c>
      <c r="H162" s="70" t="s">
        <v>1377</v>
      </c>
      <c r="I162" s="63" t="s">
        <v>10</v>
      </c>
      <c r="J162" s="53"/>
      <c r="K162" s="53"/>
      <c r="L162" s="53"/>
      <c r="M162" s="53"/>
      <c r="N162" s="37" t="s">
        <v>1683</v>
      </c>
    </row>
    <row r="163">
      <c r="A163" s="105">
        <v>45446.0</v>
      </c>
      <c r="B163" s="65" t="s">
        <v>1381</v>
      </c>
      <c r="C163" s="89">
        <v>160.0</v>
      </c>
      <c r="D163" s="63" t="s">
        <v>1383</v>
      </c>
      <c r="E163" s="63" t="s">
        <v>1384</v>
      </c>
      <c r="F163" s="64" t="s">
        <v>1638</v>
      </c>
      <c r="G163" s="106" t="s">
        <v>1842</v>
      </c>
      <c r="H163" s="70" t="s">
        <v>1385</v>
      </c>
      <c r="I163" s="63" t="s">
        <v>10</v>
      </c>
      <c r="J163" s="53"/>
      <c r="K163" s="53"/>
      <c r="L163" s="53"/>
      <c r="M163" s="53"/>
      <c r="N163" s="37" t="s">
        <v>1683</v>
      </c>
    </row>
    <row r="164">
      <c r="A164" s="105">
        <v>45446.0</v>
      </c>
      <c r="B164" s="65" t="s">
        <v>1386</v>
      </c>
      <c r="C164" s="89">
        <v>161.0</v>
      </c>
      <c r="D164" s="63" t="s">
        <v>1388</v>
      </c>
      <c r="E164" s="63" t="s">
        <v>1389</v>
      </c>
      <c r="F164" s="64" t="s">
        <v>1638</v>
      </c>
      <c r="G164" s="106" t="s">
        <v>1842</v>
      </c>
      <c r="H164" s="70" t="s">
        <v>1390</v>
      </c>
      <c r="I164" s="63" t="s">
        <v>10</v>
      </c>
      <c r="J164" s="53"/>
      <c r="K164" s="53"/>
      <c r="L164" s="53"/>
      <c r="M164" s="53"/>
      <c r="N164" s="37" t="s">
        <v>1683</v>
      </c>
    </row>
    <row r="165">
      <c r="A165" s="105">
        <v>45446.0</v>
      </c>
      <c r="B165" s="65" t="s">
        <v>1391</v>
      </c>
      <c r="C165" s="89">
        <v>162.0</v>
      </c>
      <c r="D165" s="63" t="s">
        <v>1394</v>
      </c>
      <c r="E165" s="63" t="s">
        <v>1395</v>
      </c>
      <c r="F165" s="64" t="s">
        <v>1638</v>
      </c>
      <c r="G165" s="106" t="s">
        <v>1843</v>
      </c>
      <c r="H165" s="70" t="s">
        <v>1396</v>
      </c>
      <c r="I165" s="63" t="s">
        <v>10</v>
      </c>
      <c r="J165" s="53"/>
      <c r="K165" s="53"/>
      <c r="L165" s="53"/>
      <c r="M165" s="53"/>
      <c r="N165" s="37" t="s">
        <v>1683</v>
      </c>
    </row>
    <row r="166">
      <c r="A166" s="105">
        <v>45446.0</v>
      </c>
      <c r="B166" s="65" t="s">
        <v>1397</v>
      </c>
      <c r="C166" s="89">
        <v>163.0</v>
      </c>
      <c r="D166" s="63" t="s">
        <v>1325</v>
      </c>
      <c r="E166" s="63" t="s">
        <v>668</v>
      </c>
      <c r="F166" s="64" t="s">
        <v>1638</v>
      </c>
      <c r="G166" s="106" t="s">
        <v>1844</v>
      </c>
      <c r="H166" s="70" t="s">
        <v>1399</v>
      </c>
      <c r="I166" s="63" t="s">
        <v>10</v>
      </c>
      <c r="J166" s="53"/>
      <c r="K166" s="53"/>
      <c r="L166" s="53"/>
      <c r="M166" s="53"/>
      <c r="N166" s="37" t="s">
        <v>1683</v>
      </c>
    </row>
    <row r="167">
      <c r="A167" s="105">
        <v>45446.0</v>
      </c>
      <c r="B167" s="65" t="s">
        <v>1400</v>
      </c>
      <c r="C167" s="89">
        <v>164.0</v>
      </c>
      <c r="D167" s="63" t="s">
        <v>1402</v>
      </c>
      <c r="E167" s="63" t="s">
        <v>1403</v>
      </c>
      <c r="F167" s="64" t="s">
        <v>1638</v>
      </c>
      <c r="G167" s="106" t="s">
        <v>1845</v>
      </c>
      <c r="H167" s="70" t="s">
        <v>1404</v>
      </c>
      <c r="I167" s="63" t="s">
        <v>10</v>
      </c>
      <c r="J167" s="53"/>
      <c r="K167" s="53"/>
      <c r="L167" s="53"/>
      <c r="M167" s="53"/>
      <c r="N167" s="37" t="s">
        <v>1683</v>
      </c>
    </row>
    <row r="168">
      <c r="A168" s="105">
        <v>45446.0</v>
      </c>
      <c r="B168" s="65" t="s">
        <v>1405</v>
      </c>
      <c r="C168" s="89">
        <v>165.0</v>
      </c>
      <c r="D168" s="63" t="s">
        <v>1407</v>
      </c>
      <c r="E168" s="63" t="s">
        <v>1846</v>
      </c>
      <c r="F168" s="64" t="s">
        <v>1638</v>
      </c>
      <c r="G168" s="106" t="s">
        <v>1847</v>
      </c>
      <c r="H168" s="70" t="s">
        <v>1409</v>
      </c>
      <c r="I168" s="63" t="s">
        <v>10</v>
      </c>
      <c r="J168" s="53"/>
      <c r="K168" s="53"/>
      <c r="L168" s="53"/>
      <c r="M168" s="53"/>
      <c r="N168" s="37" t="s">
        <v>1683</v>
      </c>
    </row>
    <row r="169">
      <c r="A169" s="105">
        <v>45446.0</v>
      </c>
      <c r="B169" s="65" t="s">
        <v>1410</v>
      </c>
      <c r="C169" s="89">
        <v>166.0</v>
      </c>
      <c r="D169" s="63" t="s">
        <v>1412</v>
      </c>
      <c r="E169" s="63" t="s">
        <v>1848</v>
      </c>
      <c r="F169" s="64" t="s">
        <v>1638</v>
      </c>
      <c r="G169" s="106" t="s">
        <v>1847</v>
      </c>
      <c r="H169" s="70" t="s">
        <v>1414</v>
      </c>
      <c r="I169" s="63" t="s">
        <v>10</v>
      </c>
      <c r="J169" s="53"/>
      <c r="K169" s="53"/>
      <c r="L169" s="53"/>
      <c r="M169" s="53"/>
      <c r="N169" s="37" t="s">
        <v>1683</v>
      </c>
    </row>
    <row r="170">
      <c r="A170" s="105">
        <v>45446.0</v>
      </c>
      <c r="B170" s="65" t="s">
        <v>1415</v>
      </c>
      <c r="C170" s="89">
        <v>167.0</v>
      </c>
      <c r="D170" s="63" t="s">
        <v>1417</v>
      </c>
      <c r="E170" s="63" t="s">
        <v>1418</v>
      </c>
      <c r="F170" s="64" t="s">
        <v>1638</v>
      </c>
      <c r="G170" s="106" t="s">
        <v>1849</v>
      </c>
      <c r="H170" s="70" t="s">
        <v>1419</v>
      </c>
      <c r="I170" s="63" t="s">
        <v>10</v>
      </c>
      <c r="J170" s="53"/>
      <c r="K170" s="53"/>
      <c r="L170" s="53"/>
      <c r="M170" s="53"/>
      <c r="N170" s="37" t="s">
        <v>1683</v>
      </c>
    </row>
    <row r="171">
      <c r="A171" s="105">
        <v>45446.0</v>
      </c>
      <c r="B171" s="65" t="s">
        <v>1420</v>
      </c>
      <c r="C171" s="89">
        <v>168.0</v>
      </c>
      <c r="D171" s="71" t="s">
        <v>1422</v>
      </c>
      <c r="E171" s="63" t="s">
        <v>1423</v>
      </c>
      <c r="F171" s="64" t="s">
        <v>1638</v>
      </c>
      <c r="G171" s="106" t="s">
        <v>1849</v>
      </c>
      <c r="H171" s="70" t="s">
        <v>1424</v>
      </c>
      <c r="I171" s="63" t="s">
        <v>10</v>
      </c>
      <c r="J171" s="53"/>
      <c r="K171" s="53"/>
      <c r="L171" s="53"/>
      <c r="M171" s="53"/>
      <c r="N171" s="37" t="s">
        <v>1683</v>
      </c>
    </row>
    <row r="172">
      <c r="A172" s="105">
        <v>45446.0</v>
      </c>
      <c r="B172" s="65" t="s">
        <v>1428</v>
      </c>
      <c r="C172" s="89">
        <v>169.0</v>
      </c>
      <c r="D172" s="63" t="s">
        <v>1430</v>
      </c>
      <c r="E172" s="63" t="s">
        <v>1431</v>
      </c>
      <c r="F172" s="64" t="s">
        <v>1638</v>
      </c>
      <c r="G172" s="106" t="s">
        <v>1850</v>
      </c>
      <c r="H172" s="70" t="s">
        <v>1432</v>
      </c>
      <c r="I172" s="63" t="s">
        <v>10</v>
      </c>
      <c r="J172" s="53"/>
      <c r="K172" s="53"/>
      <c r="L172" s="53"/>
      <c r="M172" s="53"/>
      <c r="N172" s="37" t="s">
        <v>1683</v>
      </c>
    </row>
    <row r="173">
      <c r="A173" s="105">
        <v>45446.0</v>
      </c>
      <c r="B173" s="65" t="s">
        <v>1439</v>
      </c>
      <c r="C173" s="89">
        <v>170.0</v>
      </c>
      <c r="D173" s="63" t="s">
        <v>1181</v>
      </c>
      <c r="E173" s="63" t="s">
        <v>1191</v>
      </c>
      <c r="F173" s="64" t="s">
        <v>1638</v>
      </c>
      <c r="G173" s="106" t="s">
        <v>1851</v>
      </c>
      <c r="H173" s="70" t="s">
        <v>1290</v>
      </c>
      <c r="I173" s="63" t="s">
        <v>10</v>
      </c>
      <c r="J173" s="53"/>
      <c r="K173" s="53"/>
      <c r="L173" s="53"/>
      <c r="M173" s="53"/>
      <c r="N173" s="37" t="s">
        <v>1683</v>
      </c>
    </row>
    <row r="174">
      <c r="A174" s="105">
        <v>45446.0</v>
      </c>
      <c r="B174" s="65" t="s">
        <v>1440</v>
      </c>
      <c r="C174" s="89">
        <v>171.0</v>
      </c>
      <c r="D174" s="63" t="s">
        <v>1194</v>
      </c>
      <c r="E174" s="63" t="s">
        <v>1292</v>
      </c>
      <c r="F174" s="64" t="s">
        <v>1638</v>
      </c>
      <c r="G174" s="106" t="s">
        <v>1852</v>
      </c>
      <c r="H174" s="70" t="s">
        <v>1399</v>
      </c>
      <c r="I174" s="63" t="s">
        <v>10</v>
      </c>
      <c r="J174" s="53"/>
      <c r="K174" s="53"/>
      <c r="L174" s="53"/>
      <c r="M174" s="53"/>
      <c r="N174" s="37" t="s">
        <v>1683</v>
      </c>
    </row>
    <row r="175">
      <c r="A175" s="105">
        <v>45446.0</v>
      </c>
      <c r="B175" s="65" t="s">
        <v>1441</v>
      </c>
      <c r="C175" s="89">
        <v>172.0</v>
      </c>
      <c r="D175" s="63" t="s">
        <v>1443</v>
      </c>
      <c r="E175" s="63" t="s">
        <v>1444</v>
      </c>
      <c r="F175" s="64" t="s">
        <v>1638</v>
      </c>
      <c r="G175" s="106" t="s">
        <v>1853</v>
      </c>
      <c r="H175" s="70" t="s">
        <v>1445</v>
      </c>
      <c r="I175" s="63" t="s">
        <v>10</v>
      </c>
      <c r="J175" s="53"/>
      <c r="K175" s="53"/>
      <c r="L175" s="53"/>
      <c r="M175" s="53"/>
      <c r="N175" s="37" t="s">
        <v>1683</v>
      </c>
    </row>
    <row r="176">
      <c r="A176" s="105">
        <v>45446.0</v>
      </c>
      <c r="B176" s="65" t="s">
        <v>1446</v>
      </c>
      <c r="C176" s="89">
        <v>173.0</v>
      </c>
      <c r="D176" s="63" t="s">
        <v>1448</v>
      </c>
      <c r="E176" s="63" t="s">
        <v>1449</v>
      </c>
      <c r="F176" s="64" t="s">
        <v>1638</v>
      </c>
      <c r="G176" s="106" t="s">
        <v>1849</v>
      </c>
      <c r="H176" s="70" t="s">
        <v>1450</v>
      </c>
      <c r="I176" s="63" t="s">
        <v>10</v>
      </c>
      <c r="J176" s="53"/>
      <c r="K176" s="53"/>
      <c r="L176" s="53"/>
      <c r="M176" s="53"/>
      <c r="N176" s="37" t="s">
        <v>1683</v>
      </c>
    </row>
    <row r="177">
      <c r="A177" s="105">
        <v>45446.0</v>
      </c>
      <c r="B177" s="65" t="s">
        <v>1451</v>
      </c>
      <c r="C177" s="89">
        <v>174.0</v>
      </c>
      <c r="D177" s="63" t="s">
        <v>1452</v>
      </c>
      <c r="E177" s="63" t="s">
        <v>1453</v>
      </c>
      <c r="F177" s="64" t="s">
        <v>1638</v>
      </c>
      <c r="G177" s="106" t="s">
        <v>1854</v>
      </c>
      <c r="H177" s="70" t="s">
        <v>1454</v>
      </c>
      <c r="I177" s="63" t="s">
        <v>10</v>
      </c>
      <c r="J177" s="53"/>
      <c r="K177" s="53"/>
      <c r="L177" s="53"/>
      <c r="M177" s="53"/>
      <c r="N177" s="37" t="s">
        <v>1683</v>
      </c>
    </row>
    <row r="178">
      <c r="A178" s="105">
        <v>45446.0</v>
      </c>
      <c r="B178" s="65" t="s">
        <v>1455</v>
      </c>
      <c r="C178" s="89">
        <v>175.0</v>
      </c>
      <c r="D178" s="63" t="s">
        <v>1457</v>
      </c>
      <c r="E178" s="63" t="s">
        <v>1458</v>
      </c>
      <c r="F178" s="64" t="s">
        <v>1638</v>
      </c>
      <c r="G178" s="106" t="s">
        <v>1855</v>
      </c>
      <c r="H178" s="70" t="s">
        <v>1459</v>
      </c>
      <c r="I178" s="63" t="s">
        <v>10</v>
      </c>
      <c r="J178" s="53"/>
      <c r="K178" s="53"/>
      <c r="L178" s="53"/>
      <c r="M178" s="53"/>
      <c r="N178" s="37" t="s">
        <v>1683</v>
      </c>
    </row>
    <row r="179">
      <c r="A179" s="105">
        <v>45446.0</v>
      </c>
      <c r="B179" s="65" t="s">
        <v>1460</v>
      </c>
      <c r="C179" s="89">
        <v>176.0</v>
      </c>
      <c r="D179" s="63" t="s">
        <v>1462</v>
      </c>
      <c r="E179" s="63" t="s">
        <v>1463</v>
      </c>
      <c r="F179" s="64" t="s">
        <v>1638</v>
      </c>
      <c r="G179" s="106" t="s">
        <v>1856</v>
      </c>
      <c r="H179" s="70" t="s">
        <v>1464</v>
      </c>
      <c r="I179" s="63" t="s">
        <v>10</v>
      </c>
      <c r="J179" s="53"/>
      <c r="K179" s="53"/>
      <c r="L179" s="53"/>
      <c r="M179" s="53"/>
      <c r="N179" s="37" t="s">
        <v>1683</v>
      </c>
    </row>
    <row r="180">
      <c r="A180" s="105">
        <v>45446.0</v>
      </c>
      <c r="B180" s="65" t="s">
        <v>1471</v>
      </c>
      <c r="C180" s="89">
        <v>177.0</v>
      </c>
      <c r="D180" s="71" t="s">
        <v>1473</v>
      </c>
      <c r="E180" s="63" t="s">
        <v>1857</v>
      </c>
      <c r="F180" s="64" t="s">
        <v>1638</v>
      </c>
      <c r="G180" s="106" t="s">
        <v>1858</v>
      </c>
      <c r="H180" s="70" t="s">
        <v>1475</v>
      </c>
      <c r="I180" s="63" t="s">
        <v>10</v>
      </c>
      <c r="J180" s="53"/>
      <c r="K180" s="53"/>
      <c r="L180" s="53"/>
      <c r="M180" s="53"/>
      <c r="N180" s="37" t="s">
        <v>1683</v>
      </c>
    </row>
    <row r="181">
      <c r="A181" s="105">
        <v>45446.0</v>
      </c>
      <c r="B181" s="65" t="s">
        <v>1476</v>
      </c>
      <c r="C181" s="89">
        <v>178.0</v>
      </c>
      <c r="D181" s="71" t="s">
        <v>1103</v>
      </c>
      <c r="E181" s="75" t="s">
        <v>1478</v>
      </c>
      <c r="F181" s="64" t="s">
        <v>1638</v>
      </c>
      <c r="G181" s="63" t="s">
        <v>1859</v>
      </c>
      <c r="H181" s="70" t="s">
        <v>1479</v>
      </c>
      <c r="I181" s="63" t="s">
        <v>10</v>
      </c>
      <c r="J181" s="53"/>
      <c r="K181" s="53"/>
      <c r="L181" s="53"/>
      <c r="M181" s="53"/>
      <c r="N181" s="37" t="s">
        <v>1683</v>
      </c>
    </row>
    <row r="182">
      <c r="A182" s="105">
        <v>45446.0</v>
      </c>
      <c r="B182" s="65" t="s">
        <v>1480</v>
      </c>
      <c r="C182" s="89">
        <v>179.0</v>
      </c>
      <c r="D182" s="63" t="s">
        <v>1262</v>
      </c>
      <c r="E182" s="75" t="s">
        <v>1478</v>
      </c>
      <c r="F182" s="64" t="s">
        <v>1638</v>
      </c>
      <c r="G182" s="63" t="s">
        <v>1860</v>
      </c>
      <c r="H182" s="70" t="s">
        <v>1481</v>
      </c>
      <c r="I182" s="63" t="s">
        <v>10</v>
      </c>
      <c r="J182" s="53"/>
      <c r="K182" s="53"/>
      <c r="L182" s="53"/>
      <c r="M182" s="53"/>
      <c r="N182" s="37" t="s">
        <v>1683</v>
      </c>
    </row>
    <row r="183">
      <c r="A183" s="105">
        <v>45446.0</v>
      </c>
      <c r="B183" s="65" t="s">
        <v>1482</v>
      </c>
      <c r="C183" s="89">
        <v>180.0</v>
      </c>
      <c r="D183" s="63" t="s">
        <v>1369</v>
      </c>
      <c r="E183" s="75" t="s">
        <v>1478</v>
      </c>
      <c r="F183" s="64" t="s">
        <v>1638</v>
      </c>
      <c r="G183" s="63" t="s">
        <v>1861</v>
      </c>
      <c r="H183" s="70" t="s">
        <v>1483</v>
      </c>
      <c r="I183" s="63" t="s">
        <v>10</v>
      </c>
      <c r="J183" s="53"/>
      <c r="K183" s="53"/>
      <c r="L183" s="53"/>
      <c r="M183" s="53"/>
      <c r="N183" s="37" t="s">
        <v>1683</v>
      </c>
    </row>
    <row r="184">
      <c r="A184" s="63" t="s">
        <v>1862</v>
      </c>
      <c r="B184" s="71" t="s">
        <v>1484</v>
      </c>
      <c r="C184" s="101">
        <v>181.0</v>
      </c>
      <c r="D184" s="71" t="s">
        <v>1486</v>
      </c>
      <c r="E184" s="71" t="s">
        <v>1487</v>
      </c>
      <c r="F184" s="102" t="s">
        <v>1638</v>
      </c>
      <c r="G184" s="63" t="s">
        <v>120</v>
      </c>
      <c r="H184" s="70" t="s">
        <v>1488</v>
      </c>
      <c r="I184" s="63" t="s">
        <v>10</v>
      </c>
      <c r="J184" s="53"/>
      <c r="K184" s="53"/>
      <c r="L184" s="53"/>
      <c r="M184" s="53"/>
      <c r="N184" s="37" t="s">
        <v>1683</v>
      </c>
      <c r="O184" s="53"/>
      <c r="P184" s="53"/>
      <c r="Q184" s="53"/>
      <c r="R184" s="53"/>
      <c r="S184" s="53"/>
      <c r="T184" s="53"/>
      <c r="U184" s="53"/>
      <c r="V184" s="53"/>
      <c r="W184" s="53"/>
      <c r="X184" s="53"/>
      <c r="Y184" s="53"/>
      <c r="Z184" s="53"/>
      <c r="AA184" s="53"/>
      <c r="AB184" s="53"/>
    </row>
    <row r="185">
      <c r="A185" s="37" t="s">
        <v>1862</v>
      </c>
      <c r="B185" s="65" t="s">
        <v>1489</v>
      </c>
      <c r="C185" s="89">
        <v>182.0</v>
      </c>
      <c r="D185" s="37" t="s">
        <v>1490</v>
      </c>
      <c r="E185" s="65" t="s">
        <v>1491</v>
      </c>
      <c r="F185" s="64" t="s">
        <v>1638</v>
      </c>
      <c r="G185" s="37" t="s">
        <v>1231</v>
      </c>
      <c r="H185" s="39" t="s">
        <v>1492</v>
      </c>
      <c r="I185" s="63" t="s">
        <v>10</v>
      </c>
      <c r="J185" s="53"/>
      <c r="K185" s="53"/>
      <c r="L185" s="53"/>
      <c r="M185" s="53"/>
      <c r="N185" s="37" t="s">
        <v>1683</v>
      </c>
    </row>
    <row r="186">
      <c r="A186" s="37" t="s">
        <v>1862</v>
      </c>
      <c r="B186" s="65" t="s">
        <v>1493</v>
      </c>
      <c r="C186" s="89">
        <v>183.0</v>
      </c>
      <c r="D186" s="37" t="s">
        <v>1495</v>
      </c>
      <c r="E186" s="65" t="s">
        <v>1496</v>
      </c>
      <c r="F186" s="64" t="s">
        <v>1638</v>
      </c>
      <c r="G186" s="37" t="s">
        <v>1231</v>
      </c>
      <c r="H186" s="39" t="s">
        <v>1497</v>
      </c>
      <c r="I186" s="63" t="s">
        <v>10</v>
      </c>
      <c r="J186" s="53"/>
      <c r="K186" s="53"/>
      <c r="L186" s="53"/>
      <c r="M186" s="53"/>
      <c r="N186" s="37" t="s">
        <v>1683</v>
      </c>
    </row>
    <row r="187">
      <c r="A187" s="37" t="s">
        <v>1862</v>
      </c>
      <c r="B187" s="65" t="s">
        <v>1498</v>
      </c>
      <c r="C187" s="89">
        <v>184.0</v>
      </c>
      <c r="D187" s="37" t="s">
        <v>1500</v>
      </c>
      <c r="E187" s="65" t="s">
        <v>1491</v>
      </c>
      <c r="F187" s="64" t="s">
        <v>1638</v>
      </c>
      <c r="G187" s="37" t="s">
        <v>1231</v>
      </c>
      <c r="H187" s="39" t="s">
        <v>1501</v>
      </c>
      <c r="I187" s="63" t="s">
        <v>10</v>
      </c>
      <c r="J187" s="53"/>
      <c r="K187" s="53"/>
      <c r="L187" s="53"/>
      <c r="M187" s="53"/>
      <c r="N187" s="37" t="s">
        <v>1683</v>
      </c>
    </row>
    <row r="188">
      <c r="A188" s="37" t="s">
        <v>1862</v>
      </c>
      <c r="B188" s="65" t="s">
        <v>1502</v>
      </c>
      <c r="C188" s="89">
        <v>185.0</v>
      </c>
      <c r="D188" s="37" t="s">
        <v>1504</v>
      </c>
      <c r="E188" s="37" t="s">
        <v>1505</v>
      </c>
      <c r="F188" s="64" t="s">
        <v>1638</v>
      </c>
      <c r="G188" s="37" t="s">
        <v>1231</v>
      </c>
      <c r="H188" s="39" t="s">
        <v>1506</v>
      </c>
      <c r="I188" s="63" t="s">
        <v>10</v>
      </c>
      <c r="J188" s="53"/>
      <c r="K188" s="53"/>
      <c r="L188" s="53"/>
      <c r="M188" s="53"/>
      <c r="N188" s="37" t="s">
        <v>1683</v>
      </c>
    </row>
    <row r="189">
      <c r="A189" s="37" t="s">
        <v>1862</v>
      </c>
      <c r="B189" s="65" t="s">
        <v>1507</v>
      </c>
      <c r="C189" s="89">
        <v>186.0</v>
      </c>
      <c r="D189" s="37" t="s">
        <v>1509</v>
      </c>
      <c r="E189" s="65" t="s">
        <v>1510</v>
      </c>
      <c r="F189" s="64" t="s">
        <v>1638</v>
      </c>
      <c r="G189" s="37" t="s">
        <v>947</v>
      </c>
      <c r="H189" s="39" t="s">
        <v>1511</v>
      </c>
      <c r="I189" s="63" t="s">
        <v>10</v>
      </c>
      <c r="J189" s="53"/>
      <c r="K189" s="53"/>
      <c r="L189" s="53"/>
      <c r="M189" s="53"/>
      <c r="N189" s="37" t="s">
        <v>1683</v>
      </c>
    </row>
    <row r="190">
      <c r="A190" s="37" t="s">
        <v>1862</v>
      </c>
      <c r="B190" s="65" t="s">
        <v>1512</v>
      </c>
      <c r="C190" s="89">
        <v>187.0</v>
      </c>
      <c r="D190" s="37" t="s">
        <v>584</v>
      </c>
      <c r="E190" s="65" t="s">
        <v>585</v>
      </c>
      <c r="F190" s="64" t="s">
        <v>1638</v>
      </c>
      <c r="G190" s="37" t="s">
        <v>578</v>
      </c>
      <c r="H190" s="39" t="s">
        <v>1513</v>
      </c>
      <c r="I190" s="63" t="s">
        <v>10</v>
      </c>
      <c r="J190" s="53"/>
      <c r="K190" s="53"/>
      <c r="L190" s="53"/>
      <c r="M190" s="53"/>
      <c r="N190" s="37" t="s">
        <v>1683</v>
      </c>
    </row>
    <row r="191">
      <c r="A191" s="37" t="s">
        <v>1862</v>
      </c>
      <c r="B191" s="65" t="s">
        <v>1514</v>
      </c>
      <c r="C191" s="89">
        <v>188.0</v>
      </c>
      <c r="D191" s="37" t="s">
        <v>1517</v>
      </c>
      <c r="E191" s="37" t="s">
        <v>1518</v>
      </c>
      <c r="F191" s="64" t="s">
        <v>1638</v>
      </c>
      <c r="G191" s="37" t="s">
        <v>1515</v>
      </c>
      <c r="H191" s="39" t="s">
        <v>1519</v>
      </c>
      <c r="I191" s="63" t="s">
        <v>10</v>
      </c>
      <c r="J191" s="53"/>
      <c r="K191" s="53"/>
      <c r="L191" s="53"/>
      <c r="M191" s="53"/>
      <c r="N191" s="37" t="s">
        <v>1683</v>
      </c>
    </row>
    <row r="192">
      <c r="A192" s="37" t="s">
        <v>1862</v>
      </c>
      <c r="B192" s="65" t="s">
        <v>1520</v>
      </c>
      <c r="C192" s="89">
        <v>189.0</v>
      </c>
      <c r="D192" s="37" t="s">
        <v>1523</v>
      </c>
      <c r="E192" s="65" t="s">
        <v>1524</v>
      </c>
      <c r="F192" s="64" t="s">
        <v>1638</v>
      </c>
      <c r="G192" s="37" t="s">
        <v>1521</v>
      </c>
      <c r="H192" s="39" t="s">
        <v>1525</v>
      </c>
      <c r="I192" s="63" t="s">
        <v>10</v>
      </c>
      <c r="J192" s="53"/>
      <c r="K192" s="53"/>
      <c r="L192" s="53"/>
      <c r="M192" s="53"/>
      <c r="N192" s="37" t="s">
        <v>1683</v>
      </c>
    </row>
    <row r="193">
      <c r="A193" s="37" t="s">
        <v>1862</v>
      </c>
      <c r="B193" s="65" t="s">
        <v>1526</v>
      </c>
      <c r="C193" s="89">
        <v>190.0</v>
      </c>
      <c r="D193" s="37" t="s">
        <v>1528</v>
      </c>
      <c r="E193" s="65" t="s">
        <v>1529</v>
      </c>
      <c r="F193" s="64" t="s">
        <v>1638</v>
      </c>
      <c r="G193" s="37" t="s">
        <v>1527</v>
      </c>
      <c r="H193" s="39" t="s">
        <v>1530</v>
      </c>
      <c r="I193" s="63" t="s">
        <v>10</v>
      </c>
      <c r="J193" s="53"/>
      <c r="K193" s="53"/>
      <c r="L193" s="53"/>
      <c r="M193" s="53"/>
      <c r="N193" s="37" t="s">
        <v>1683</v>
      </c>
    </row>
    <row r="194">
      <c r="A194" s="37" t="s">
        <v>1862</v>
      </c>
      <c r="B194" s="65" t="s">
        <v>1531</v>
      </c>
      <c r="C194" s="89">
        <v>191.0</v>
      </c>
      <c r="D194" s="37" t="s">
        <v>1533</v>
      </c>
      <c r="E194" s="65" t="s">
        <v>1534</v>
      </c>
      <c r="F194" s="64" t="s">
        <v>1638</v>
      </c>
      <c r="G194" s="37" t="s">
        <v>1532</v>
      </c>
      <c r="H194" s="39" t="s">
        <v>1535</v>
      </c>
      <c r="I194" s="63" t="s">
        <v>10</v>
      </c>
      <c r="J194" s="53"/>
      <c r="K194" s="53"/>
      <c r="L194" s="53"/>
      <c r="M194" s="53"/>
      <c r="N194" s="37" t="s">
        <v>1683</v>
      </c>
    </row>
    <row r="195">
      <c r="A195" s="37" t="s">
        <v>1862</v>
      </c>
      <c r="B195" s="65" t="s">
        <v>1536</v>
      </c>
      <c r="C195" s="89">
        <v>192.0</v>
      </c>
      <c r="D195" s="37" t="s">
        <v>1539</v>
      </c>
      <c r="E195" s="65" t="s">
        <v>1540</v>
      </c>
      <c r="F195" s="64" t="s">
        <v>1638</v>
      </c>
      <c r="G195" s="37" t="s">
        <v>1537</v>
      </c>
      <c r="H195" s="39" t="s">
        <v>1541</v>
      </c>
      <c r="I195" s="63" t="s">
        <v>10</v>
      </c>
      <c r="J195" s="53"/>
      <c r="K195" s="53"/>
      <c r="L195" s="53"/>
      <c r="M195" s="53"/>
      <c r="N195" s="37" t="s">
        <v>1683</v>
      </c>
    </row>
    <row r="196">
      <c r="A196" s="37" t="s">
        <v>1862</v>
      </c>
      <c r="B196" s="65" t="s">
        <v>1542</v>
      </c>
      <c r="C196" s="89">
        <v>193.0</v>
      </c>
      <c r="D196" s="37" t="s">
        <v>1545</v>
      </c>
      <c r="E196" s="65" t="s">
        <v>1546</v>
      </c>
      <c r="F196" s="64" t="s">
        <v>1638</v>
      </c>
      <c r="G196" s="37" t="s">
        <v>1543</v>
      </c>
      <c r="H196" s="39" t="s">
        <v>1547</v>
      </c>
      <c r="I196" s="63" t="s">
        <v>10</v>
      </c>
      <c r="J196" s="53"/>
      <c r="K196" s="53"/>
      <c r="L196" s="53"/>
      <c r="M196" s="53"/>
      <c r="N196" s="37" t="s">
        <v>1683</v>
      </c>
    </row>
    <row r="197">
      <c r="A197" s="37" t="s">
        <v>1862</v>
      </c>
      <c r="B197" s="65" t="s">
        <v>1548</v>
      </c>
      <c r="C197" s="89">
        <v>194.0</v>
      </c>
      <c r="D197" s="37" t="s">
        <v>1551</v>
      </c>
      <c r="E197" s="65" t="s">
        <v>1552</v>
      </c>
      <c r="F197" s="64" t="s">
        <v>1638</v>
      </c>
      <c r="G197" s="37" t="s">
        <v>1549</v>
      </c>
      <c r="H197" s="39" t="s">
        <v>1553</v>
      </c>
      <c r="I197" s="63" t="s">
        <v>10</v>
      </c>
      <c r="J197" s="53"/>
      <c r="K197" s="53"/>
      <c r="L197" s="53"/>
      <c r="M197" s="53"/>
      <c r="N197" s="37" t="s">
        <v>1683</v>
      </c>
    </row>
    <row r="198">
      <c r="A198" s="37" t="s">
        <v>1862</v>
      </c>
      <c r="B198" s="65" t="s">
        <v>1554</v>
      </c>
      <c r="C198" s="89">
        <v>195.0</v>
      </c>
      <c r="D198" s="37" t="s">
        <v>1557</v>
      </c>
      <c r="E198" s="65" t="s">
        <v>1558</v>
      </c>
      <c r="F198" s="64" t="s">
        <v>1638</v>
      </c>
      <c r="G198" s="37" t="s">
        <v>1555</v>
      </c>
      <c r="H198" s="39" t="s">
        <v>1559</v>
      </c>
      <c r="I198" s="63" t="s">
        <v>10</v>
      </c>
      <c r="J198" s="53"/>
      <c r="K198" s="53"/>
      <c r="L198" s="53"/>
      <c r="M198" s="53"/>
      <c r="N198" s="37" t="s">
        <v>1683</v>
      </c>
    </row>
    <row r="199">
      <c r="A199" s="37" t="s">
        <v>1862</v>
      </c>
      <c r="B199" s="65" t="s">
        <v>1560</v>
      </c>
      <c r="C199" s="89">
        <v>196.0</v>
      </c>
      <c r="D199" s="37" t="s">
        <v>1563</v>
      </c>
      <c r="E199" s="65" t="s">
        <v>1564</v>
      </c>
      <c r="F199" s="64" t="s">
        <v>1638</v>
      </c>
      <c r="G199" s="37" t="s">
        <v>1561</v>
      </c>
      <c r="H199" s="39" t="s">
        <v>1565</v>
      </c>
      <c r="I199" s="63" t="s">
        <v>10</v>
      </c>
      <c r="J199" s="53"/>
      <c r="K199" s="53"/>
      <c r="L199" s="53"/>
      <c r="M199" s="53"/>
      <c r="N199" s="37" t="s">
        <v>1683</v>
      </c>
    </row>
    <row r="200">
      <c r="A200" s="37" t="s">
        <v>1862</v>
      </c>
      <c r="B200" s="65" t="s">
        <v>1566</v>
      </c>
      <c r="C200" s="89">
        <v>197.0</v>
      </c>
      <c r="D200" s="37" t="s">
        <v>1863</v>
      </c>
      <c r="E200" s="65" t="s">
        <v>1570</v>
      </c>
      <c r="F200" s="64" t="s">
        <v>1638</v>
      </c>
      <c r="G200" s="65" t="s">
        <v>1567</v>
      </c>
      <c r="H200" s="39" t="s">
        <v>1571</v>
      </c>
      <c r="I200" s="63" t="s">
        <v>10</v>
      </c>
      <c r="J200" s="53"/>
      <c r="K200" s="53"/>
      <c r="L200" s="53"/>
      <c r="M200" s="53"/>
      <c r="N200" s="37" t="s">
        <v>1683</v>
      </c>
    </row>
    <row r="201">
      <c r="A201" s="37" t="s">
        <v>1862</v>
      </c>
      <c r="B201" s="65" t="s">
        <v>1572</v>
      </c>
      <c r="C201" s="89">
        <v>198.0</v>
      </c>
      <c r="D201" s="37" t="s">
        <v>1337</v>
      </c>
      <c r="E201" s="65" t="s">
        <v>1576</v>
      </c>
      <c r="F201" s="64" t="s">
        <v>1638</v>
      </c>
      <c r="G201" s="37" t="s">
        <v>1574</v>
      </c>
      <c r="H201" s="39" t="s">
        <v>1577</v>
      </c>
      <c r="I201" s="63" t="s">
        <v>10</v>
      </c>
      <c r="J201" s="53"/>
      <c r="K201" s="53"/>
      <c r="L201" s="53"/>
      <c r="M201" s="53"/>
      <c r="N201" s="37" t="s">
        <v>1683</v>
      </c>
    </row>
    <row r="202">
      <c r="A202" s="37" t="s">
        <v>1864</v>
      </c>
      <c r="B202" s="65" t="s">
        <v>1578</v>
      </c>
      <c r="C202" s="89">
        <v>199.0</v>
      </c>
      <c r="D202" s="63" t="s">
        <v>1581</v>
      </c>
      <c r="E202" s="71" t="s">
        <v>1582</v>
      </c>
      <c r="F202" s="64" t="s">
        <v>1638</v>
      </c>
      <c r="G202" s="63" t="s">
        <v>1579</v>
      </c>
      <c r="H202" s="70" t="s">
        <v>1583</v>
      </c>
      <c r="I202" s="63" t="s">
        <v>10</v>
      </c>
      <c r="J202" s="53"/>
      <c r="K202" s="53"/>
      <c r="L202" s="53"/>
      <c r="M202" s="53"/>
      <c r="N202" s="37" t="s">
        <v>1683</v>
      </c>
    </row>
    <row r="203">
      <c r="A203" s="37" t="s">
        <v>1864</v>
      </c>
      <c r="B203" s="65" t="s">
        <v>1584</v>
      </c>
      <c r="C203" s="89">
        <v>200.0</v>
      </c>
      <c r="D203" s="37" t="s">
        <v>1587</v>
      </c>
      <c r="E203" s="37" t="s">
        <v>1588</v>
      </c>
      <c r="F203" s="64" t="s">
        <v>1638</v>
      </c>
      <c r="G203" s="37" t="s">
        <v>1585</v>
      </c>
      <c r="H203" s="39" t="s">
        <v>1589</v>
      </c>
      <c r="I203" s="63" t="s">
        <v>10</v>
      </c>
      <c r="J203" s="53"/>
      <c r="K203" s="53"/>
      <c r="L203" s="53"/>
      <c r="M203" s="53"/>
      <c r="N203" s="37" t="s">
        <v>1683</v>
      </c>
    </row>
    <row r="204">
      <c r="A204" s="37" t="s">
        <v>1864</v>
      </c>
      <c r="B204" s="65" t="s">
        <v>1590</v>
      </c>
      <c r="C204" s="89">
        <v>201.0</v>
      </c>
      <c r="D204" s="37" t="s">
        <v>1593</v>
      </c>
      <c r="E204" s="37" t="s">
        <v>1594</v>
      </c>
      <c r="F204" s="64" t="s">
        <v>1638</v>
      </c>
      <c r="G204" s="37" t="s">
        <v>1591</v>
      </c>
      <c r="H204" s="39" t="s">
        <v>1595</v>
      </c>
      <c r="I204" s="63" t="s">
        <v>10</v>
      </c>
      <c r="J204" s="53"/>
      <c r="K204" s="53"/>
      <c r="L204" s="53"/>
      <c r="M204" s="53"/>
      <c r="N204" s="37" t="s">
        <v>1683</v>
      </c>
    </row>
    <row r="205">
      <c r="A205" s="37" t="s">
        <v>1864</v>
      </c>
      <c r="B205" s="65" t="s">
        <v>1596</v>
      </c>
      <c r="C205" s="89">
        <v>202.0</v>
      </c>
      <c r="D205" s="37" t="s">
        <v>1599</v>
      </c>
      <c r="E205" s="65" t="s">
        <v>1600</v>
      </c>
      <c r="F205" s="64" t="s">
        <v>1638</v>
      </c>
      <c r="G205" s="37" t="s">
        <v>1597</v>
      </c>
      <c r="H205" s="39" t="s">
        <v>1601</v>
      </c>
      <c r="I205" s="63" t="s">
        <v>10</v>
      </c>
      <c r="J205" s="53"/>
      <c r="K205" s="53"/>
      <c r="L205" s="53"/>
      <c r="M205" s="53"/>
      <c r="N205" s="37" t="s">
        <v>1683</v>
      </c>
    </row>
    <row r="206">
      <c r="A206" s="37" t="s">
        <v>1864</v>
      </c>
      <c r="B206" s="65" t="s">
        <v>1602</v>
      </c>
      <c r="C206" s="89">
        <v>203.0</v>
      </c>
      <c r="D206" s="37" t="s">
        <v>1604</v>
      </c>
      <c r="E206" s="65" t="s">
        <v>1605</v>
      </c>
      <c r="F206" s="64" t="s">
        <v>1638</v>
      </c>
      <c r="G206" s="37" t="s">
        <v>1016</v>
      </c>
      <c r="H206" s="39" t="s">
        <v>1606</v>
      </c>
      <c r="I206" s="63" t="s">
        <v>10</v>
      </c>
      <c r="J206" s="53"/>
      <c r="K206" s="53"/>
      <c r="L206" s="53"/>
      <c r="M206" s="53"/>
      <c r="N206" s="37" t="s">
        <v>1683</v>
      </c>
    </row>
    <row r="207">
      <c r="A207" s="37" t="s">
        <v>1864</v>
      </c>
      <c r="B207" s="65" t="s">
        <v>1607</v>
      </c>
      <c r="C207" s="89">
        <v>204.0</v>
      </c>
      <c r="D207" s="63" t="s">
        <v>1610</v>
      </c>
      <c r="E207" s="37" t="s">
        <v>1611</v>
      </c>
      <c r="F207" s="64" t="s">
        <v>1638</v>
      </c>
      <c r="G207" s="37" t="s">
        <v>1608</v>
      </c>
      <c r="H207" s="39" t="s">
        <v>1612</v>
      </c>
      <c r="I207" s="63" t="s">
        <v>10</v>
      </c>
      <c r="J207" s="53"/>
      <c r="K207" s="53"/>
      <c r="L207" s="53"/>
      <c r="M207" s="53"/>
      <c r="N207" s="37" t="s">
        <v>1683</v>
      </c>
    </row>
    <row r="208">
      <c r="A208" s="37" t="s">
        <v>1864</v>
      </c>
      <c r="B208" s="65" t="s">
        <v>1613</v>
      </c>
      <c r="C208" s="89">
        <v>205.0</v>
      </c>
      <c r="D208" s="65" t="s">
        <v>1615</v>
      </c>
      <c r="E208" s="65" t="s">
        <v>1616</v>
      </c>
      <c r="F208" s="64" t="s">
        <v>1638</v>
      </c>
      <c r="G208" s="76" t="s">
        <v>1023</v>
      </c>
      <c r="H208" s="39" t="s">
        <v>1617</v>
      </c>
      <c r="I208" s="63" t="s">
        <v>10</v>
      </c>
      <c r="J208" s="53"/>
      <c r="K208" s="53"/>
      <c r="L208" s="53"/>
      <c r="M208" s="53"/>
      <c r="N208" s="37" t="s">
        <v>1683</v>
      </c>
    </row>
    <row r="209">
      <c r="A209" s="37" t="s">
        <v>1864</v>
      </c>
      <c r="B209" s="65" t="s">
        <v>1618</v>
      </c>
      <c r="C209" s="89">
        <v>206.0</v>
      </c>
      <c r="D209" s="37" t="s">
        <v>1621</v>
      </c>
      <c r="E209" s="65" t="s">
        <v>1622</v>
      </c>
      <c r="F209" s="64" t="s">
        <v>1638</v>
      </c>
      <c r="G209" s="65" t="s">
        <v>1619</v>
      </c>
      <c r="H209" s="39" t="s">
        <v>1623</v>
      </c>
      <c r="I209" s="63" t="s">
        <v>10</v>
      </c>
      <c r="J209" s="53"/>
      <c r="K209" s="53"/>
      <c r="L209" s="53"/>
      <c r="M209" s="53"/>
      <c r="N209" s="37" t="s">
        <v>1683</v>
      </c>
    </row>
    <row r="210">
      <c r="C210" s="107"/>
      <c r="D210" s="108"/>
      <c r="E210" s="59"/>
      <c r="I210" s="63" t="s">
        <v>10</v>
      </c>
      <c r="J210" s="53"/>
      <c r="K210" s="53"/>
      <c r="L210" s="53"/>
      <c r="M210" s="53"/>
      <c r="N210" s="37" t="s">
        <v>1683</v>
      </c>
    </row>
    <row r="211">
      <c r="C211" s="107"/>
      <c r="D211" s="108"/>
      <c r="E211" s="59"/>
      <c r="I211" s="63" t="s">
        <v>10</v>
      </c>
      <c r="J211" s="53"/>
      <c r="K211" s="53"/>
      <c r="L211" s="53"/>
      <c r="M211" s="53"/>
      <c r="N211" s="37" t="s">
        <v>1683</v>
      </c>
    </row>
    <row r="212">
      <c r="C212" s="107"/>
      <c r="D212" s="108"/>
      <c r="E212" s="59"/>
      <c r="I212" s="63" t="s">
        <v>10</v>
      </c>
      <c r="J212" s="53"/>
      <c r="K212" s="53"/>
      <c r="L212" s="53"/>
      <c r="M212" s="53"/>
      <c r="N212" s="37" t="s">
        <v>1683</v>
      </c>
    </row>
    <row r="213">
      <c r="C213" s="107"/>
      <c r="D213" s="108"/>
      <c r="E213" s="59"/>
      <c r="I213" s="63" t="s">
        <v>10</v>
      </c>
      <c r="J213" s="53"/>
      <c r="K213" s="53"/>
      <c r="L213" s="53"/>
      <c r="M213" s="53"/>
      <c r="N213" s="37" t="s">
        <v>1683</v>
      </c>
    </row>
    <row r="214">
      <c r="C214" s="107"/>
      <c r="D214" s="108"/>
      <c r="E214" s="59"/>
      <c r="I214" s="63" t="s">
        <v>10</v>
      </c>
      <c r="J214" s="53"/>
      <c r="K214" s="53"/>
      <c r="L214" s="53"/>
      <c r="M214" s="53"/>
      <c r="N214" s="37" t="s">
        <v>1683</v>
      </c>
    </row>
    <row r="215">
      <c r="C215" s="107"/>
      <c r="D215" s="108"/>
      <c r="E215" s="59"/>
      <c r="I215" s="63" t="s">
        <v>10</v>
      </c>
      <c r="J215" s="53"/>
      <c r="K215" s="53"/>
      <c r="L215" s="53"/>
      <c r="M215" s="53"/>
      <c r="N215" s="37" t="s">
        <v>1683</v>
      </c>
    </row>
    <row r="216">
      <c r="C216" s="107"/>
      <c r="D216" s="108"/>
      <c r="E216" s="59"/>
      <c r="I216" s="63" t="s">
        <v>10</v>
      </c>
      <c r="J216" s="53"/>
      <c r="K216" s="53"/>
      <c r="L216" s="53"/>
      <c r="M216" s="53"/>
      <c r="N216" s="37" t="s">
        <v>1683</v>
      </c>
    </row>
    <row r="217">
      <c r="C217" s="107"/>
      <c r="D217" s="108"/>
      <c r="E217" s="59"/>
      <c r="I217" s="63" t="s">
        <v>10</v>
      </c>
      <c r="J217" s="53"/>
      <c r="K217" s="53"/>
      <c r="L217" s="53"/>
      <c r="M217" s="53"/>
      <c r="N217" s="37" t="s">
        <v>1683</v>
      </c>
    </row>
    <row r="218">
      <c r="C218" s="107"/>
      <c r="D218" s="108"/>
      <c r="E218" s="59"/>
      <c r="I218" s="63" t="s">
        <v>10</v>
      </c>
      <c r="J218" s="53"/>
      <c r="K218" s="53"/>
      <c r="L218" s="53"/>
      <c r="M218" s="53"/>
      <c r="N218" s="37" t="s">
        <v>1683</v>
      </c>
    </row>
    <row r="219">
      <c r="C219" s="107"/>
      <c r="D219" s="108"/>
      <c r="E219" s="59"/>
      <c r="I219" s="63" t="s">
        <v>10</v>
      </c>
      <c r="J219" s="53"/>
      <c r="K219" s="53"/>
      <c r="L219" s="53"/>
      <c r="M219" s="53"/>
      <c r="N219" s="37" t="s">
        <v>1683</v>
      </c>
    </row>
    <row r="220">
      <c r="C220" s="107"/>
      <c r="D220" s="108"/>
      <c r="E220" s="59"/>
      <c r="I220" s="63" t="s">
        <v>10</v>
      </c>
      <c r="J220" s="53"/>
      <c r="K220" s="53"/>
      <c r="L220" s="53"/>
      <c r="M220" s="53"/>
      <c r="N220" s="37" t="s">
        <v>1683</v>
      </c>
    </row>
    <row r="221">
      <c r="C221" s="107"/>
      <c r="D221" s="108"/>
      <c r="E221" s="59"/>
      <c r="I221" s="63" t="s">
        <v>10</v>
      </c>
      <c r="J221" s="53"/>
      <c r="K221" s="53"/>
      <c r="L221" s="53"/>
      <c r="M221" s="53"/>
      <c r="N221" s="37" t="s">
        <v>1683</v>
      </c>
    </row>
    <row r="222">
      <c r="C222" s="107"/>
      <c r="D222" s="108"/>
      <c r="E222" s="59"/>
    </row>
    <row r="223">
      <c r="C223" s="107"/>
      <c r="D223" s="108"/>
      <c r="E223" s="59"/>
    </row>
    <row r="224">
      <c r="C224" s="107"/>
      <c r="D224" s="108"/>
      <c r="E224" s="59"/>
    </row>
    <row r="225">
      <c r="C225" s="107"/>
      <c r="D225" s="108"/>
      <c r="E225" s="59"/>
    </row>
    <row r="226">
      <c r="C226" s="107"/>
      <c r="D226" s="108"/>
      <c r="E226" s="59"/>
    </row>
    <row r="227">
      <c r="C227" s="107"/>
      <c r="D227" s="108"/>
      <c r="E227" s="59"/>
    </row>
    <row r="228">
      <c r="C228" s="107"/>
      <c r="D228" s="108"/>
      <c r="E228" s="59"/>
    </row>
    <row r="229">
      <c r="C229" s="107"/>
      <c r="D229" s="108"/>
      <c r="E229" s="59"/>
    </row>
    <row r="230">
      <c r="C230" s="107"/>
      <c r="D230" s="108"/>
      <c r="E230" s="59"/>
    </row>
    <row r="231">
      <c r="C231" s="107"/>
      <c r="D231" s="108"/>
      <c r="E231" s="59"/>
    </row>
    <row r="232">
      <c r="C232" s="107"/>
      <c r="D232" s="108"/>
      <c r="E232" s="59"/>
    </row>
    <row r="233">
      <c r="C233" s="107"/>
      <c r="D233" s="108"/>
      <c r="E233" s="59"/>
    </row>
    <row r="234">
      <c r="C234" s="107"/>
      <c r="D234" s="108"/>
      <c r="E234" s="59"/>
    </row>
    <row r="235">
      <c r="C235" s="107"/>
      <c r="D235" s="108"/>
      <c r="E235" s="59"/>
    </row>
    <row r="236">
      <c r="C236" s="107"/>
      <c r="D236" s="108"/>
      <c r="E236" s="59"/>
    </row>
    <row r="237">
      <c r="C237" s="107"/>
      <c r="D237" s="108"/>
      <c r="E237" s="59"/>
    </row>
    <row r="238">
      <c r="C238" s="107"/>
      <c r="D238" s="108"/>
      <c r="E238" s="59"/>
    </row>
    <row r="239">
      <c r="C239" s="107"/>
      <c r="D239" s="108"/>
      <c r="E239" s="59"/>
    </row>
    <row r="240">
      <c r="C240" s="107"/>
      <c r="D240" s="108"/>
      <c r="E240" s="59"/>
    </row>
    <row r="241">
      <c r="C241" s="107"/>
      <c r="D241" s="108"/>
      <c r="E241" s="59"/>
    </row>
    <row r="242">
      <c r="C242" s="107"/>
      <c r="D242" s="108"/>
      <c r="E242" s="59"/>
    </row>
    <row r="243">
      <c r="C243" s="107"/>
      <c r="D243" s="108"/>
      <c r="E243" s="59"/>
    </row>
    <row r="244">
      <c r="C244" s="107"/>
      <c r="D244" s="108"/>
      <c r="E244" s="59"/>
    </row>
    <row r="245">
      <c r="C245" s="107"/>
      <c r="D245" s="108"/>
      <c r="E245" s="59"/>
    </row>
    <row r="246">
      <c r="C246" s="107"/>
      <c r="D246" s="108"/>
      <c r="E246" s="59"/>
    </row>
    <row r="247">
      <c r="C247" s="107"/>
      <c r="D247" s="108"/>
      <c r="E247" s="59"/>
    </row>
    <row r="248">
      <c r="C248" s="107"/>
      <c r="D248" s="108"/>
      <c r="E248" s="59"/>
    </row>
    <row r="249">
      <c r="C249" s="107"/>
      <c r="D249" s="108"/>
      <c r="E249" s="59"/>
    </row>
    <row r="250">
      <c r="C250" s="107"/>
      <c r="D250" s="108"/>
      <c r="E250" s="59"/>
    </row>
    <row r="251">
      <c r="C251" s="107"/>
      <c r="D251" s="108"/>
      <c r="E251" s="59"/>
    </row>
    <row r="252">
      <c r="C252" s="107"/>
      <c r="D252" s="108"/>
      <c r="E252" s="59"/>
    </row>
    <row r="253">
      <c r="C253" s="107"/>
      <c r="D253" s="108"/>
      <c r="E253" s="59"/>
    </row>
    <row r="254">
      <c r="C254" s="107"/>
      <c r="D254" s="108"/>
      <c r="E254" s="59"/>
    </row>
    <row r="255">
      <c r="C255" s="107"/>
      <c r="D255" s="108"/>
      <c r="E255" s="59"/>
    </row>
    <row r="256">
      <c r="C256" s="107"/>
      <c r="D256" s="108"/>
      <c r="E256" s="59"/>
    </row>
    <row r="257">
      <c r="C257" s="107"/>
      <c r="D257" s="108"/>
      <c r="E257" s="59"/>
    </row>
    <row r="258">
      <c r="C258" s="107"/>
      <c r="D258" s="108"/>
      <c r="E258" s="59"/>
    </row>
    <row r="259">
      <c r="C259" s="107"/>
      <c r="D259" s="108"/>
      <c r="E259" s="59"/>
    </row>
    <row r="260">
      <c r="C260" s="107"/>
      <c r="D260" s="108"/>
      <c r="E260" s="59"/>
    </row>
    <row r="261">
      <c r="C261" s="107"/>
      <c r="D261" s="108"/>
      <c r="E261" s="59"/>
    </row>
    <row r="262">
      <c r="C262" s="107"/>
      <c r="D262" s="108"/>
      <c r="E262" s="59"/>
    </row>
    <row r="263">
      <c r="C263" s="107"/>
      <c r="D263" s="108"/>
      <c r="E263" s="59"/>
    </row>
    <row r="264">
      <c r="C264" s="107"/>
      <c r="D264" s="108"/>
      <c r="E264" s="59"/>
    </row>
    <row r="265">
      <c r="C265" s="107"/>
      <c r="D265" s="108"/>
      <c r="E265" s="59"/>
    </row>
    <row r="266">
      <c r="C266" s="107"/>
      <c r="D266" s="108"/>
      <c r="E266" s="59"/>
    </row>
    <row r="267">
      <c r="C267" s="107"/>
      <c r="D267" s="108"/>
      <c r="E267" s="59"/>
    </row>
    <row r="268">
      <c r="C268" s="107"/>
      <c r="D268" s="108"/>
      <c r="E268" s="59"/>
    </row>
    <row r="269">
      <c r="C269" s="107"/>
      <c r="D269" s="108"/>
      <c r="E269" s="59"/>
    </row>
    <row r="270">
      <c r="C270" s="107"/>
      <c r="D270" s="108"/>
      <c r="E270" s="59"/>
    </row>
    <row r="271">
      <c r="C271" s="107"/>
      <c r="D271" s="108"/>
      <c r="E271" s="59"/>
    </row>
    <row r="272">
      <c r="C272" s="107"/>
      <c r="D272" s="108"/>
      <c r="E272" s="59"/>
    </row>
    <row r="273">
      <c r="C273" s="107"/>
      <c r="D273" s="108"/>
      <c r="E273" s="59"/>
    </row>
    <row r="274">
      <c r="C274" s="107"/>
      <c r="D274" s="108"/>
      <c r="E274" s="59"/>
    </row>
    <row r="275">
      <c r="C275" s="107"/>
      <c r="D275" s="108"/>
      <c r="E275" s="59"/>
    </row>
    <row r="276">
      <c r="C276" s="107"/>
      <c r="D276" s="108"/>
      <c r="E276" s="59"/>
    </row>
    <row r="277">
      <c r="C277" s="107"/>
      <c r="D277" s="108"/>
      <c r="E277" s="59"/>
    </row>
    <row r="278">
      <c r="C278" s="107"/>
      <c r="D278" s="108"/>
      <c r="E278" s="59"/>
    </row>
    <row r="279">
      <c r="C279" s="107"/>
      <c r="D279" s="108"/>
      <c r="E279" s="59"/>
    </row>
    <row r="280">
      <c r="C280" s="107"/>
      <c r="D280" s="108"/>
      <c r="E280" s="59"/>
    </row>
    <row r="281">
      <c r="C281" s="107"/>
      <c r="D281" s="108"/>
      <c r="E281" s="59"/>
    </row>
    <row r="282">
      <c r="C282" s="107"/>
      <c r="D282" s="108"/>
      <c r="E282" s="59"/>
    </row>
    <row r="283">
      <c r="C283" s="107"/>
      <c r="D283" s="108"/>
      <c r="E283" s="59"/>
    </row>
    <row r="284">
      <c r="C284" s="107"/>
      <c r="D284" s="108"/>
      <c r="E284" s="59"/>
    </row>
    <row r="285">
      <c r="C285" s="107"/>
      <c r="D285" s="108"/>
      <c r="E285" s="59"/>
    </row>
    <row r="286">
      <c r="C286" s="107"/>
      <c r="D286" s="108"/>
      <c r="E286" s="59"/>
    </row>
    <row r="287">
      <c r="C287" s="107"/>
      <c r="D287" s="108"/>
      <c r="E287" s="59"/>
    </row>
    <row r="288">
      <c r="C288" s="107"/>
      <c r="D288" s="108"/>
      <c r="E288" s="59"/>
    </row>
    <row r="289">
      <c r="C289" s="107"/>
      <c r="D289" s="108"/>
      <c r="E289" s="59"/>
    </row>
    <row r="290">
      <c r="C290" s="107"/>
      <c r="D290" s="108"/>
      <c r="E290" s="59"/>
    </row>
    <row r="291">
      <c r="C291" s="107"/>
      <c r="D291" s="108"/>
      <c r="E291" s="59"/>
    </row>
    <row r="292">
      <c r="C292" s="107"/>
      <c r="D292" s="108"/>
      <c r="E292" s="59"/>
    </row>
    <row r="293">
      <c r="C293" s="107"/>
      <c r="D293" s="108"/>
      <c r="E293" s="59"/>
    </row>
    <row r="294">
      <c r="C294" s="107"/>
      <c r="D294" s="108"/>
      <c r="E294" s="59"/>
    </row>
    <row r="295">
      <c r="C295" s="107"/>
      <c r="D295" s="108"/>
      <c r="E295" s="59"/>
    </row>
    <row r="296">
      <c r="C296" s="107"/>
      <c r="D296" s="108"/>
      <c r="E296" s="59"/>
    </row>
    <row r="297">
      <c r="C297" s="107"/>
      <c r="D297" s="108"/>
      <c r="E297" s="59"/>
    </row>
    <row r="298">
      <c r="C298" s="107"/>
      <c r="D298" s="108"/>
      <c r="E298" s="59"/>
    </row>
    <row r="299">
      <c r="C299" s="107"/>
      <c r="D299" s="108"/>
      <c r="E299" s="59"/>
    </row>
    <row r="300">
      <c r="C300" s="107"/>
      <c r="D300" s="108"/>
      <c r="E300" s="59"/>
    </row>
    <row r="301">
      <c r="C301" s="107"/>
      <c r="D301" s="108"/>
      <c r="E301" s="59"/>
    </row>
    <row r="302">
      <c r="C302" s="107"/>
      <c r="D302" s="108"/>
      <c r="E302" s="59"/>
    </row>
    <row r="303">
      <c r="C303" s="107"/>
      <c r="D303" s="108"/>
      <c r="E303" s="59"/>
    </row>
    <row r="304">
      <c r="C304" s="107"/>
      <c r="D304" s="108"/>
      <c r="E304" s="59"/>
    </row>
    <row r="305">
      <c r="C305" s="107"/>
      <c r="D305" s="108"/>
      <c r="E305" s="59"/>
    </row>
    <row r="306">
      <c r="C306" s="107"/>
      <c r="D306" s="108"/>
      <c r="E306" s="59"/>
    </row>
    <row r="307">
      <c r="C307" s="107"/>
      <c r="D307" s="108"/>
      <c r="E307" s="59"/>
    </row>
    <row r="308">
      <c r="C308" s="107"/>
      <c r="D308" s="108"/>
      <c r="E308" s="59"/>
    </row>
    <row r="309">
      <c r="C309" s="107"/>
      <c r="D309" s="108"/>
      <c r="E309" s="59"/>
    </row>
    <row r="310">
      <c r="C310" s="107"/>
      <c r="D310" s="108"/>
      <c r="E310" s="59"/>
    </row>
    <row r="311">
      <c r="C311" s="107"/>
      <c r="D311" s="108"/>
      <c r="E311" s="59"/>
    </row>
    <row r="312">
      <c r="C312" s="107"/>
      <c r="D312" s="108"/>
      <c r="E312" s="59"/>
    </row>
    <row r="313">
      <c r="C313" s="107"/>
      <c r="D313" s="108"/>
      <c r="E313" s="59"/>
    </row>
    <row r="314">
      <c r="C314" s="107"/>
      <c r="D314" s="108"/>
      <c r="E314" s="59"/>
    </row>
    <row r="315">
      <c r="C315" s="107"/>
      <c r="D315" s="108"/>
      <c r="E315" s="59"/>
    </row>
    <row r="316">
      <c r="C316" s="107"/>
      <c r="D316" s="108"/>
      <c r="E316" s="59"/>
    </row>
    <row r="317">
      <c r="C317" s="107"/>
      <c r="D317" s="108"/>
      <c r="E317" s="59"/>
    </row>
    <row r="318">
      <c r="C318" s="107"/>
      <c r="D318" s="108"/>
      <c r="E318" s="59"/>
    </row>
    <row r="319">
      <c r="C319" s="107"/>
      <c r="D319" s="108"/>
      <c r="E319" s="59"/>
    </row>
    <row r="320">
      <c r="C320" s="107"/>
      <c r="D320" s="108"/>
      <c r="E320" s="59"/>
    </row>
    <row r="321">
      <c r="C321" s="107"/>
      <c r="D321" s="108"/>
      <c r="E321" s="59"/>
    </row>
    <row r="322">
      <c r="C322" s="107"/>
      <c r="D322" s="108"/>
      <c r="E322" s="59"/>
    </row>
    <row r="323">
      <c r="C323" s="107"/>
      <c r="D323" s="108"/>
      <c r="E323" s="59"/>
    </row>
    <row r="324">
      <c r="C324" s="107"/>
      <c r="D324" s="108"/>
      <c r="E324" s="59"/>
    </row>
    <row r="325">
      <c r="C325" s="107"/>
      <c r="D325" s="108"/>
      <c r="E325" s="59"/>
    </row>
    <row r="326">
      <c r="C326" s="107"/>
      <c r="D326" s="108"/>
      <c r="E326" s="59"/>
    </row>
    <row r="327">
      <c r="C327" s="107"/>
      <c r="D327" s="108"/>
      <c r="E327" s="59"/>
    </row>
    <row r="328">
      <c r="C328" s="107"/>
      <c r="D328" s="108"/>
      <c r="E328" s="59"/>
    </row>
    <row r="329">
      <c r="C329" s="107"/>
      <c r="D329" s="108"/>
      <c r="E329" s="59"/>
    </row>
    <row r="330">
      <c r="C330" s="107"/>
      <c r="D330" s="108"/>
      <c r="E330" s="59"/>
    </row>
    <row r="331">
      <c r="C331" s="107"/>
      <c r="D331" s="108"/>
      <c r="E331" s="59"/>
    </row>
    <row r="332">
      <c r="C332" s="107"/>
      <c r="D332" s="108"/>
      <c r="E332" s="59"/>
    </row>
    <row r="333">
      <c r="C333" s="107"/>
      <c r="D333" s="108"/>
      <c r="E333" s="59"/>
    </row>
    <row r="334">
      <c r="C334" s="107"/>
      <c r="D334" s="108"/>
      <c r="E334" s="59"/>
    </row>
    <row r="335">
      <c r="C335" s="107"/>
      <c r="D335" s="108"/>
      <c r="E335" s="59"/>
    </row>
    <row r="336">
      <c r="C336" s="107"/>
      <c r="D336" s="108"/>
      <c r="E336" s="59"/>
    </row>
    <row r="337">
      <c r="C337" s="107"/>
      <c r="D337" s="108"/>
      <c r="E337" s="59"/>
    </row>
    <row r="338">
      <c r="C338" s="107"/>
      <c r="D338" s="108"/>
      <c r="E338" s="59"/>
    </row>
    <row r="339">
      <c r="C339" s="107"/>
      <c r="D339" s="108"/>
      <c r="E339" s="59"/>
    </row>
    <row r="340">
      <c r="C340" s="107"/>
      <c r="D340" s="108"/>
      <c r="E340" s="59"/>
    </row>
    <row r="341">
      <c r="C341" s="107"/>
      <c r="D341" s="108"/>
      <c r="E341" s="59"/>
    </row>
    <row r="342">
      <c r="C342" s="107"/>
      <c r="D342" s="108"/>
      <c r="E342" s="59"/>
    </row>
    <row r="343">
      <c r="C343" s="107"/>
      <c r="D343" s="108"/>
      <c r="E343" s="59"/>
    </row>
    <row r="344">
      <c r="C344" s="107"/>
      <c r="D344" s="108"/>
      <c r="E344" s="59"/>
    </row>
    <row r="345">
      <c r="C345" s="107"/>
      <c r="D345" s="108"/>
      <c r="E345" s="59"/>
    </row>
    <row r="346">
      <c r="C346" s="107"/>
      <c r="D346" s="108"/>
      <c r="E346" s="59"/>
    </row>
    <row r="347">
      <c r="C347" s="107"/>
      <c r="D347" s="108"/>
      <c r="E347" s="59"/>
    </row>
    <row r="348">
      <c r="C348" s="107"/>
      <c r="D348" s="108"/>
      <c r="E348" s="59"/>
    </row>
    <row r="349">
      <c r="C349" s="107"/>
      <c r="D349" s="108"/>
      <c r="E349" s="59"/>
    </row>
    <row r="350">
      <c r="C350" s="107"/>
      <c r="D350" s="108"/>
      <c r="E350" s="59"/>
    </row>
    <row r="351">
      <c r="C351" s="107"/>
      <c r="D351" s="108"/>
      <c r="E351" s="59"/>
    </row>
    <row r="352">
      <c r="C352" s="107"/>
      <c r="D352" s="108"/>
      <c r="E352" s="59"/>
    </row>
    <row r="353">
      <c r="C353" s="107"/>
      <c r="D353" s="108"/>
      <c r="E353" s="59"/>
    </row>
    <row r="354">
      <c r="C354" s="107"/>
      <c r="D354" s="108"/>
      <c r="E354" s="59"/>
    </row>
    <row r="355">
      <c r="C355" s="107"/>
      <c r="D355" s="108"/>
      <c r="E355" s="59"/>
    </row>
    <row r="356">
      <c r="C356" s="107"/>
      <c r="D356" s="108"/>
      <c r="E356" s="59"/>
    </row>
    <row r="357">
      <c r="C357" s="107"/>
      <c r="D357" s="108"/>
      <c r="E357" s="59"/>
    </row>
    <row r="358">
      <c r="C358" s="107"/>
      <c r="D358" s="108"/>
      <c r="E358" s="59"/>
    </row>
    <row r="359">
      <c r="C359" s="107"/>
      <c r="D359" s="108"/>
      <c r="E359" s="59"/>
    </row>
    <row r="360">
      <c r="C360" s="107"/>
      <c r="D360" s="108"/>
      <c r="E360" s="59"/>
    </row>
    <row r="361">
      <c r="C361" s="107"/>
      <c r="D361" s="108"/>
      <c r="E361" s="59"/>
    </row>
    <row r="362">
      <c r="C362" s="107"/>
      <c r="D362" s="108"/>
      <c r="E362" s="59"/>
    </row>
    <row r="363">
      <c r="C363" s="107"/>
      <c r="D363" s="108"/>
      <c r="E363" s="59"/>
    </row>
    <row r="364">
      <c r="C364" s="107"/>
      <c r="D364" s="108"/>
      <c r="E364" s="59"/>
    </row>
    <row r="365">
      <c r="C365" s="107"/>
      <c r="D365" s="108"/>
      <c r="E365" s="59"/>
    </row>
    <row r="366">
      <c r="C366" s="107"/>
      <c r="D366" s="108"/>
      <c r="E366" s="59"/>
    </row>
    <row r="367">
      <c r="C367" s="107"/>
      <c r="D367" s="108"/>
      <c r="E367" s="59"/>
    </row>
    <row r="368">
      <c r="C368" s="107"/>
      <c r="D368" s="108"/>
      <c r="E368" s="59"/>
    </row>
    <row r="369">
      <c r="C369" s="107"/>
      <c r="D369" s="108"/>
      <c r="E369" s="59"/>
    </row>
    <row r="370">
      <c r="C370" s="107"/>
      <c r="D370" s="108"/>
      <c r="E370" s="59"/>
    </row>
    <row r="371">
      <c r="C371" s="107"/>
      <c r="D371" s="108"/>
      <c r="E371" s="59"/>
    </row>
    <row r="372">
      <c r="C372" s="107"/>
      <c r="D372" s="108"/>
      <c r="E372" s="59"/>
    </row>
    <row r="373">
      <c r="C373" s="107"/>
      <c r="D373" s="108"/>
      <c r="E373" s="59"/>
    </row>
    <row r="374">
      <c r="C374" s="107"/>
      <c r="D374" s="108"/>
      <c r="E374" s="59"/>
    </row>
    <row r="375">
      <c r="C375" s="107"/>
      <c r="D375" s="108"/>
      <c r="E375" s="59"/>
    </row>
    <row r="376">
      <c r="C376" s="107"/>
      <c r="D376" s="108"/>
      <c r="E376" s="59"/>
    </row>
    <row r="377">
      <c r="C377" s="107"/>
      <c r="D377" s="108"/>
      <c r="E377" s="59"/>
    </row>
    <row r="378">
      <c r="C378" s="107"/>
      <c r="D378" s="108"/>
      <c r="E378" s="59"/>
    </row>
    <row r="379">
      <c r="C379" s="107"/>
      <c r="D379" s="108"/>
      <c r="E379" s="59"/>
    </row>
    <row r="380">
      <c r="C380" s="107"/>
      <c r="D380" s="108"/>
      <c r="E380" s="59"/>
    </row>
    <row r="381">
      <c r="C381" s="107"/>
      <c r="D381" s="108"/>
      <c r="E381" s="59"/>
    </row>
    <row r="382">
      <c r="C382" s="107"/>
      <c r="D382" s="108"/>
      <c r="E382" s="59"/>
    </row>
    <row r="383">
      <c r="C383" s="107"/>
      <c r="D383" s="108"/>
      <c r="E383" s="59"/>
    </row>
    <row r="384">
      <c r="C384" s="107"/>
      <c r="D384" s="108"/>
      <c r="E384" s="59"/>
    </row>
    <row r="385">
      <c r="C385" s="107"/>
      <c r="D385" s="108"/>
      <c r="E385" s="59"/>
    </row>
    <row r="386">
      <c r="C386" s="107"/>
      <c r="D386" s="108"/>
      <c r="E386" s="59"/>
    </row>
    <row r="387">
      <c r="C387" s="107"/>
      <c r="D387" s="108"/>
      <c r="E387" s="59"/>
    </row>
    <row r="388">
      <c r="C388" s="107"/>
      <c r="D388" s="108"/>
      <c r="E388" s="59"/>
    </row>
    <row r="389">
      <c r="C389" s="107"/>
      <c r="D389" s="108"/>
      <c r="E389" s="59"/>
    </row>
    <row r="390">
      <c r="C390" s="107"/>
      <c r="D390" s="108"/>
      <c r="E390" s="59"/>
    </row>
    <row r="391">
      <c r="C391" s="107"/>
      <c r="D391" s="108"/>
      <c r="E391" s="59"/>
    </row>
    <row r="392">
      <c r="C392" s="107"/>
      <c r="D392" s="108"/>
      <c r="E392" s="59"/>
    </row>
    <row r="393">
      <c r="C393" s="107"/>
      <c r="D393" s="108"/>
      <c r="E393" s="59"/>
    </row>
    <row r="394">
      <c r="C394" s="107"/>
      <c r="D394" s="108"/>
      <c r="E394" s="59"/>
    </row>
    <row r="395">
      <c r="C395" s="107"/>
      <c r="D395" s="108"/>
      <c r="E395" s="59"/>
    </row>
    <row r="396">
      <c r="C396" s="107"/>
      <c r="D396" s="108"/>
      <c r="E396" s="59"/>
    </row>
    <row r="397">
      <c r="C397" s="107"/>
      <c r="D397" s="108"/>
      <c r="E397" s="59"/>
    </row>
    <row r="398">
      <c r="C398" s="107"/>
      <c r="D398" s="108"/>
      <c r="E398" s="59"/>
    </row>
    <row r="399">
      <c r="C399" s="107"/>
      <c r="D399" s="108"/>
      <c r="E399" s="59"/>
    </row>
    <row r="400">
      <c r="C400" s="107"/>
      <c r="D400" s="108"/>
      <c r="E400" s="59"/>
    </row>
    <row r="401">
      <c r="C401" s="107"/>
      <c r="D401" s="108"/>
      <c r="E401" s="59"/>
    </row>
    <row r="402">
      <c r="C402" s="107"/>
      <c r="D402" s="108"/>
      <c r="E402" s="59"/>
    </row>
    <row r="403">
      <c r="C403" s="107"/>
      <c r="D403" s="108"/>
      <c r="E403" s="59"/>
    </row>
    <row r="404">
      <c r="C404" s="107"/>
      <c r="D404" s="108"/>
      <c r="E404" s="59"/>
    </row>
    <row r="405">
      <c r="C405" s="107"/>
      <c r="D405" s="108"/>
      <c r="E405" s="59"/>
    </row>
    <row r="406">
      <c r="C406" s="107"/>
      <c r="D406" s="108"/>
      <c r="E406" s="59"/>
    </row>
    <row r="407">
      <c r="C407" s="107"/>
      <c r="D407" s="108"/>
      <c r="E407" s="59"/>
    </row>
    <row r="408">
      <c r="C408" s="107"/>
      <c r="D408" s="108"/>
      <c r="E408" s="59"/>
    </row>
    <row r="409">
      <c r="C409" s="107"/>
      <c r="D409" s="108"/>
      <c r="E409" s="59"/>
    </row>
    <row r="410">
      <c r="C410" s="107"/>
      <c r="D410" s="108"/>
      <c r="E410" s="59"/>
    </row>
    <row r="411">
      <c r="C411" s="107"/>
      <c r="D411" s="108"/>
      <c r="E411" s="59"/>
    </row>
    <row r="412">
      <c r="C412" s="107"/>
      <c r="D412" s="108"/>
      <c r="E412" s="59"/>
    </row>
    <row r="413">
      <c r="C413" s="107"/>
      <c r="D413" s="108"/>
      <c r="E413" s="59"/>
    </row>
    <row r="414">
      <c r="C414" s="107"/>
      <c r="D414" s="108"/>
      <c r="E414" s="59"/>
    </row>
    <row r="415">
      <c r="C415" s="107"/>
      <c r="D415" s="108"/>
      <c r="E415" s="59"/>
    </row>
    <row r="416">
      <c r="C416" s="107"/>
      <c r="D416" s="108"/>
      <c r="E416" s="59"/>
    </row>
    <row r="417">
      <c r="C417" s="107"/>
      <c r="D417" s="108"/>
      <c r="E417" s="59"/>
    </row>
    <row r="418">
      <c r="C418" s="107"/>
      <c r="D418" s="108"/>
      <c r="E418" s="59"/>
    </row>
    <row r="419">
      <c r="C419" s="107"/>
      <c r="D419" s="108"/>
      <c r="E419" s="59"/>
    </row>
    <row r="420">
      <c r="C420" s="107"/>
      <c r="D420" s="108"/>
      <c r="E420" s="59"/>
    </row>
    <row r="421">
      <c r="C421" s="107"/>
      <c r="D421" s="108"/>
      <c r="E421" s="59"/>
    </row>
    <row r="422">
      <c r="C422" s="107"/>
      <c r="D422" s="108"/>
      <c r="E422" s="59"/>
    </row>
    <row r="423">
      <c r="C423" s="107"/>
      <c r="D423" s="108"/>
      <c r="E423" s="59"/>
    </row>
    <row r="424">
      <c r="C424" s="107"/>
      <c r="D424" s="108"/>
      <c r="E424" s="59"/>
    </row>
    <row r="425">
      <c r="C425" s="107"/>
      <c r="D425" s="108"/>
      <c r="E425" s="59"/>
    </row>
    <row r="426">
      <c r="C426" s="107"/>
      <c r="D426" s="108"/>
      <c r="E426" s="59"/>
    </row>
    <row r="427">
      <c r="C427" s="107"/>
      <c r="D427" s="108"/>
      <c r="E427" s="59"/>
    </row>
    <row r="428">
      <c r="C428" s="107"/>
      <c r="D428" s="108"/>
      <c r="E428" s="59"/>
    </row>
    <row r="429">
      <c r="C429" s="107"/>
      <c r="D429" s="108"/>
      <c r="E429" s="59"/>
    </row>
    <row r="430">
      <c r="C430" s="107"/>
      <c r="D430" s="108"/>
      <c r="E430" s="59"/>
    </row>
    <row r="431">
      <c r="C431" s="107"/>
      <c r="D431" s="108"/>
      <c r="E431" s="59"/>
    </row>
    <row r="432">
      <c r="C432" s="107"/>
      <c r="D432" s="108"/>
      <c r="E432" s="59"/>
    </row>
    <row r="433">
      <c r="C433" s="107"/>
      <c r="D433" s="108"/>
      <c r="E433" s="59"/>
    </row>
    <row r="434">
      <c r="C434" s="107"/>
      <c r="D434" s="108"/>
      <c r="E434" s="59"/>
    </row>
    <row r="435">
      <c r="C435" s="107"/>
      <c r="D435" s="108"/>
      <c r="E435" s="59"/>
    </row>
    <row r="436">
      <c r="C436" s="107"/>
      <c r="D436" s="108"/>
      <c r="E436" s="59"/>
    </row>
    <row r="437">
      <c r="C437" s="107"/>
      <c r="D437" s="108"/>
      <c r="E437" s="59"/>
    </row>
    <row r="438">
      <c r="C438" s="107"/>
      <c r="D438" s="108"/>
      <c r="E438" s="59"/>
    </row>
    <row r="439">
      <c r="C439" s="107"/>
      <c r="D439" s="108"/>
      <c r="E439" s="59"/>
    </row>
    <row r="440">
      <c r="C440" s="107"/>
      <c r="D440" s="108"/>
      <c r="E440" s="59"/>
    </row>
    <row r="441">
      <c r="C441" s="107"/>
      <c r="D441" s="108"/>
      <c r="E441" s="59"/>
    </row>
    <row r="442">
      <c r="C442" s="107"/>
      <c r="D442" s="108"/>
      <c r="E442" s="59"/>
    </row>
    <row r="443">
      <c r="C443" s="107"/>
      <c r="D443" s="108"/>
      <c r="E443" s="59"/>
    </row>
    <row r="444">
      <c r="C444" s="107"/>
      <c r="D444" s="108"/>
      <c r="E444" s="59"/>
    </row>
    <row r="445">
      <c r="C445" s="107"/>
      <c r="D445" s="108"/>
      <c r="E445" s="59"/>
    </row>
    <row r="446">
      <c r="C446" s="107"/>
      <c r="D446" s="108"/>
      <c r="E446" s="59"/>
    </row>
    <row r="447">
      <c r="C447" s="107"/>
      <c r="D447" s="108"/>
      <c r="E447" s="59"/>
    </row>
    <row r="448">
      <c r="C448" s="107"/>
      <c r="D448" s="108"/>
      <c r="E448" s="59"/>
    </row>
    <row r="449">
      <c r="C449" s="107"/>
      <c r="D449" s="108"/>
      <c r="E449" s="59"/>
    </row>
    <row r="450">
      <c r="C450" s="107"/>
      <c r="D450" s="108"/>
      <c r="E450" s="59"/>
    </row>
    <row r="451">
      <c r="C451" s="107"/>
      <c r="D451" s="108"/>
      <c r="E451" s="59"/>
    </row>
    <row r="452">
      <c r="C452" s="107"/>
      <c r="D452" s="108"/>
      <c r="E452" s="59"/>
    </row>
    <row r="453">
      <c r="C453" s="107"/>
      <c r="D453" s="108"/>
      <c r="E453" s="59"/>
    </row>
    <row r="454">
      <c r="C454" s="107"/>
      <c r="D454" s="108"/>
      <c r="E454" s="59"/>
    </row>
    <row r="455">
      <c r="C455" s="107"/>
      <c r="D455" s="108"/>
      <c r="E455" s="59"/>
    </row>
    <row r="456">
      <c r="C456" s="107"/>
      <c r="D456" s="108"/>
      <c r="E456" s="59"/>
    </row>
    <row r="457">
      <c r="C457" s="107"/>
      <c r="D457" s="108"/>
      <c r="E457" s="59"/>
    </row>
    <row r="458">
      <c r="C458" s="107"/>
      <c r="D458" s="108"/>
      <c r="E458" s="59"/>
    </row>
    <row r="459">
      <c r="C459" s="107"/>
      <c r="D459" s="108"/>
      <c r="E459" s="59"/>
    </row>
    <row r="460">
      <c r="C460" s="107"/>
      <c r="D460" s="108"/>
      <c r="E460" s="59"/>
    </row>
    <row r="461">
      <c r="C461" s="107"/>
      <c r="D461" s="108"/>
      <c r="E461" s="59"/>
    </row>
    <row r="462">
      <c r="C462" s="107"/>
      <c r="D462" s="108"/>
      <c r="E462" s="59"/>
    </row>
    <row r="463">
      <c r="C463" s="107"/>
      <c r="D463" s="108"/>
      <c r="E463" s="59"/>
    </row>
    <row r="464">
      <c r="C464" s="107"/>
      <c r="D464" s="108"/>
      <c r="E464" s="59"/>
    </row>
    <row r="465">
      <c r="C465" s="107"/>
      <c r="D465" s="108"/>
      <c r="E465" s="59"/>
    </row>
    <row r="466">
      <c r="C466" s="107"/>
      <c r="D466" s="108"/>
      <c r="E466" s="59"/>
    </row>
    <row r="467">
      <c r="C467" s="107"/>
      <c r="D467" s="108"/>
      <c r="E467" s="59"/>
    </row>
    <row r="468">
      <c r="C468" s="107"/>
      <c r="D468" s="108"/>
      <c r="E468" s="59"/>
    </row>
    <row r="469">
      <c r="C469" s="107"/>
      <c r="D469" s="108"/>
      <c r="E469" s="59"/>
    </row>
    <row r="470">
      <c r="C470" s="107"/>
      <c r="D470" s="108"/>
      <c r="E470" s="59"/>
    </row>
    <row r="471">
      <c r="C471" s="107"/>
      <c r="D471" s="108"/>
      <c r="E471" s="59"/>
    </row>
    <row r="472">
      <c r="C472" s="107"/>
      <c r="D472" s="108"/>
      <c r="E472" s="59"/>
    </row>
    <row r="473">
      <c r="C473" s="107"/>
      <c r="D473" s="108"/>
      <c r="E473" s="59"/>
    </row>
    <row r="474">
      <c r="C474" s="107"/>
      <c r="D474" s="108"/>
      <c r="E474" s="59"/>
    </row>
    <row r="475">
      <c r="C475" s="107"/>
      <c r="D475" s="108"/>
      <c r="E475" s="59"/>
    </row>
    <row r="476">
      <c r="C476" s="107"/>
      <c r="D476" s="108"/>
      <c r="E476" s="59"/>
    </row>
    <row r="477">
      <c r="C477" s="107"/>
      <c r="D477" s="108"/>
      <c r="E477" s="59"/>
    </row>
    <row r="478">
      <c r="C478" s="107"/>
      <c r="D478" s="108"/>
      <c r="E478" s="59"/>
    </row>
    <row r="479">
      <c r="C479" s="107"/>
      <c r="D479" s="108"/>
      <c r="E479" s="59"/>
    </row>
    <row r="480">
      <c r="C480" s="107"/>
      <c r="D480" s="108"/>
      <c r="E480" s="59"/>
    </row>
    <row r="481">
      <c r="C481" s="107"/>
      <c r="D481" s="108"/>
      <c r="E481" s="59"/>
    </row>
    <row r="482">
      <c r="C482" s="107"/>
      <c r="D482" s="108"/>
      <c r="E482" s="59"/>
    </row>
    <row r="483">
      <c r="C483" s="107"/>
      <c r="D483" s="108"/>
      <c r="E483" s="59"/>
    </row>
    <row r="484">
      <c r="C484" s="107"/>
      <c r="D484" s="108"/>
      <c r="E484" s="59"/>
    </row>
    <row r="485">
      <c r="C485" s="107"/>
      <c r="D485" s="108"/>
      <c r="E485" s="59"/>
    </row>
    <row r="486">
      <c r="C486" s="107"/>
      <c r="D486" s="108"/>
      <c r="E486" s="59"/>
    </row>
    <row r="487">
      <c r="C487" s="107"/>
      <c r="D487" s="108"/>
      <c r="E487" s="59"/>
    </row>
    <row r="488">
      <c r="C488" s="107"/>
      <c r="D488" s="108"/>
      <c r="E488" s="59"/>
    </row>
    <row r="489">
      <c r="C489" s="107"/>
      <c r="D489" s="108"/>
      <c r="E489" s="59"/>
    </row>
    <row r="490">
      <c r="C490" s="107"/>
      <c r="D490" s="108"/>
      <c r="E490" s="59"/>
    </row>
    <row r="491">
      <c r="C491" s="107"/>
      <c r="D491" s="108"/>
      <c r="E491" s="59"/>
    </row>
    <row r="492">
      <c r="C492" s="107"/>
      <c r="D492" s="108"/>
      <c r="E492" s="59"/>
    </row>
    <row r="493">
      <c r="C493" s="107"/>
      <c r="D493" s="108"/>
      <c r="E493" s="59"/>
    </row>
    <row r="494">
      <c r="C494" s="107"/>
      <c r="D494" s="108"/>
      <c r="E494" s="59"/>
    </row>
    <row r="495">
      <c r="C495" s="107"/>
      <c r="D495" s="108"/>
      <c r="E495" s="59"/>
    </row>
    <row r="496">
      <c r="C496" s="107"/>
      <c r="D496" s="108"/>
      <c r="E496" s="59"/>
    </row>
    <row r="497">
      <c r="C497" s="107"/>
      <c r="D497" s="108"/>
      <c r="E497" s="59"/>
    </row>
    <row r="498">
      <c r="C498" s="107"/>
      <c r="D498" s="108"/>
      <c r="E498" s="59"/>
    </row>
    <row r="499">
      <c r="C499" s="107"/>
      <c r="D499" s="108"/>
      <c r="E499" s="59"/>
    </row>
    <row r="500">
      <c r="C500" s="107"/>
      <c r="D500" s="108"/>
      <c r="E500" s="59"/>
    </row>
    <row r="501">
      <c r="C501" s="107"/>
      <c r="D501" s="108"/>
      <c r="E501" s="59"/>
    </row>
    <row r="502">
      <c r="C502" s="107"/>
      <c r="D502" s="108"/>
      <c r="E502" s="59"/>
    </row>
    <row r="503">
      <c r="C503" s="107"/>
      <c r="D503" s="108"/>
      <c r="E503" s="59"/>
    </row>
    <row r="504">
      <c r="C504" s="107"/>
      <c r="D504" s="108"/>
      <c r="E504" s="59"/>
    </row>
    <row r="505">
      <c r="C505" s="107"/>
      <c r="D505" s="108"/>
      <c r="E505" s="59"/>
    </row>
    <row r="506">
      <c r="C506" s="107"/>
      <c r="D506" s="108"/>
      <c r="E506" s="59"/>
    </row>
    <row r="507">
      <c r="C507" s="107"/>
      <c r="D507" s="108"/>
      <c r="E507" s="59"/>
    </row>
    <row r="508">
      <c r="C508" s="107"/>
      <c r="D508" s="108"/>
      <c r="E508" s="59"/>
    </row>
    <row r="509">
      <c r="C509" s="107"/>
      <c r="D509" s="108"/>
      <c r="E509" s="59"/>
    </row>
    <row r="510">
      <c r="C510" s="107"/>
      <c r="D510" s="108"/>
      <c r="E510" s="59"/>
    </row>
    <row r="511">
      <c r="C511" s="107"/>
      <c r="D511" s="108"/>
      <c r="E511" s="59"/>
    </row>
    <row r="512">
      <c r="C512" s="107"/>
      <c r="D512" s="108"/>
      <c r="E512" s="59"/>
    </row>
    <row r="513">
      <c r="C513" s="107"/>
      <c r="D513" s="108"/>
      <c r="E513" s="59"/>
    </row>
    <row r="514">
      <c r="C514" s="107"/>
      <c r="D514" s="108"/>
      <c r="E514" s="59"/>
    </row>
    <row r="515">
      <c r="C515" s="107"/>
      <c r="D515" s="108"/>
      <c r="E515" s="59"/>
    </row>
    <row r="516">
      <c r="C516" s="107"/>
      <c r="D516" s="108"/>
      <c r="E516" s="59"/>
    </row>
    <row r="517">
      <c r="C517" s="107"/>
      <c r="D517" s="108"/>
      <c r="E517" s="59"/>
    </row>
    <row r="518">
      <c r="C518" s="107"/>
      <c r="D518" s="108"/>
      <c r="E518" s="59"/>
    </row>
    <row r="519">
      <c r="C519" s="107"/>
      <c r="D519" s="108"/>
      <c r="E519" s="59"/>
    </row>
    <row r="520">
      <c r="C520" s="107"/>
      <c r="D520" s="108"/>
      <c r="E520" s="59"/>
    </row>
    <row r="521">
      <c r="C521" s="107"/>
      <c r="D521" s="108"/>
      <c r="E521" s="59"/>
    </row>
    <row r="522">
      <c r="C522" s="107"/>
      <c r="D522" s="108"/>
      <c r="E522" s="59"/>
    </row>
    <row r="523">
      <c r="C523" s="107"/>
      <c r="D523" s="108"/>
      <c r="E523" s="59"/>
    </row>
    <row r="524">
      <c r="C524" s="107"/>
      <c r="D524" s="108"/>
      <c r="E524" s="59"/>
    </row>
    <row r="525">
      <c r="C525" s="107"/>
      <c r="D525" s="108"/>
      <c r="E525" s="59"/>
    </row>
    <row r="526">
      <c r="C526" s="107"/>
      <c r="D526" s="108"/>
      <c r="E526" s="59"/>
    </row>
    <row r="527">
      <c r="C527" s="107"/>
      <c r="D527" s="108"/>
      <c r="E527" s="59"/>
    </row>
    <row r="528">
      <c r="C528" s="107"/>
      <c r="D528" s="108"/>
      <c r="E528" s="59"/>
    </row>
    <row r="529">
      <c r="C529" s="107"/>
      <c r="D529" s="108"/>
      <c r="E529" s="59"/>
    </row>
    <row r="530">
      <c r="C530" s="107"/>
      <c r="D530" s="108"/>
      <c r="E530" s="59"/>
    </row>
    <row r="531">
      <c r="C531" s="107"/>
      <c r="D531" s="108"/>
      <c r="E531" s="59"/>
    </row>
    <row r="532">
      <c r="C532" s="107"/>
      <c r="D532" s="108"/>
      <c r="E532" s="59"/>
    </row>
    <row r="533">
      <c r="C533" s="107"/>
      <c r="D533" s="108"/>
      <c r="E533" s="59"/>
    </row>
    <row r="534">
      <c r="C534" s="107"/>
      <c r="D534" s="108"/>
      <c r="E534" s="59"/>
    </row>
    <row r="535">
      <c r="C535" s="107"/>
      <c r="D535" s="108"/>
      <c r="E535" s="59"/>
    </row>
    <row r="536">
      <c r="C536" s="107"/>
      <c r="D536" s="108"/>
      <c r="E536" s="59"/>
    </row>
    <row r="537">
      <c r="C537" s="107"/>
      <c r="D537" s="108"/>
      <c r="E537" s="59"/>
    </row>
    <row r="538">
      <c r="C538" s="107"/>
      <c r="D538" s="108"/>
      <c r="E538" s="59"/>
    </row>
    <row r="539">
      <c r="C539" s="107"/>
      <c r="D539" s="108"/>
      <c r="E539" s="59"/>
    </row>
    <row r="540">
      <c r="C540" s="107"/>
      <c r="D540" s="108"/>
      <c r="E540" s="59"/>
    </row>
    <row r="541">
      <c r="C541" s="107"/>
      <c r="D541" s="108"/>
      <c r="E541" s="59"/>
    </row>
    <row r="542">
      <c r="C542" s="107"/>
      <c r="D542" s="108"/>
      <c r="E542" s="59"/>
    </row>
    <row r="543">
      <c r="C543" s="107"/>
      <c r="D543" s="108"/>
      <c r="E543" s="59"/>
    </row>
    <row r="544">
      <c r="C544" s="107"/>
      <c r="D544" s="108"/>
      <c r="E544" s="59"/>
    </row>
    <row r="545">
      <c r="C545" s="107"/>
      <c r="D545" s="108"/>
      <c r="E545" s="59"/>
    </row>
    <row r="546">
      <c r="C546" s="107"/>
      <c r="D546" s="108"/>
      <c r="E546" s="59"/>
    </row>
    <row r="547">
      <c r="C547" s="107"/>
      <c r="D547" s="108"/>
      <c r="E547" s="59"/>
    </row>
    <row r="548">
      <c r="C548" s="107"/>
      <c r="D548" s="108"/>
      <c r="E548" s="59"/>
    </row>
    <row r="549">
      <c r="C549" s="107"/>
      <c r="D549" s="108"/>
      <c r="E549" s="59"/>
    </row>
    <row r="550">
      <c r="C550" s="107"/>
      <c r="D550" s="108"/>
      <c r="E550" s="59"/>
    </row>
    <row r="551">
      <c r="C551" s="107"/>
      <c r="D551" s="108"/>
      <c r="E551" s="59"/>
    </row>
    <row r="552">
      <c r="C552" s="107"/>
      <c r="D552" s="108"/>
      <c r="E552" s="59"/>
    </row>
    <row r="553">
      <c r="C553" s="107"/>
      <c r="D553" s="108"/>
      <c r="E553" s="59"/>
    </row>
    <row r="554">
      <c r="C554" s="107"/>
      <c r="D554" s="108"/>
      <c r="E554" s="59"/>
    </row>
    <row r="555">
      <c r="C555" s="107"/>
      <c r="D555" s="108"/>
      <c r="E555" s="59"/>
    </row>
    <row r="556">
      <c r="C556" s="107"/>
      <c r="D556" s="108"/>
      <c r="E556" s="59"/>
    </row>
    <row r="557">
      <c r="C557" s="107"/>
      <c r="D557" s="108"/>
      <c r="E557" s="59"/>
    </row>
    <row r="558">
      <c r="C558" s="107"/>
      <c r="D558" s="108"/>
      <c r="E558" s="59"/>
    </row>
    <row r="559">
      <c r="C559" s="107"/>
      <c r="D559" s="108"/>
      <c r="E559" s="59"/>
    </row>
    <row r="560">
      <c r="C560" s="107"/>
      <c r="D560" s="108"/>
      <c r="E560" s="59"/>
    </row>
    <row r="561">
      <c r="C561" s="107"/>
      <c r="D561" s="108"/>
      <c r="E561" s="59"/>
    </row>
    <row r="562">
      <c r="C562" s="107"/>
      <c r="D562" s="108"/>
      <c r="E562" s="59"/>
    </row>
    <row r="563">
      <c r="C563" s="107"/>
      <c r="D563" s="108"/>
      <c r="E563" s="59"/>
    </row>
    <row r="564">
      <c r="C564" s="107"/>
      <c r="D564" s="108"/>
      <c r="E564" s="59"/>
    </row>
    <row r="565">
      <c r="C565" s="107"/>
      <c r="D565" s="108"/>
      <c r="E565" s="59"/>
    </row>
    <row r="566">
      <c r="C566" s="107"/>
      <c r="D566" s="108"/>
      <c r="E566" s="59"/>
    </row>
    <row r="567">
      <c r="C567" s="107"/>
      <c r="D567" s="108"/>
      <c r="E567" s="59"/>
    </row>
    <row r="568">
      <c r="C568" s="107"/>
      <c r="D568" s="108"/>
      <c r="E568" s="59"/>
    </row>
    <row r="569">
      <c r="C569" s="107"/>
      <c r="D569" s="108"/>
      <c r="E569" s="59"/>
    </row>
    <row r="570">
      <c r="C570" s="107"/>
      <c r="D570" s="108"/>
      <c r="E570" s="59"/>
    </row>
    <row r="571">
      <c r="C571" s="107"/>
      <c r="D571" s="108"/>
      <c r="E571" s="59"/>
    </row>
    <row r="572">
      <c r="C572" s="107"/>
      <c r="D572" s="108"/>
      <c r="E572" s="59"/>
    </row>
    <row r="573">
      <c r="C573" s="107"/>
      <c r="D573" s="108"/>
      <c r="E573" s="59"/>
    </row>
    <row r="574">
      <c r="C574" s="107"/>
      <c r="D574" s="108"/>
      <c r="E574" s="59"/>
    </row>
    <row r="575">
      <c r="C575" s="107"/>
      <c r="D575" s="108"/>
      <c r="E575" s="59"/>
    </row>
    <row r="576">
      <c r="C576" s="107"/>
      <c r="D576" s="108"/>
      <c r="E576" s="59"/>
    </row>
    <row r="577">
      <c r="C577" s="107"/>
      <c r="D577" s="108"/>
      <c r="E577" s="59"/>
    </row>
    <row r="578">
      <c r="C578" s="107"/>
      <c r="D578" s="108"/>
      <c r="E578" s="59"/>
    </row>
    <row r="579">
      <c r="C579" s="107"/>
      <c r="D579" s="108"/>
      <c r="E579" s="59"/>
    </row>
    <row r="580">
      <c r="C580" s="107"/>
      <c r="D580" s="108"/>
      <c r="E580" s="59"/>
    </row>
    <row r="581">
      <c r="C581" s="107"/>
      <c r="D581" s="108"/>
      <c r="E581" s="59"/>
    </row>
    <row r="582">
      <c r="C582" s="107"/>
      <c r="D582" s="108"/>
      <c r="E582" s="59"/>
    </row>
    <row r="583">
      <c r="C583" s="107"/>
      <c r="D583" s="108"/>
      <c r="E583" s="59"/>
    </row>
    <row r="584">
      <c r="C584" s="107"/>
      <c r="D584" s="108"/>
      <c r="E584" s="59"/>
    </row>
    <row r="585">
      <c r="C585" s="107"/>
      <c r="D585" s="108"/>
      <c r="E585" s="59"/>
    </row>
    <row r="586">
      <c r="C586" s="107"/>
      <c r="D586" s="108"/>
      <c r="E586" s="59"/>
    </row>
    <row r="587">
      <c r="C587" s="107"/>
      <c r="D587" s="108"/>
      <c r="E587" s="59"/>
    </row>
    <row r="588">
      <c r="C588" s="107"/>
      <c r="D588" s="108"/>
      <c r="E588" s="59"/>
    </row>
    <row r="589">
      <c r="C589" s="107"/>
      <c r="D589" s="108"/>
      <c r="E589" s="59"/>
    </row>
    <row r="590">
      <c r="C590" s="107"/>
      <c r="D590" s="108"/>
      <c r="E590" s="59"/>
    </row>
    <row r="591">
      <c r="C591" s="107"/>
      <c r="D591" s="108"/>
      <c r="E591" s="59"/>
    </row>
    <row r="592">
      <c r="C592" s="107"/>
      <c r="D592" s="108"/>
      <c r="E592" s="59"/>
    </row>
    <row r="593">
      <c r="C593" s="107"/>
      <c r="D593" s="108"/>
      <c r="E593" s="59"/>
    </row>
    <row r="594">
      <c r="C594" s="107"/>
      <c r="D594" s="108"/>
      <c r="E594" s="59"/>
    </row>
    <row r="595">
      <c r="C595" s="107"/>
      <c r="D595" s="108"/>
      <c r="E595" s="59"/>
    </row>
    <row r="596">
      <c r="C596" s="107"/>
      <c r="D596" s="108"/>
      <c r="E596" s="59"/>
    </row>
    <row r="597">
      <c r="C597" s="107"/>
      <c r="D597" s="108"/>
      <c r="E597" s="59"/>
    </row>
    <row r="598">
      <c r="C598" s="107"/>
      <c r="D598" s="108"/>
      <c r="E598" s="59"/>
    </row>
    <row r="599">
      <c r="C599" s="107"/>
      <c r="D599" s="108"/>
      <c r="E599" s="59"/>
    </row>
    <row r="600">
      <c r="C600" s="107"/>
      <c r="D600" s="108"/>
      <c r="E600" s="59"/>
    </row>
    <row r="601">
      <c r="C601" s="107"/>
      <c r="D601" s="108"/>
      <c r="E601" s="59"/>
    </row>
    <row r="602">
      <c r="C602" s="107"/>
      <c r="D602" s="108"/>
      <c r="E602" s="59"/>
    </row>
    <row r="603">
      <c r="C603" s="107"/>
      <c r="D603" s="108"/>
      <c r="E603" s="59"/>
    </row>
    <row r="604">
      <c r="C604" s="107"/>
      <c r="D604" s="108"/>
      <c r="E604" s="59"/>
    </row>
    <row r="605">
      <c r="C605" s="107"/>
      <c r="D605" s="108"/>
      <c r="E605" s="59"/>
    </row>
    <row r="606">
      <c r="C606" s="107"/>
      <c r="D606" s="108"/>
      <c r="E606" s="59"/>
    </row>
    <row r="607">
      <c r="C607" s="107"/>
      <c r="D607" s="108"/>
      <c r="E607" s="59"/>
    </row>
    <row r="608">
      <c r="C608" s="107"/>
      <c r="D608" s="108"/>
      <c r="E608" s="59"/>
    </row>
    <row r="609">
      <c r="C609" s="107"/>
      <c r="D609" s="108"/>
      <c r="E609" s="59"/>
    </row>
    <row r="610">
      <c r="C610" s="107"/>
      <c r="D610" s="108"/>
      <c r="E610" s="59"/>
    </row>
    <row r="611">
      <c r="C611" s="107"/>
      <c r="D611" s="108"/>
      <c r="E611" s="59"/>
    </row>
    <row r="612">
      <c r="C612" s="107"/>
      <c r="D612" s="108"/>
      <c r="E612" s="59"/>
    </row>
    <row r="613">
      <c r="C613" s="107"/>
      <c r="D613" s="108"/>
      <c r="E613" s="59"/>
    </row>
    <row r="614">
      <c r="C614" s="107"/>
      <c r="D614" s="108"/>
      <c r="E614" s="59"/>
    </row>
    <row r="615">
      <c r="C615" s="107"/>
      <c r="D615" s="108"/>
      <c r="E615" s="59"/>
    </row>
    <row r="616">
      <c r="C616" s="107"/>
      <c r="D616" s="108"/>
      <c r="E616" s="59"/>
    </row>
    <row r="617">
      <c r="C617" s="107"/>
      <c r="D617" s="108"/>
      <c r="E617" s="59"/>
    </row>
    <row r="618">
      <c r="C618" s="107"/>
      <c r="D618" s="108"/>
      <c r="E618" s="59"/>
    </row>
    <row r="619">
      <c r="C619" s="107"/>
      <c r="D619" s="108"/>
      <c r="E619" s="59"/>
    </row>
    <row r="620">
      <c r="C620" s="107"/>
      <c r="D620" s="108"/>
      <c r="E620" s="59"/>
    </row>
    <row r="621">
      <c r="C621" s="107"/>
      <c r="D621" s="108"/>
      <c r="E621" s="59"/>
    </row>
    <row r="622">
      <c r="C622" s="107"/>
      <c r="D622" s="108"/>
      <c r="E622" s="59"/>
    </row>
    <row r="623">
      <c r="C623" s="107"/>
      <c r="D623" s="108"/>
      <c r="E623" s="59"/>
    </row>
    <row r="624">
      <c r="C624" s="107"/>
      <c r="D624" s="108"/>
      <c r="E624" s="59"/>
    </row>
    <row r="625">
      <c r="C625" s="107"/>
      <c r="D625" s="108"/>
      <c r="E625" s="59"/>
    </row>
    <row r="626">
      <c r="C626" s="107"/>
      <c r="D626" s="108"/>
      <c r="E626" s="59"/>
    </row>
    <row r="627">
      <c r="C627" s="107"/>
      <c r="D627" s="108"/>
      <c r="E627" s="59"/>
    </row>
    <row r="628">
      <c r="C628" s="107"/>
      <c r="D628" s="108"/>
      <c r="E628" s="59"/>
    </row>
    <row r="629">
      <c r="C629" s="107"/>
      <c r="D629" s="108"/>
      <c r="E629" s="59"/>
    </row>
    <row r="630">
      <c r="C630" s="107"/>
      <c r="D630" s="108"/>
      <c r="E630" s="59"/>
    </row>
    <row r="631">
      <c r="C631" s="107"/>
      <c r="D631" s="108"/>
      <c r="E631" s="59"/>
    </row>
    <row r="632">
      <c r="C632" s="107"/>
      <c r="D632" s="108"/>
      <c r="E632" s="59"/>
    </row>
    <row r="633">
      <c r="C633" s="107"/>
      <c r="D633" s="108"/>
      <c r="E633" s="59"/>
    </row>
    <row r="634">
      <c r="C634" s="107"/>
      <c r="D634" s="108"/>
      <c r="E634" s="59"/>
    </row>
    <row r="635">
      <c r="C635" s="107"/>
      <c r="D635" s="108"/>
      <c r="E635" s="59"/>
    </row>
    <row r="636">
      <c r="C636" s="107"/>
      <c r="D636" s="108"/>
      <c r="E636" s="59"/>
    </row>
    <row r="637">
      <c r="C637" s="107"/>
      <c r="D637" s="108"/>
      <c r="E637" s="59"/>
    </row>
    <row r="638">
      <c r="C638" s="107"/>
      <c r="D638" s="108"/>
      <c r="E638" s="59"/>
    </row>
    <row r="639">
      <c r="C639" s="107"/>
      <c r="D639" s="108"/>
      <c r="E639" s="59"/>
    </row>
    <row r="640">
      <c r="C640" s="107"/>
      <c r="D640" s="108"/>
      <c r="E640" s="59"/>
    </row>
    <row r="641">
      <c r="C641" s="107"/>
      <c r="D641" s="108"/>
      <c r="E641" s="59"/>
    </row>
    <row r="642">
      <c r="C642" s="107"/>
      <c r="D642" s="108"/>
      <c r="E642" s="59"/>
    </row>
    <row r="643">
      <c r="C643" s="107"/>
      <c r="D643" s="108"/>
      <c r="E643" s="59"/>
    </row>
    <row r="644">
      <c r="C644" s="107"/>
      <c r="D644" s="108"/>
      <c r="E644" s="59"/>
    </row>
    <row r="645">
      <c r="C645" s="107"/>
      <c r="D645" s="108"/>
      <c r="E645" s="59"/>
    </row>
    <row r="646">
      <c r="C646" s="107"/>
      <c r="D646" s="108"/>
      <c r="E646" s="59"/>
    </row>
    <row r="647">
      <c r="C647" s="107"/>
      <c r="D647" s="108"/>
      <c r="E647" s="59"/>
    </row>
    <row r="648">
      <c r="C648" s="107"/>
      <c r="D648" s="108"/>
      <c r="E648" s="59"/>
    </row>
    <row r="649">
      <c r="C649" s="107"/>
      <c r="D649" s="108"/>
      <c r="E649" s="59"/>
    </row>
    <row r="650">
      <c r="C650" s="107"/>
      <c r="D650" s="108"/>
      <c r="E650" s="59"/>
    </row>
    <row r="651">
      <c r="C651" s="107"/>
      <c r="D651" s="108"/>
      <c r="E651" s="59"/>
    </row>
    <row r="652">
      <c r="C652" s="107"/>
      <c r="D652" s="108"/>
      <c r="E652" s="59"/>
    </row>
    <row r="653">
      <c r="C653" s="107"/>
      <c r="D653" s="108"/>
      <c r="E653" s="59"/>
    </row>
    <row r="654">
      <c r="C654" s="107"/>
      <c r="D654" s="108"/>
      <c r="E654" s="59"/>
    </row>
    <row r="655">
      <c r="C655" s="107"/>
      <c r="D655" s="108"/>
      <c r="E655" s="59"/>
    </row>
    <row r="656">
      <c r="C656" s="107"/>
      <c r="D656" s="108"/>
      <c r="E656" s="59"/>
    </row>
    <row r="657">
      <c r="C657" s="107"/>
      <c r="D657" s="108"/>
      <c r="E657" s="59"/>
    </row>
    <row r="658">
      <c r="C658" s="107"/>
      <c r="D658" s="108"/>
      <c r="E658" s="59"/>
    </row>
    <row r="659">
      <c r="C659" s="107"/>
      <c r="D659" s="108"/>
      <c r="E659" s="59"/>
    </row>
    <row r="660">
      <c r="C660" s="107"/>
      <c r="D660" s="108"/>
      <c r="E660" s="59"/>
    </row>
    <row r="661">
      <c r="C661" s="107"/>
      <c r="D661" s="108"/>
      <c r="E661" s="59"/>
    </row>
    <row r="662">
      <c r="C662" s="107"/>
      <c r="D662" s="108"/>
      <c r="E662" s="59"/>
    </row>
    <row r="663">
      <c r="C663" s="107"/>
      <c r="D663" s="108"/>
      <c r="E663" s="59"/>
    </row>
    <row r="664">
      <c r="C664" s="107"/>
      <c r="D664" s="108"/>
      <c r="E664" s="59"/>
    </row>
    <row r="665">
      <c r="C665" s="107"/>
      <c r="D665" s="108"/>
      <c r="E665" s="59"/>
    </row>
    <row r="666">
      <c r="C666" s="107"/>
      <c r="D666" s="108"/>
      <c r="E666" s="59"/>
    </row>
    <row r="667">
      <c r="C667" s="107"/>
      <c r="D667" s="108"/>
      <c r="E667" s="59"/>
    </row>
    <row r="668">
      <c r="C668" s="107"/>
      <c r="D668" s="108"/>
      <c r="E668" s="59"/>
    </row>
    <row r="669">
      <c r="C669" s="107"/>
      <c r="D669" s="108"/>
      <c r="E669" s="59"/>
    </row>
    <row r="670">
      <c r="C670" s="107"/>
      <c r="D670" s="108"/>
      <c r="E670" s="59"/>
    </row>
    <row r="671">
      <c r="C671" s="107"/>
      <c r="D671" s="108"/>
      <c r="E671" s="59"/>
    </row>
    <row r="672">
      <c r="C672" s="107"/>
      <c r="D672" s="108"/>
      <c r="E672" s="59"/>
    </row>
    <row r="673">
      <c r="C673" s="107"/>
      <c r="D673" s="108"/>
      <c r="E673" s="59"/>
    </row>
    <row r="674">
      <c r="C674" s="107"/>
      <c r="D674" s="108"/>
      <c r="E674" s="59"/>
    </row>
    <row r="675">
      <c r="C675" s="107"/>
      <c r="D675" s="108"/>
      <c r="E675" s="59"/>
    </row>
    <row r="676">
      <c r="C676" s="107"/>
      <c r="D676" s="108"/>
      <c r="E676" s="59"/>
    </row>
    <row r="677">
      <c r="C677" s="107"/>
      <c r="D677" s="108"/>
      <c r="E677" s="59"/>
    </row>
    <row r="678">
      <c r="C678" s="107"/>
      <c r="D678" s="108"/>
      <c r="E678" s="59"/>
    </row>
    <row r="679">
      <c r="C679" s="107"/>
      <c r="D679" s="108"/>
      <c r="E679" s="59"/>
    </row>
    <row r="680">
      <c r="C680" s="107"/>
      <c r="D680" s="108"/>
      <c r="E680" s="59"/>
    </row>
    <row r="681">
      <c r="C681" s="107"/>
      <c r="D681" s="108"/>
      <c r="E681" s="59"/>
    </row>
    <row r="682">
      <c r="C682" s="107"/>
      <c r="D682" s="108"/>
      <c r="E682" s="59"/>
    </row>
    <row r="683">
      <c r="C683" s="107"/>
      <c r="D683" s="108"/>
      <c r="E683" s="59"/>
    </row>
    <row r="684">
      <c r="C684" s="107"/>
      <c r="D684" s="108"/>
      <c r="E684" s="59"/>
    </row>
    <row r="685">
      <c r="C685" s="107"/>
      <c r="D685" s="108"/>
      <c r="E685" s="59"/>
    </row>
    <row r="686">
      <c r="C686" s="107"/>
      <c r="D686" s="108"/>
      <c r="E686" s="59"/>
    </row>
    <row r="687">
      <c r="C687" s="107"/>
      <c r="D687" s="108"/>
      <c r="E687" s="59"/>
    </row>
    <row r="688">
      <c r="C688" s="107"/>
      <c r="D688" s="108"/>
      <c r="E688" s="59"/>
    </row>
    <row r="689">
      <c r="C689" s="107"/>
      <c r="D689" s="108"/>
      <c r="E689" s="59"/>
    </row>
    <row r="690">
      <c r="C690" s="107"/>
      <c r="D690" s="108"/>
      <c r="E690" s="59"/>
    </row>
    <row r="691">
      <c r="C691" s="107"/>
      <c r="D691" s="108"/>
      <c r="E691" s="59"/>
    </row>
    <row r="692">
      <c r="C692" s="107"/>
      <c r="D692" s="108"/>
      <c r="E692" s="59"/>
    </row>
    <row r="693">
      <c r="C693" s="107"/>
      <c r="D693" s="108"/>
      <c r="E693" s="59"/>
    </row>
    <row r="694">
      <c r="C694" s="107"/>
      <c r="D694" s="108"/>
      <c r="E694" s="59"/>
    </row>
    <row r="695">
      <c r="C695" s="107"/>
      <c r="D695" s="108"/>
      <c r="E695" s="59"/>
    </row>
    <row r="696">
      <c r="C696" s="107"/>
      <c r="D696" s="108"/>
      <c r="E696" s="59"/>
    </row>
    <row r="697">
      <c r="C697" s="107"/>
      <c r="D697" s="108"/>
      <c r="E697" s="59"/>
    </row>
    <row r="698">
      <c r="C698" s="107"/>
      <c r="D698" s="108"/>
      <c r="E698" s="59"/>
    </row>
    <row r="699">
      <c r="C699" s="107"/>
      <c r="D699" s="108"/>
      <c r="E699" s="59"/>
    </row>
    <row r="700">
      <c r="C700" s="107"/>
      <c r="D700" s="108"/>
      <c r="E700" s="59"/>
    </row>
    <row r="701">
      <c r="C701" s="107"/>
      <c r="D701" s="108"/>
      <c r="E701" s="59"/>
    </row>
    <row r="702">
      <c r="C702" s="107"/>
      <c r="D702" s="108"/>
      <c r="E702" s="59"/>
    </row>
    <row r="703">
      <c r="C703" s="107"/>
      <c r="D703" s="108"/>
      <c r="E703" s="59"/>
    </row>
    <row r="704">
      <c r="C704" s="107"/>
      <c r="D704" s="108"/>
      <c r="E704" s="59"/>
    </row>
    <row r="705">
      <c r="C705" s="107"/>
      <c r="D705" s="108"/>
      <c r="E705" s="59"/>
    </row>
    <row r="706">
      <c r="C706" s="107"/>
      <c r="D706" s="108"/>
      <c r="E706" s="59"/>
    </row>
    <row r="707">
      <c r="C707" s="107"/>
      <c r="D707" s="108"/>
      <c r="E707" s="59"/>
    </row>
    <row r="708">
      <c r="C708" s="107"/>
      <c r="D708" s="108"/>
      <c r="E708" s="59"/>
    </row>
    <row r="709">
      <c r="C709" s="107"/>
      <c r="D709" s="108"/>
      <c r="E709" s="59"/>
    </row>
    <row r="710">
      <c r="C710" s="107"/>
      <c r="D710" s="108"/>
      <c r="E710" s="59"/>
    </row>
    <row r="711">
      <c r="C711" s="107"/>
      <c r="D711" s="108"/>
      <c r="E711" s="59"/>
    </row>
    <row r="712">
      <c r="C712" s="107"/>
      <c r="D712" s="108"/>
      <c r="E712" s="59"/>
    </row>
    <row r="713">
      <c r="C713" s="107"/>
      <c r="D713" s="108"/>
      <c r="E713" s="59"/>
    </row>
    <row r="714">
      <c r="C714" s="107"/>
      <c r="D714" s="108"/>
      <c r="E714" s="59"/>
    </row>
    <row r="715">
      <c r="C715" s="107"/>
      <c r="D715" s="108"/>
      <c r="E715" s="59"/>
    </row>
    <row r="716">
      <c r="C716" s="107"/>
      <c r="D716" s="108"/>
      <c r="E716" s="59"/>
    </row>
    <row r="717">
      <c r="C717" s="107"/>
      <c r="D717" s="108"/>
      <c r="E717" s="59"/>
    </row>
    <row r="718">
      <c r="C718" s="107"/>
      <c r="D718" s="108"/>
      <c r="E718" s="59"/>
    </row>
    <row r="719">
      <c r="C719" s="107"/>
      <c r="D719" s="108"/>
      <c r="E719" s="59"/>
    </row>
    <row r="720">
      <c r="C720" s="107"/>
      <c r="D720" s="108"/>
      <c r="E720" s="59"/>
    </row>
    <row r="721">
      <c r="C721" s="107"/>
      <c r="D721" s="108"/>
      <c r="E721" s="59"/>
    </row>
    <row r="722">
      <c r="C722" s="107"/>
      <c r="D722" s="108"/>
      <c r="E722" s="59"/>
    </row>
    <row r="723">
      <c r="C723" s="107"/>
      <c r="D723" s="108"/>
      <c r="E723" s="59"/>
    </row>
    <row r="724">
      <c r="C724" s="107"/>
      <c r="D724" s="108"/>
      <c r="E724" s="59"/>
    </row>
    <row r="725">
      <c r="C725" s="107"/>
      <c r="D725" s="108"/>
      <c r="E725" s="59"/>
    </row>
    <row r="726">
      <c r="C726" s="107"/>
      <c r="D726" s="108"/>
      <c r="E726" s="59"/>
    </row>
    <row r="727">
      <c r="C727" s="107"/>
      <c r="D727" s="108"/>
      <c r="E727" s="59"/>
    </row>
    <row r="728">
      <c r="C728" s="107"/>
      <c r="D728" s="108"/>
      <c r="E728" s="59"/>
    </row>
    <row r="729">
      <c r="C729" s="107"/>
      <c r="D729" s="108"/>
      <c r="E729" s="59"/>
    </row>
    <row r="730">
      <c r="C730" s="107"/>
      <c r="D730" s="108"/>
      <c r="E730" s="59"/>
    </row>
    <row r="731">
      <c r="C731" s="107"/>
      <c r="D731" s="108"/>
      <c r="E731" s="59"/>
    </row>
    <row r="732">
      <c r="C732" s="107"/>
      <c r="D732" s="108"/>
      <c r="E732" s="59"/>
    </row>
    <row r="733">
      <c r="C733" s="107"/>
      <c r="D733" s="108"/>
      <c r="E733" s="59"/>
    </row>
    <row r="734">
      <c r="C734" s="107"/>
      <c r="D734" s="108"/>
      <c r="E734" s="59"/>
    </row>
    <row r="735">
      <c r="C735" s="107"/>
      <c r="D735" s="108"/>
      <c r="E735" s="59"/>
    </row>
    <row r="736">
      <c r="C736" s="107"/>
      <c r="D736" s="108"/>
      <c r="E736" s="59"/>
    </row>
    <row r="737">
      <c r="C737" s="107"/>
      <c r="D737" s="108"/>
      <c r="E737" s="59"/>
    </row>
    <row r="738">
      <c r="C738" s="107"/>
      <c r="D738" s="108"/>
      <c r="E738" s="59"/>
    </row>
    <row r="739">
      <c r="C739" s="107"/>
      <c r="D739" s="108"/>
      <c r="E739" s="59"/>
    </row>
    <row r="740">
      <c r="C740" s="107"/>
      <c r="D740" s="108"/>
      <c r="E740" s="59"/>
    </row>
    <row r="741">
      <c r="C741" s="107"/>
      <c r="D741" s="108"/>
      <c r="E741" s="59"/>
    </row>
    <row r="742">
      <c r="C742" s="107"/>
      <c r="D742" s="108"/>
      <c r="E742" s="59"/>
    </row>
    <row r="743">
      <c r="C743" s="107"/>
      <c r="D743" s="108"/>
      <c r="E743" s="59"/>
    </row>
    <row r="744">
      <c r="C744" s="107"/>
      <c r="D744" s="108"/>
      <c r="E744" s="59"/>
    </row>
    <row r="745">
      <c r="C745" s="107"/>
      <c r="D745" s="108"/>
      <c r="E745" s="59"/>
    </row>
    <row r="746">
      <c r="C746" s="107"/>
      <c r="D746" s="108"/>
      <c r="E746" s="59"/>
    </row>
    <row r="747">
      <c r="C747" s="107"/>
      <c r="D747" s="108"/>
      <c r="E747" s="59"/>
    </row>
    <row r="748">
      <c r="C748" s="107"/>
      <c r="D748" s="108"/>
      <c r="E748" s="59"/>
    </row>
    <row r="749">
      <c r="C749" s="107"/>
      <c r="D749" s="108"/>
      <c r="E749" s="59"/>
    </row>
    <row r="750">
      <c r="C750" s="107"/>
      <c r="D750" s="108"/>
      <c r="E750" s="59"/>
    </row>
    <row r="751">
      <c r="C751" s="107"/>
      <c r="D751" s="108"/>
      <c r="E751" s="59"/>
    </row>
    <row r="752">
      <c r="C752" s="107"/>
      <c r="D752" s="108"/>
      <c r="E752" s="59"/>
    </row>
    <row r="753">
      <c r="C753" s="107"/>
      <c r="D753" s="108"/>
      <c r="E753" s="59"/>
    </row>
    <row r="754">
      <c r="C754" s="107"/>
      <c r="D754" s="108"/>
      <c r="E754" s="59"/>
    </row>
    <row r="755">
      <c r="C755" s="107"/>
      <c r="D755" s="108"/>
      <c r="E755" s="59"/>
    </row>
    <row r="756">
      <c r="C756" s="107"/>
      <c r="D756" s="108"/>
      <c r="E756" s="59"/>
    </row>
    <row r="757">
      <c r="C757" s="107"/>
      <c r="D757" s="108"/>
      <c r="E757" s="59"/>
    </row>
    <row r="758">
      <c r="C758" s="107"/>
      <c r="D758" s="108"/>
      <c r="E758" s="59"/>
    </row>
    <row r="759">
      <c r="C759" s="107"/>
      <c r="D759" s="108"/>
      <c r="E759" s="59"/>
    </row>
    <row r="760">
      <c r="C760" s="107"/>
      <c r="D760" s="108"/>
      <c r="E760" s="59"/>
    </row>
    <row r="761">
      <c r="C761" s="107"/>
      <c r="D761" s="108"/>
      <c r="E761" s="59"/>
    </row>
    <row r="762">
      <c r="C762" s="107"/>
      <c r="D762" s="108"/>
      <c r="E762" s="59"/>
    </row>
    <row r="763">
      <c r="C763" s="107"/>
      <c r="D763" s="108"/>
      <c r="E763" s="59"/>
    </row>
    <row r="764">
      <c r="C764" s="107"/>
      <c r="D764" s="108"/>
      <c r="E764" s="59"/>
    </row>
    <row r="765">
      <c r="C765" s="107"/>
      <c r="D765" s="108"/>
      <c r="E765" s="59"/>
    </row>
    <row r="766">
      <c r="C766" s="107"/>
      <c r="D766" s="108"/>
      <c r="E766" s="59"/>
    </row>
    <row r="767">
      <c r="C767" s="107"/>
      <c r="D767" s="108"/>
      <c r="E767" s="59"/>
    </row>
    <row r="768">
      <c r="C768" s="107"/>
      <c r="D768" s="108"/>
      <c r="E768" s="59"/>
    </row>
    <row r="769">
      <c r="C769" s="107"/>
      <c r="D769" s="108"/>
      <c r="E769" s="59"/>
    </row>
    <row r="770">
      <c r="C770" s="107"/>
      <c r="D770" s="108"/>
      <c r="E770" s="59"/>
    </row>
    <row r="771">
      <c r="C771" s="107"/>
      <c r="D771" s="108"/>
      <c r="E771" s="59"/>
    </row>
    <row r="772">
      <c r="C772" s="107"/>
      <c r="D772" s="108"/>
      <c r="E772" s="59"/>
    </row>
    <row r="773">
      <c r="C773" s="107"/>
      <c r="D773" s="108"/>
      <c r="E773" s="59"/>
    </row>
    <row r="774">
      <c r="C774" s="107"/>
      <c r="D774" s="108"/>
      <c r="E774" s="59"/>
    </row>
    <row r="775">
      <c r="C775" s="107"/>
      <c r="D775" s="108"/>
      <c r="E775" s="59"/>
    </row>
    <row r="776">
      <c r="C776" s="107"/>
      <c r="D776" s="108"/>
      <c r="E776" s="59"/>
    </row>
    <row r="777">
      <c r="C777" s="107"/>
      <c r="D777" s="108"/>
      <c r="E777" s="59"/>
    </row>
    <row r="778">
      <c r="C778" s="107"/>
      <c r="D778" s="108"/>
      <c r="E778" s="59"/>
    </row>
    <row r="779">
      <c r="C779" s="107"/>
      <c r="D779" s="108"/>
      <c r="E779" s="59"/>
    </row>
    <row r="780">
      <c r="C780" s="107"/>
      <c r="D780" s="108"/>
      <c r="E780" s="59"/>
    </row>
    <row r="781">
      <c r="C781" s="107"/>
      <c r="D781" s="108"/>
      <c r="E781" s="59"/>
    </row>
    <row r="782">
      <c r="C782" s="107"/>
      <c r="D782" s="108"/>
      <c r="E782" s="59"/>
    </row>
    <row r="783">
      <c r="C783" s="107"/>
      <c r="D783" s="108"/>
      <c r="E783" s="59"/>
    </row>
    <row r="784">
      <c r="C784" s="107"/>
      <c r="D784" s="108"/>
      <c r="E784" s="59"/>
    </row>
    <row r="785">
      <c r="C785" s="107"/>
      <c r="D785" s="108"/>
      <c r="E785" s="59"/>
    </row>
    <row r="786">
      <c r="C786" s="107"/>
      <c r="D786" s="108"/>
      <c r="E786" s="59"/>
    </row>
    <row r="787">
      <c r="C787" s="107"/>
      <c r="D787" s="108"/>
      <c r="E787" s="59"/>
    </row>
    <row r="788">
      <c r="C788" s="107"/>
      <c r="D788" s="108"/>
      <c r="E788" s="59"/>
    </row>
    <row r="789">
      <c r="C789" s="107"/>
      <c r="D789" s="108"/>
      <c r="E789" s="59"/>
    </row>
    <row r="790">
      <c r="C790" s="107"/>
      <c r="D790" s="108"/>
      <c r="E790" s="59"/>
    </row>
    <row r="791">
      <c r="C791" s="107"/>
      <c r="D791" s="108"/>
      <c r="E791" s="59"/>
    </row>
    <row r="792">
      <c r="C792" s="107"/>
      <c r="D792" s="108"/>
      <c r="E792" s="59"/>
    </row>
    <row r="793">
      <c r="C793" s="107"/>
      <c r="D793" s="108"/>
      <c r="E793" s="59"/>
    </row>
    <row r="794">
      <c r="C794" s="107"/>
      <c r="D794" s="108"/>
      <c r="E794" s="59"/>
    </row>
    <row r="795">
      <c r="C795" s="107"/>
      <c r="D795" s="108"/>
      <c r="E795" s="59"/>
    </row>
    <row r="796">
      <c r="C796" s="107"/>
      <c r="D796" s="108"/>
      <c r="E796" s="59"/>
    </row>
    <row r="797">
      <c r="C797" s="107"/>
      <c r="D797" s="108"/>
      <c r="E797" s="59"/>
    </row>
    <row r="798">
      <c r="C798" s="107"/>
      <c r="D798" s="108"/>
      <c r="E798" s="59"/>
    </row>
    <row r="799">
      <c r="C799" s="107"/>
      <c r="D799" s="108"/>
      <c r="E799" s="59"/>
    </row>
    <row r="800">
      <c r="C800" s="107"/>
      <c r="D800" s="108"/>
      <c r="E800" s="59"/>
    </row>
    <row r="801">
      <c r="C801" s="107"/>
      <c r="D801" s="108"/>
      <c r="E801" s="59"/>
    </row>
    <row r="802">
      <c r="C802" s="107"/>
      <c r="D802" s="108"/>
      <c r="E802" s="59"/>
    </row>
    <row r="803">
      <c r="C803" s="107"/>
      <c r="D803" s="108"/>
      <c r="E803" s="59"/>
    </row>
    <row r="804">
      <c r="C804" s="107"/>
      <c r="D804" s="108"/>
      <c r="E804" s="59"/>
    </row>
    <row r="805">
      <c r="C805" s="107"/>
      <c r="D805" s="108"/>
      <c r="E805" s="59"/>
    </row>
    <row r="806">
      <c r="C806" s="107"/>
      <c r="D806" s="108"/>
      <c r="E806" s="59"/>
    </row>
    <row r="807">
      <c r="C807" s="107"/>
      <c r="D807" s="108"/>
      <c r="E807" s="59"/>
    </row>
    <row r="808">
      <c r="C808" s="107"/>
      <c r="D808" s="108"/>
      <c r="E808" s="59"/>
    </row>
    <row r="809">
      <c r="C809" s="107"/>
      <c r="D809" s="108"/>
      <c r="E809" s="59"/>
    </row>
    <row r="810">
      <c r="C810" s="107"/>
      <c r="D810" s="108"/>
      <c r="E810" s="59"/>
    </row>
    <row r="811">
      <c r="C811" s="107"/>
      <c r="D811" s="108"/>
      <c r="E811" s="59"/>
    </row>
    <row r="812">
      <c r="C812" s="107"/>
      <c r="D812" s="108"/>
      <c r="E812" s="59"/>
    </row>
    <row r="813">
      <c r="C813" s="107"/>
      <c r="D813" s="108"/>
      <c r="E813" s="59"/>
    </row>
    <row r="814">
      <c r="C814" s="107"/>
      <c r="D814" s="108"/>
      <c r="E814" s="59"/>
    </row>
    <row r="815">
      <c r="C815" s="107"/>
      <c r="D815" s="108"/>
      <c r="E815" s="59"/>
    </row>
    <row r="816">
      <c r="C816" s="107"/>
      <c r="D816" s="108"/>
      <c r="E816" s="59"/>
    </row>
    <row r="817">
      <c r="C817" s="107"/>
      <c r="D817" s="108"/>
      <c r="E817" s="59"/>
    </row>
    <row r="818">
      <c r="C818" s="107"/>
      <c r="D818" s="108"/>
      <c r="E818" s="59"/>
    </row>
    <row r="819">
      <c r="C819" s="107"/>
      <c r="D819" s="108"/>
      <c r="E819" s="59"/>
    </row>
    <row r="820">
      <c r="C820" s="107"/>
      <c r="D820" s="108"/>
      <c r="E820" s="59"/>
    </row>
    <row r="821">
      <c r="C821" s="107"/>
      <c r="D821" s="108"/>
      <c r="E821" s="59"/>
    </row>
    <row r="822">
      <c r="C822" s="107"/>
      <c r="D822" s="108"/>
      <c r="E822" s="59"/>
    </row>
    <row r="823">
      <c r="C823" s="107"/>
      <c r="D823" s="108"/>
      <c r="E823" s="59"/>
    </row>
    <row r="824">
      <c r="C824" s="107"/>
      <c r="D824" s="108"/>
      <c r="E824" s="59"/>
    </row>
    <row r="825">
      <c r="C825" s="107"/>
      <c r="D825" s="108"/>
      <c r="E825" s="59"/>
    </row>
    <row r="826">
      <c r="C826" s="107"/>
      <c r="D826" s="108"/>
      <c r="E826" s="59"/>
    </row>
    <row r="827">
      <c r="C827" s="107"/>
      <c r="D827" s="108"/>
      <c r="E827" s="59"/>
    </row>
    <row r="828">
      <c r="C828" s="107"/>
      <c r="D828" s="108"/>
      <c r="E828" s="59"/>
    </row>
    <row r="829">
      <c r="C829" s="107"/>
      <c r="D829" s="108"/>
      <c r="E829" s="59"/>
    </row>
    <row r="830">
      <c r="C830" s="107"/>
      <c r="D830" s="108"/>
      <c r="E830" s="59"/>
    </row>
    <row r="831">
      <c r="C831" s="107"/>
      <c r="D831" s="108"/>
      <c r="E831" s="59"/>
    </row>
    <row r="832">
      <c r="C832" s="107"/>
      <c r="D832" s="108"/>
      <c r="E832" s="59"/>
    </row>
    <row r="833">
      <c r="C833" s="107"/>
      <c r="D833" s="108"/>
      <c r="E833" s="59"/>
    </row>
    <row r="834">
      <c r="C834" s="107"/>
      <c r="D834" s="108"/>
      <c r="E834" s="59"/>
    </row>
    <row r="835">
      <c r="C835" s="107"/>
      <c r="D835" s="108"/>
      <c r="E835" s="59"/>
    </row>
    <row r="836">
      <c r="C836" s="107"/>
      <c r="D836" s="108"/>
      <c r="E836" s="59"/>
    </row>
    <row r="837">
      <c r="C837" s="107"/>
      <c r="D837" s="108"/>
      <c r="E837" s="59"/>
    </row>
    <row r="838">
      <c r="C838" s="107"/>
      <c r="D838" s="108"/>
      <c r="E838" s="59"/>
    </row>
    <row r="839">
      <c r="C839" s="107"/>
      <c r="D839" s="108"/>
      <c r="E839" s="59"/>
    </row>
    <row r="840">
      <c r="C840" s="107"/>
      <c r="D840" s="108"/>
      <c r="E840" s="59"/>
    </row>
    <row r="841">
      <c r="C841" s="107"/>
      <c r="D841" s="108"/>
      <c r="E841" s="59"/>
    </row>
    <row r="842">
      <c r="C842" s="107"/>
      <c r="D842" s="108"/>
      <c r="E842" s="59"/>
    </row>
    <row r="843">
      <c r="C843" s="107"/>
      <c r="D843" s="108"/>
      <c r="E843" s="59"/>
    </row>
    <row r="844">
      <c r="C844" s="107"/>
      <c r="D844" s="108"/>
      <c r="E844" s="59"/>
    </row>
    <row r="845">
      <c r="C845" s="107"/>
      <c r="D845" s="108"/>
      <c r="E845" s="59"/>
    </row>
    <row r="846">
      <c r="C846" s="107"/>
      <c r="D846" s="108"/>
      <c r="E846" s="59"/>
    </row>
    <row r="847">
      <c r="C847" s="107"/>
      <c r="D847" s="108"/>
      <c r="E847" s="59"/>
    </row>
    <row r="848">
      <c r="C848" s="107"/>
      <c r="D848" s="108"/>
      <c r="E848" s="59"/>
    </row>
    <row r="849">
      <c r="C849" s="107"/>
      <c r="D849" s="108"/>
      <c r="E849" s="59"/>
    </row>
    <row r="850">
      <c r="C850" s="107"/>
      <c r="D850" s="108"/>
      <c r="E850" s="59"/>
    </row>
    <row r="851">
      <c r="C851" s="107"/>
      <c r="D851" s="108"/>
      <c r="E851" s="59"/>
    </row>
    <row r="852">
      <c r="C852" s="107"/>
      <c r="D852" s="108"/>
      <c r="E852" s="59"/>
    </row>
    <row r="853">
      <c r="C853" s="107"/>
      <c r="D853" s="108"/>
      <c r="E853" s="59"/>
    </row>
    <row r="854">
      <c r="C854" s="107"/>
      <c r="D854" s="108"/>
      <c r="E854" s="59"/>
    </row>
    <row r="855">
      <c r="C855" s="107"/>
      <c r="D855" s="108"/>
      <c r="E855" s="59"/>
    </row>
    <row r="856">
      <c r="C856" s="107"/>
      <c r="D856" s="108"/>
      <c r="E856" s="59"/>
    </row>
    <row r="857">
      <c r="C857" s="107"/>
      <c r="D857" s="108"/>
      <c r="E857" s="59"/>
    </row>
    <row r="858">
      <c r="C858" s="107"/>
      <c r="D858" s="108"/>
      <c r="E858" s="59"/>
    </row>
    <row r="859">
      <c r="C859" s="107"/>
      <c r="D859" s="108"/>
      <c r="E859" s="59"/>
    </row>
    <row r="860">
      <c r="C860" s="107"/>
      <c r="D860" s="108"/>
      <c r="E860" s="59"/>
    </row>
    <row r="861">
      <c r="C861" s="107"/>
      <c r="D861" s="108"/>
      <c r="E861" s="59"/>
    </row>
    <row r="862">
      <c r="C862" s="107"/>
      <c r="D862" s="108"/>
      <c r="E862" s="59"/>
    </row>
    <row r="863">
      <c r="C863" s="107"/>
      <c r="D863" s="108"/>
      <c r="E863" s="59"/>
    </row>
    <row r="864">
      <c r="C864" s="107"/>
      <c r="D864" s="108"/>
      <c r="E864" s="59"/>
    </row>
    <row r="865">
      <c r="C865" s="107"/>
      <c r="D865" s="108"/>
      <c r="E865" s="59"/>
    </row>
    <row r="866">
      <c r="C866" s="107"/>
      <c r="D866" s="108"/>
      <c r="E866" s="59"/>
    </row>
    <row r="867">
      <c r="C867" s="107"/>
      <c r="D867" s="108"/>
      <c r="E867" s="59"/>
    </row>
    <row r="868">
      <c r="C868" s="107"/>
      <c r="D868" s="108"/>
      <c r="E868" s="59"/>
    </row>
    <row r="869">
      <c r="C869" s="107"/>
      <c r="D869" s="108"/>
      <c r="E869" s="59"/>
    </row>
    <row r="870">
      <c r="C870" s="107"/>
      <c r="D870" s="108"/>
      <c r="E870" s="59"/>
    </row>
    <row r="871">
      <c r="C871" s="107"/>
      <c r="D871" s="108"/>
      <c r="E871" s="59"/>
    </row>
    <row r="872">
      <c r="C872" s="107"/>
      <c r="D872" s="108"/>
      <c r="E872" s="59"/>
    </row>
    <row r="873">
      <c r="C873" s="107"/>
      <c r="D873" s="108"/>
      <c r="E873" s="59"/>
    </row>
    <row r="874">
      <c r="C874" s="107"/>
      <c r="D874" s="108"/>
      <c r="E874" s="59"/>
    </row>
    <row r="875">
      <c r="C875" s="107"/>
      <c r="D875" s="108"/>
      <c r="E875" s="59"/>
    </row>
    <row r="876">
      <c r="C876" s="107"/>
      <c r="D876" s="108"/>
      <c r="E876" s="59"/>
    </row>
    <row r="877">
      <c r="C877" s="107"/>
      <c r="D877" s="108"/>
      <c r="E877" s="59"/>
    </row>
    <row r="878">
      <c r="C878" s="107"/>
      <c r="D878" s="108"/>
      <c r="E878" s="59"/>
    </row>
    <row r="879">
      <c r="C879" s="107"/>
      <c r="D879" s="108"/>
      <c r="E879" s="59"/>
    </row>
    <row r="880">
      <c r="C880" s="107"/>
      <c r="D880" s="108"/>
      <c r="E880" s="59"/>
    </row>
    <row r="881">
      <c r="C881" s="107"/>
      <c r="D881" s="108"/>
      <c r="E881" s="59"/>
    </row>
    <row r="882">
      <c r="C882" s="107"/>
      <c r="D882" s="108"/>
      <c r="E882" s="59"/>
    </row>
    <row r="883">
      <c r="C883" s="107"/>
      <c r="D883" s="108"/>
      <c r="E883" s="59"/>
    </row>
    <row r="884">
      <c r="C884" s="107"/>
      <c r="D884" s="108"/>
      <c r="E884" s="59"/>
    </row>
    <row r="885">
      <c r="C885" s="107"/>
      <c r="D885" s="108"/>
      <c r="E885" s="59"/>
    </row>
    <row r="886">
      <c r="C886" s="107"/>
      <c r="D886" s="108"/>
      <c r="E886" s="59"/>
    </row>
    <row r="887">
      <c r="C887" s="107"/>
      <c r="D887" s="108"/>
      <c r="E887" s="59"/>
    </row>
    <row r="888">
      <c r="C888" s="107"/>
      <c r="D888" s="108"/>
      <c r="E888" s="59"/>
    </row>
    <row r="889">
      <c r="C889" s="107"/>
      <c r="D889" s="108"/>
      <c r="E889" s="59"/>
    </row>
    <row r="890">
      <c r="C890" s="107"/>
      <c r="D890" s="108"/>
      <c r="E890" s="59"/>
    </row>
    <row r="891">
      <c r="C891" s="107"/>
      <c r="D891" s="108"/>
      <c r="E891" s="59"/>
    </row>
    <row r="892">
      <c r="C892" s="107"/>
      <c r="D892" s="108"/>
      <c r="E892" s="59"/>
    </row>
    <row r="893">
      <c r="C893" s="107"/>
      <c r="D893" s="108"/>
      <c r="E893" s="59"/>
    </row>
    <row r="894">
      <c r="C894" s="107"/>
      <c r="D894" s="108"/>
      <c r="E894" s="59"/>
    </row>
    <row r="895">
      <c r="C895" s="107"/>
      <c r="D895" s="108"/>
      <c r="E895" s="59"/>
    </row>
    <row r="896">
      <c r="C896" s="107"/>
      <c r="D896" s="108"/>
      <c r="E896" s="59"/>
    </row>
    <row r="897">
      <c r="C897" s="107"/>
      <c r="D897" s="108"/>
      <c r="E897" s="59"/>
    </row>
    <row r="898">
      <c r="C898" s="107"/>
      <c r="D898" s="108"/>
      <c r="E898" s="59"/>
    </row>
    <row r="899">
      <c r="C899" s="107"/>
      <c r="D899" s="108"/>
      <c r="E899" s="59"/>
    </row>
    <row r="900">
      <c r="C900" s="107"/>
      <c r="D900" s="108"/>
      <c r="E900" s="59"/>
    </row>
    <row r="901">
      <c r="C901" s="107"/>
      <c r="D901" s="108"/>
      <c r="E901" s="59"/>
    </row>
    <row r="902">
      <c r="C902" s="107"/>
      <c r="D902" s="108"/>
      <c r="E902" s="59"/>
    </row>
    <row r="903">
      <c r="C903" s="107"/>
      <c r="D903" s="108"/>
      <c r="E903" s="59"/>
    </row>
    <row r="904">
      <c r="C904" s="107"/>
      <c r="D904" s="108"/>
      <c r="E904" s="59"/>
    </row>
    <row r="905">
      <c r="C905" s="107"/>
      <c r="D905" s="108"/>
      <c r="E905" s="59"/>
    </row>
    <row r="906">
      <c r="C906" s="107"/>
      <c r="D906" s="108"/>
      <c r="E906" s="59"/>
    </row>
    <row r="907">
      <c r="C907" s="107"/>
      <c r="D907" s="108"/>
      <c r="E907" s="59"/>
    </row>
    <row r="908">
      <c r="C908" s="107"/>
      <c r="D908" s="108"/>
      <c r="E908" s="59"/>
    </row>
    <row r="909">
      <c r="C909" s="107"/>
      <c r="D909" s="108"/>
      <c r="E909" s="59"/>
    </row>
    <row r="910">
      <c r="C910" s="107"/>
      <c r="D910" s="108"/>
      <c r="E910" s="59"/>
    </row>
    <row r="911">
      <c r="C911" s="107"/>
      <c r="D911" s="108"/>
      <c r="E911" s="59"/>
    </row>
    <row r="912">
      <c r="C912" s="107"/>
      <c r="D912" s="108"/>
      <c r="E912" s="59"/>
    </row>
    <row r="913">
      <c r="C913" s="107"/>
      <c r="D913" s="108"/>
      <c r="E913" s="59"/>
    </row>
    <row r="914">
      <c r="C914" s="107"/>
      <c r="D914" s="108"/>
      <c r="E914" s="59"/>
    </row>
    <row r="915">
      <c r="C915" s="107"/>
      <c r="D915" s="108"/>
      <c r="E915" s="59"/>
    </row>
    <row r="916">
      <c r="C916" s="107"/>
      <c r="D916" s="108"/>
      <c r="E916" s="59"/>
    </row>
    <row r="917">
      <c r="C917" s="107"/>
      <c r="D917" s="108"/>
      <c r="E917" s="59"/>
    </row>
    <row r="918">
      <c r="C918" s="107"/>
      <c r="D918" s="108"/>
      <c r="E918" s="59"/>
    </row>
    <row r="919">
      <c r="C919" s="107"/>
      <c r="D919" s="108"/>
      <c r="E919" s="59"/>
    </row>
    <row r="920">
      <c r="C920" s="107"/>
      <c r="D920" s="108"/>
      <c r="E920" s="59"/>
    </row>
    <row r="921">
      <c r="C921" s="107"/>
      <c r="D921" s="108"/>
      <c r="E921" s="59"/>
    </row>
    <row r="922">
      <c r="C922" s="107"/>
      <c r="D922" s="108"/>
      <c r="E922" s="59"/>
    </row>
    <row r="923">
      <c r="C923" s="107"/>
      <c r="D923" s="108"/>
      <c r="E923" s="59"/>
    </row>
    <row r="924">
      <c r="C924" s="107"/>
      <c r="D924" s="108"/>
      <c r="E924" s="59"/>
    </row>
    <row r="925">
      <c r="C925" s="107"/>
      <c r="D925" s="108"/>
      <c r="E925" s="59"/>
    </row>
    <row r="926">
      <c r="C926" s="107"/>
      <c r="D926" s="108"/>
      <c r="E926" s="59"/>
    </row>
    <row r="927">
      <c r="C927" s="107"/>
      <c r="D927" s="108"/>
      <c r="E927" s="59"/>
    </row>
    <row r="928">
      <c r="C928" s="107"/>
      <c r="D928" s="108"/>
      <c r="E928" s="59"/>
    </row>
    <row r="929">
      <c r="C929" s="107"/>
      <c r="D929" s="108"/>
      <c r="E929" s="59"/>
    </row>
    <row r="930">
      <c r="C930" s="107"/>
      <c r="D930" s="108"/>
      <c r="E930" s="59"/>
    </row>
    <row r="931">
      <c r="C931" s="107"/>
      <c r="D931" s="108"/>
      <c r="E931" s="59"/>
    </row>
    <row r="932">
      <c r="C932" s="107"/>
      <c r="D932" s="108"/>
      <c r="E932" s="59"/>
    </row>
    <row r="933">
      <c r="C933" s="107"/>
      <c r="D933" s="108"/>
      <c r="E933" s="59"/>
    </row>
    <row r="934">
      <c r="C934" s="107"/>
      <c r="D934" s="108"/>
      <c r="E934" s="59"/>
    </row>
    <row r="935">
      <c r="C935" s="107"/>
      <c r="D935" s="108"/>
      <c r="E935" s="59"/>
    </row>
    <row r="936">
      <c r="C936" s="107"/>
      <c r="D936" s="108"/>
      <c r="E936" s="59"/>
    </row>
    <row r="937">
      <c r="C937" s="107"/>
      <c r="D937" s="108"/>
      <c r="E937" s="59"/>
    </row>
    <row r="938">
      <c r="C938" s="107"/>
      <c r="D938" s="108"/>
      <c r="E938" s="59"/>
    </row>
    <row r="939">
      <c r="C939" s="107"/>
      <c r="D939" s="108"/>
      <c r="E939" s="59"/>
    </row>
    <row r="940">
      <c r="C940" s="107"/>
      <c r="D940" s="108"/>
      <c r="E940" s="59"/>
    </row>
    <row r="941">
      <c r="C941" s="107"/>
      <c r="D941" s="108"/>
      <c r="E941" s="59"/>
    </row>
    <row r="942">
      <c r="C942" s="107"/>
      <c r="D942" s="108"/>
      <c r="E942" s="59"/>
    </row>
    <row r="943">
      <c r="C943" s="107"/>
      <c r="D943" s="108"/>
      <c r="E943" s="59"/>
    </row>
    <row r="944">
      <c r="C944" s="107"/>
      <c r="D944" s="108"/>
      <c r="E944" s="59"/>
    </row>
    <row r="945">
      <c r="C945" s="107"/>
      <c r="D945" s="108"/>
      <c r="E945" s="59"/>
    </row>
    <row r="946">
      <c r="C946" s="107"/>
      <c r="D946" s="108"/>
      <c r="E946" s="59"/>
    </row>
    <row r="947">
      <c r="C947" s="107"/>
      <c r="D947" s="108"/>
      <c r="E947" s="59"/>
    </row>
    <row r="948">
      <c r="C948" s="107"/>
      <c r="D948" s="108"/>
      <c r="E948" s="59"/>
    </row>
    <row r="949">
      <c r="C949" s="107"/>
      <c r="D949" s="108"/>
      <c r="E949" s="59"/>
    </row>
    <row r="950">
      <c r="C950" s="107"/>
      <c r="D950" s="108"/>
      <c r="E950" s="59"/>
    </row>
    <row r="951">
      <c r="C951" s="107"/>
      <c r="D951" s="108"/>
      <c r="E951" s="59"/>
    </row>
    <row r="952">
      <c r="C952" s="107"/>
      <c r="D952" s="108"/>
      <c r="E952" s="59"/>
    </row>
    <row r="953">
      <c r="C953" s="107"/>
      <c r="D953" s="108"/>
      <c r="E953" s="59"/>
    </row>
    <row r="954">
      <c r="C954" s="107"/>
      <c r="D954" s="108"/>
      <c r="E954" s="59"/>
    </row>
    <row r="955">
      <c r="C955" s="107"/>
      <c r="D955" s="108"/>
      <c r="E955" s="59"/>
    </row>
    <row r="956">
      <c r="C956" s="107"/>
      <c r="D956" s="108"/>
      <c r="E956" s="59"/>
    </row>
    <row r="957">
      <c r="C957" s="107"/>
      <c r="D957" s="108"/>
      <c r="E957" s="59"/>
    </row>
    <row r="958">
      <c r="C958" s="107"/>
      <c r="D958" s="108"/>
      <c r="E958" s="59"/>
    </row>
    <row r="959">
      <c r="C959" s="107"/>
      <c r="D959" s="108"/>
      <c r="E959" s="59"/>
    </row>
    <row r="960">
      <c r="C960" s="107"/>
      <c r="D960" s="108"/>
      <c r="E960" s="59"/>
    </row>
    <row r="961">
      <c r="C961" s="107"/>
      <c r="D961" s="108"/>
      <c r="E961" s="59"/>
    </row>
    <row r="962">
      <c r="C962" s="107"/>
      <c r="D962" s="108"/>
      <c r="E962" s="59"/>
    </row>
    <row r="963">
      <c r="C963" s="107"/>
      <c r="D963" s="108"/>
      <c r="E963" s="59"/>
    </row>
    <row r="964">
      <c r="C964" s="107"/>
      <c r="D964" s="108"/>
      <c r="E964" s="59"/>
    </row>
    <row r="965">
      <c r="C965" s="107"/>
      <c r="D965" s="108"/>
      <c r="E965" s="59"/>
    </row>
    <row r="966">
      <c r="C966" s="107"/>
      <c r="D966" s="108"/>
      <c r="E966" s="59"/>
    </row>
    <row r="967">
      <c r="C967" s="107"/>
      <c r="D967" s="108"/>
      <c r="E967" s="59"/>
    </row>
    <row r="968">
      <c r="C968" s="107"/>
      <c r="D968" s="108"/>
      <c r="E968" s="59"/>
    </row>
    <row r="969">
      <c r="C969" s="107"/>
      <c r="D969" s="108"/>
      <c r="E969" s="59"/>
    </row>
    <row r="970">
      <c r="C970" s="107"/>
      <c r="D970" s="108"/>
      <c r="E970" s="59"/>
    </row>
    <row r="971">
      <c r="C971" s="107"/>
      <c r="D971" s="108"/>
      <c r="E971" s="59"/>
    </row>
    <row r="972">
      <c r="C972" s="107"/>
      <c r="D972" s="108"/>
      <c r="E972" s="59"/>
    </row>
    <row r="973">
      <c r="C973" s="107"/>
      <c r="D973" s="108"/>
      <c r="E973" s="59"/>
    </row>
    <row r="974">
      <c r="C974" s="107"/>
      <c r="D974" s="108"/>
      <c r="E974" s="59"/>
    </row>
    <row r="975">
      <c r="C975" s="107"/>
      <c r="D975" s="108"/>
      <c r="E975" s="59"/>
    </row>
    <row r="976">
      <c r="C976" s="107"/>
      <c r="D976" s="108"/>
      <c r="E976" s="59"/>
    </row>
    <row r="977">
      <c r="C977" s="107"/>
      <c r="D977" s="108"/>
      <c r="E977" s="59"/>
    </row>
    <row r="978">
      <c r="C978" s="107"/>
      <c r="D978" s="108"/>
      <c r="E978" s="59"/>
    </row>
    <row r="979">
      <c r="C979" s="107"/>
      <c r="D979" s="108"/>
      <c r="E979" s="59"/>
    </row>
    <row r="980">
      <c r="C980" s="107"/>
      <c r="D980" s="108"/>
      <c r="E980" s="59"/>
    </row>
    <row r="981">
      <c r="C981" s="107"/>
      <c r="D981" s="108"/>
      <c r="E981" s="59"/>
    </row>
    <row r="982">
      <c r="C982" s="107"/>
      <c r="D982" s="108"/>
      <c r="E982" s="59"/>
    </row>
    <row r="983">
      <c r="C983" s="107"/>
      <c r="D983" s="108"/>
      <c r="E983" s="59"/>
    </row>
    <row r="984">
      <c r="C984" s="107"/>
      <c r="D984" s="108"/>
      <c r="E984" s="59"/>
    </row>
    <row r="985">
      <c r="C985" s="107"/>
      <c r="D985" s="108"/>
      <c r="E985" s="59"/>
    </row>
    <row r="986">
      <c r="C986" s="107"/>
      <c r="D986" s="108"/>
      <c r="E986" s="59"/>
    </row>
    <row r="987">
      <c r="C987" s="107"/>
      <c r="D987" s="108"/>
      <c r="E987" s="59"/>
    </row>
    <row r="988">
      <c r="C988" s="107"/>
      <c r="D988" s="108"/>
      <c r="E988" s="59"/>
    </row>
    <row r="989">
      <c r="C989" s="107"/>
      <c r="D989" s="108"/>
      <c r="E989" s="59"/>
    </row>
    <row r="990">
      <c r="C990" s="107"/>
      <c r="D990" s="108"/>
      <c r="E990" s="59"/>
    </row>
    <row r="991">
      <c r="C991" s="107"/>
      <c r="D991" s="108"/>
      <c r="E991" s="59"/>
    </row>
    <row r="992">
      <c r="C992" s="107"/>
      <c r="D992" s="108"/>
      <c r="E992" s="59"/>
    </row>
    <row r="993">
      <c r="C993" s="107"/>
      <c r="D993" s="108"/>
      <c r="E993" s="59"/>
    </row>
    <row r="994">
      <c r="C994" s="107"/>
      <c r="D994" s="108"/>
      <c r="E994" s="59"/>
    </row>
    <row r="995">
      <c r="C995" s="107"/>
      <c r="D995" s="108"/>
      <c r="E995" s="59"/>
    </row>
    <row r="996">
      <c r="C996" s="107"/>
      <c r="D996" s="108"/>
      <c r="E996" s="59"/>
    </row>
    <row r="997">
      <c r="C997" s="107"/>
      <c r="D997" s="108"/>
      <c r="E997" s="59"/>
    </row>
    <row r="998">
      <c r="C998" s="107"/>
      <c r="D998" s="108"/>
      <c r="E998" s="59"/>
    </row>
    <row r="999">
      <c r="C999" s="107"/>
      <c r="D999" s="108"/>
      <c r="E999" s="59"/>
    </row>
    <row r="1000">
      <c r="C1000" s="107"/>
      <c r="D1000" s="108"/>
      <c r="E1000" s="59"/>
    </row>
    <row r="1001">
      <c r="C1001" s="107"/>
      <c r="D1001" s="108"/>
      <c r="E1001" s="59"/>
    </row>
    <row r="1002">
      <c r="C1002" s="107"/>
      <c r="D1002" s="108"/>
      <c r="E1002" s="59"/>
    </row>
    <row r="1003">
      <c r="C1003" s="107"/>
      <c r="D1003" s="108"/>
      <c r="E1003" s="59"/>
    </row>
    <row r="1004">
      <c r="C1004" s="107"/>
      <c r="D1004" s="108"/>
      <c r="E1004" s="59"/>
    </row>
  </sheetData>
  <mergeCells count="1">
    <mergeCell ref="A15:AB17"/>
  </mergeCells>
  <dataValidations>
    <dataValidation type="list" allowBlank="1" showErrorMessage="1" sqref="M2:M14 M18:M55 M57:M221">
      <formula1>"Working,Stagging,Production"</formula1>
    </dataValidation>
    <dataValidation type="list" allowBlank="1" showErrorMessage="1" sqref="J46">
      <formula1>"Rifat,Tawhid,Pranto,UI,N/A,No Issue Found,Nirob"</formula1>
    </dataValidation>
    <dataValidation type="list" allowBlank="1" showErrorMessage="1" sqref="J87">
      <formula1>"Rifat,Nirob,Tawhid,Pranto,UI,N/A,No Issue Found,Rakib"</formula1>
    </dataValidation>
    <dataValidation type="list" allowBlank="1" showErrorMessage="1" sqref="J2:L14 J18:L45 K46:L46 J47:L55 J57:L86 K87:L87 J88:L221">
      <formula1>"Rifat,Nirob,Tawhid,Pranto,UI,N/A,No Issue Found"</formula1>
    </dataValidation>
    <dataValidation type="list" allowBlank="1" showErrorMessage="1" sqref="N2:N14 N18:N55 N57:N221">
      <formula1>"High,Low,Critical"</formula1>
    </dataValidation>
    <dataValidation type="list" allowBlank="1" showErrorMessage="1" sqref="I2:I14 I18:I55 I57:I221">
      <formula1>"Imran,Design Issues"</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8"/>
    <hyperlink r:id="rId15" ref="H19"/>
    <hyperlink r:id="rId16" ref="H20"/>
    <hyperlink r:id="rId17" ref="H21"/>
    <hyperlink r:id="rId18" ref="H22"/>
    <hyperlink r:id="rId19" ref="H23"/>
    <hyperlink r:id="rId20" ref="H24"/>
    <hyperlink r:id="rId21" ref="H25"/>
    <hyperlink r:id="rId22" ref="H26"/>
    <hyperlink r:id="rId23" ref="H27"/>
    <hyperlink r:id="rId24" ref="H28"/>
    <hyperlink r:id="rId25" ref="H29"/>
    <hyperlink r:id="rId26" ref="H30"/>
    <hyperlink r:id="rId27" ref="H31"/>
    <hyperlink r:id="rId28" ref="H32"/>
    <hyperlink r:id="rId29" ref="H33"/>
    <hyperlink r:id="rId30" ref="H34"/>
    <hyperlink r:id="rId31" ref="H35"/>
    <hyperlink r:id="rId32" ref="H36"/>
    <hyperlink r:id="rId33" ref="H37"/>
    <hyperlink r:id="rId34" ref="H38"/>
    <hyperlink r:id="rId35" ref="H39"/>
    <hyperlink r:id="rId36" ref="H40"/>
    <hyperlink r:id="rId37" ref="H41"/>
    <hyperlink r:id="rId38" ref="H42"/>
    <hyperlink r:id="rId39" ref="H43"/>
    <hyperlink r:id="rId40" ref="H44"/>
    <hyperlink r:id="rId41" ref="H45"/>
    <hyperlink r:id="rId42" ref="H46"/>
    <hyperlink r:id="rId43" ref="H47"/>
    <hyperlink r:id="rId44" ref="H48"/>
    <hyperlink r:id="rId45" ref="H49"/>
    <hyperlink r:id="rId46" ref="H50"/>
    <hyperlink r:id="rId47" ref="H51"/>
    <hyperlink r:id="rId48" ref="H52"/>
    <hyperlink r:id="rId49" ref="H53"/>
    <hyperlink r:id="rId50" ref="H54"/>
    <hyperlink r:id="rId51" ref="H55"/>
    <hyperlink r:id="rId52" ref="H57"/>
    <hyperlink r:id="rId53" ref="H58"/>
    <hyperlink r:id="rId54" ref="H59"/>
    <hyperlink r:id="rId55" ref="H60"/>
    <hyperlink r:id="rId56" ref="H61"/>
    <hyperlink r:id="rId57" ref="H62"/>
    <hyperlink r:id="rId58" ref="H63"/>
    <hyperlink r:id="rId59" ref="H64"/>
    <hyperlink r:id="rId60" ref="H65"/>
    <hyperlink r:id="rId61" ref="H66"/>
    <hyperlink r:id="rId62" ref="H67"/>
    <hyperlink r:id="rId63" ref="H68"/>
    <hyperlink r:id="rId64" ref="H69"/>
    <hyperlink r:id="rId65" ref="H70"/>
    <hyperlink r:id="rId66" ref="H71"/>
    <hyperlink r:id="rId67" ref="H72"/>
    <hyperlink r:id="rId68" ref="H73"/>
    <hyperlink r:id="rId69" ref="H74"/>
    <hyperlink r:id="rId70" ref="H75"/>
    <hyperlink r:id="rId71" ref="H76"/>
    <hyperlink r:id="rId72" ref="H77"/>
    <hyperlink r:id="rId73" ref="H78"/>
    <hyperlink r:id="rId74" ref="H79"/>
    <hyperlink r:id="rId75" ref="H80"/>
    <hyperlink r:id="rId76" ref="H81"/>
    <hyperlink r:id="rId77" ref="H82"/>
    <hyperlink r:id="rId78" ref="H83"/>
    <hyperlink r:id="rId79" ref="H84"/>
    <hyperlink r:id="rId80" ref="H85"/>
    <hyperlink r:id="rId81" ref="H86"/>
    <hyperlink r:id="rId82" ref="H87"/>
    <hyperlink r:id="rId83" ref="H88"/>
    <hyperlink r:id="rId84" ref="H89"/>
    <hyperlink r:id="rId85" ref="H90"/>
    <hyperlink r:id="rId86" ref="H91"/>
    <hyperlink r:id="rId87" ref="H92"/>
    <hyperlink r:id="rId88" ref="H93"/>
    <hyperlink r:id="rId89" ref="H94"/>
    <hyperlink r:id="rId90" ref="H95"/>
    <hyperlink r:id="rId91" ref="H96"/>
    <hyperlink r:id="rId92" ref="H97"/>
    <hyperlink r:id="rId93" ref="H98"/>
    <hyperlink r:id="rId94" ref="H99"/>
    <hyperlink r:id="rId95" ref="H100"/>
    <hyperlink r:id="rId96" ref="H101"/>
    <hyperlink r:id="rId97" ref="H102"/>
    <hyperlink r:id="rId98" ref="H103"/>
    <hyperlink r:id="rId99" ref="H104"/>
    <hyperlink r:id="rId100" ref="H105"/>
    <hyperlink r:id="rId101" ref="H106"/>
    <hyperlink r:id="rId102" ref="H107"/>
    <hyperlink r:id="rId103" ref="H108"/>
    <hyperlink r:id="rId104" ref="H109"/>
    <hyperlink r:id="rId105" ref="H110"/>
    <hyperlink r:id="rId106" ref="H111"/>
    <hyperlink r:id="rId107" ref="H112"/>
    <hyperlink r:id="rId108" ref="H113"/>
    <hyperlink r:id="rId109" ref="H114"/>
    <hyperlink r:id="rId110" ref="H115"/>
    <hyperlink r:id="rId111" ref="H116"/>
    <hyperlink r:id="rId112" ref="H117"/>
    <hyperlink r:id="rId113" ref="H118"/>
    <hyperlink r:id="rId114" ref="H119"/>
    <hyperlink r:id="rId115" ref="H120"/>
    <hyperlink r:id="rId116" ref="H121"/>
    <hyperlink r:id="rId117" ref="H122"/>
    <hyperlink r:id="rId118" ref="H123"/>
    <hyperlink r:id="rId119" ref="H124"/>
    <hyperlink r:id="rId120" ref="H125"/>
    <hyperlink r:id="rId121" ref="H126"/>
    <hyperlink r:id="rId122" ref="H127"/>
    <hyperlink r:id="rId123" ref="H128"/>
    <hyperlink r:id="rId124" ref="H129"/>
    <hyperlink r:id="rId125" ref="H130"/>
    <hyperlink r:id="rId126" ref="H131"/>
    <hyperlink r:id="rId127" ref="H132"/>
    <hyperlink r:id="rId128" ref="H133"/>
    <hyperlink r:id="rId129" ref="H134"/>
    <hyperlink r:id="rId130" ref="H135"/>
    <hyperlink r:id="rId131" ref="H136"/>
    <hyperlink r:id="rId132" ref="H137"/>
    <hyperlink r:id="rId133" ref="H138"/>
    <hyperlink r:id="rId134" ref="H139"/>
    <hyperlink r:id="rId135" ref="H140"/>
    <hyperlink r:id="rId136" ref="H141"/>
    <hyperlink r:id="rId137" ref="H142"/>
    <hyperlink r:id="rId138" ref="H143"/>
    <hyperlink r:id="rId139" ref="H144"/>
    <hyperlink r:id="rId140" ref="H145"/>
    <hyperlink r:id="rId141" ref="H146"/>
    <hyperlink r:id="rId142" ref="H147"/>
    <hyperlink r:id="rId143" ref="H148"/>
    <hyperlink r:id="rId144" ref="H149"/>
    <hyperlink r:id="rId145" ref="H150"/>
    <hyperlink r:id="rId146" ref="H151"/>
    <hyperlink r:id="rId147" ref="H152"/>
    <hyperlink r:id="rId148" ref="H153"/>
    <hyperlink r:id="rId149" ref="H154"/>
    <hyperlink r:id="rId150" ref="H155"/>
    <hyperlink r:id="rId151" ref="H156"/>
    <hyperlink r:id="rId152" ref="H157"/>
    <hyperlink r:id="rId153" ref="H158"/>
    <hyperlink r:id="rId154" ref="H159"/>
    <hyperlink r:id="rId155" ref="H160"/>
    <hyperlink r:id="rId156" ref="H161"/>
    <hyperlink r:id="rId157" ref="H162"/>
    <hyperlink r:id="rId158" ref="H163"/>
    <hyperlink r:id="rId159" ref="H164"/>
    <hyperlink r:id="rId160" ref="H165"/>
    <hyperlink r:id="rId161" ref="H166"/>
    <hyperlink r:id="rId162" ref="H167"/>
    <hyperlink r:id="rId163" ref="H168"/>
    <hyperlink r:id="rId164" ref="H169"/>
    <hyperlink r:id="rId165" ref="H170"/>
    <hyperlink r:id="rId166" ref="H171"/>
    <hyperlink r:id="rId167" ref="H172"/>
    <hyperlink r:id="rId168" ref="H173"/>
    <hyperlink r:id="rId169" ref="H174"/>
    <hyperlink r:id="rId170" ref="H175"/>
    <hyperlink r:id="rId171" ref="H176"/>
    <hyperlink r:id="rId172" ref="H177"/>
    <hyperlink r:id="rId173" ref="H178"/>
    <hyperlink r:id="rId174" ref="H179"/>
    <hyperlink r:id="rId175" ref="H180"/>
    <hyperlink r:id="rId176" ref="H181"/>
    <hyperlink r:id="rId177" ref="H182"/>
    <hyperlink r:id="rId178" ref="H183"/>
    <hyperlink r:id="rId179" ref="H184"/>
    <hyperlink r:id="rId180" ref="H185"/>
    <hyperlink r:id="rId181" ref="H186"/>
    <hyperlink r:id="rId182" ref="H187"/>
    <hyperlink r:id="rId183" ref="H188"/>
    <hyperlink r:id="rId184" ref="H189"/>
    <hyperlink r:id="rId185" ref="H190"/>
    <hyperlink r:id="rId186" ref="H191"/>
    <hyperlink r:id="rId187" ref="H192"/>
    <hyperlink r:id="rId188" ref="H193"/>
    <hyperlink r:id="rId189" ref="H194"/>
    <hyperlink r:id="rId190" ref="H195"/>
    <hyperlink r:id="rId191" ref="H196"/>
    <hyperlink r:id="rId192" ref="H197"/>
    <hyperlink r:id="rId193" ref="H198"/>
    <hyperlink r:id="rId194" ref="H199"/>
    <hyperlink r:id="rId195" ref="H200"/>
    <hyperlink r:id="rId196" ref="H201"/>
    <hyperlink r:id="rId197" ref="H202"/>
    <hyperlink r:id="rId198" ref="H203"/>
    <hyperlink r:id="rId199" ref="H204"/>
    <hyperlink r:id="rId200" ref="H205"/>
    <hyperlink r:id="rId201" ref="H206"/>
    <hyperlink r:id="rId202" ref="H207"/>
    <hyperlink r:id="rId203" ref="H208"/>
    <hyperlink r:id="rId204" ref="H209"/>
  </hyperlinks>
  <drawing r:id="rId20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24.13"/>
    <col customWidth="1" min="3" max="3" width="70.0"/>
    <col customWidth="1" min="6" max="6" width="26.25"/>
  </cols>
  <sheetData>
    <row r="1">
      <c r="A1" s="109" t="s">
        <v>1865</v>
      </c>
      <c r="B1" s="110"/>
      <c r="C1" s="44"/>
      <c r="F1" s="110"/>
    </row>
    <row r="2">
      <c r="A2" s="111" t="s">
        <v>1866</v>
      </c>
      <c r="B2" s="111" t="s">
        <v>34</v>
      </c>
      <c r="C2" s="112" t="s">
        <v>37</v>
      </c>
      <c r="F2" s="111" t="s">
        <v>1867</v>
      </c>
      <c r="N2" s="111" t="s">
        <v>1868</v>
      </c>
      <c r="O2" s="39" t="s">
        <v>1869</v>
      </c>
    </row>
    <row r="4" ht="24.75" customHeight="1">
      <c r="A4" s="54" t="s">
        <v>1870</v>
      </c>
      <c r="B4" s="64" t="s">
        <v>547</v>
      </c>
      <c r="C4" s="54" t="s">
        <v>1871</v>
      </c>
      <c r="D4" s="56"/>
      <c r="E4" s="56"/>
      <c r="F4" s="102" t="s">
        <v>1872</v>
      </c>
      <c r="G4" s="56"/>
      <c r="H4" s="56"/>
      <c r="I4" s="56"/>
      <c r="J4" s="56"/>
      <c r="K4" s="56"/>
      <c r="L4" s="56"/>
      <c r="M4" s="56"/>
      <c r="N4" s="56"/>
      <c r="O4" s="56"/>
      <c r="P4" s="56"/>
      <c r="Q4" s="56"/>
      <c r="R4" s="56"/>
      <c r="S4" s="56"/>
      <c r="T4" s="56"/>
      <c r="U4" s="56"/>
      <c r="V4" s="56"/>
      <c r="W4" s="56"/>
      <c r="X4" s="56"/>
      <c r="Y4" s="56"/>
      <c r="Z4" s="56"/>
      <c r="AA4" s="56"/>
    </row>
    <row r="5">
      <c r="A5" s="37"/>
      <c r="B5" s="65"/>
      <c r="C5" s="37" t="s">
        <v>1873</v>
      </c>
      <c r="F5" s="71"/>
    </row>
    <row r="6">
      <c r="A6" s="65" t="s">
        <v>1874</v>
      </c>
      <c r="B6" s="65" t="s">
        <v>1875</v>
      </c>
      <c r="C6" s="37" t="s">
        <v>1876</v>
      </c>
    </row>
    <row r="7">
      <c r="A7" s="65" t="s">
        <v>1685</v>
      </c>
      <c r="B7" s="65"/>
      <c r="C7" s="37" t="s">
        <v>1877</v>
      </c>
    </row>
    <row r="8">
      <c r="A8" s="113"/>
      <c r="B8" s="113" t="s">
        <v>1878</v>
      </c>
      <c r="C8" s="104" t="s">
        <v>1879</v>
      </c>
      <c r="D8" s="114"/>
      <c r="E8" s="114"/>
      <c r="F8" s="114"/>
      <c r="G8" s="114"/>
      <c r="H8" s="114"/>
      <c r="I8" s="114"/>
      <c r="J8" s="114"/>
      <c r="K8" s="114"/>
      <c r="L8" s="114"/>
      <c r="M8" s="114"/>
      <c r="N8" s="114"/>
      <c r="O8" s="114"/>
      <c r="P8" s="114"/>
      <c r="Q8" s="114"/>
      <c r="R8" s="114"/>
      <c r="S8" s="114"/>
      <c r="T8" s="114"/>
      <c r="U8" s="114"/>
      <c r="V8" s="114"/>
      <c r="W8" s="114"/>
      <c r="X8" s="114"/>
      <c r="Y8" s="114"/>
      <c r="Z8" s="114"/>
      <c r="AA8" s="114"/>
    </row>
    <row r="9">
      <c r="A9" s="37" t="s">
        <v>1880</v>
      </c>
      <c r="B9" s="65" t="s">
        <v>1881</v>
      </c>
      <c r="C9" s="37" t="s">
        <v>1882</v>
      </c>
    </row>
    <row r="10">
      <c r="A10" s="65" t="s">
        <v>1883</v>
      </c>
      <c r="B10" s="65"/>
      <c r="C10" s="37" t="s">
        <v>1884</v>
      </c>
    </row>
    <row r="11">
      <c r="A11" s="37" t="s">
        <v>1885</v>
      </c>
      <c r="B11" s="65"/>
      <c r="C11" s="110" t="s">
        <v>1886</v>
      </c>
    </row>
    <row r="12">
      <c r="A12" s="37" t="s">
        <v>1887</v>
      </c>
      <c r="B12" s="65"/>
      <c r="C12" s="37" t="s">
        <v>1888</v>
      </c>
    </row>
    <row r="13">
      <c r="A13" s="65" t="s">
        <v>99</v>
      </c>
      <c r="B13" s="65" t="s">
        <v>1889</v>
      </c>
      <c r="C13" s="65" t="s">
        <v>653</v>
      </c>
      <c r="F13" s="110" t="s">
        <v>1890</v>
      </c>
    </row>
    <row r="14">
      <c r="B14" s="65" t="s">
        <v>1891</v>
      </c>
      <c r="C14" s="37" t="s">
        <v>1892</v>
      </c>
    </row>
    <row r="15">
      <c r="B15" s="65" t="s">
        <v>1893</v>
      </c>
      <c r="C15" s="37" t="s">
        <v>1894</v>
      </c>
    </row>
    <row r="16">
      <c r="B16" s="65" t="s">
        <v>1895</v>
      </c>
      <c r="C16" s="110" t="s">
        <v>1896</v>
      </c>
    </row>
    <row r="17">
      <c r="B17" s="65" t="s">
        <v>1897</v>
      </c>
      <c r="C17" s="37" t="s">
        <v>1898</v>
      </c>
    </row>
    <row r="18">
      <c r="B18" s="65" t="s">
        <v>1899</v>
      </c>
      <c r="C18" s="110" t="s">
        <v>1900</v>
      </c>
    </row>
    <row r="19">
      <c r="B19" s="65" t="s">
        <v>1901</v>
      </c>
      <c r="C19" s="110" t="s">
        <v>1902</v>
      </c>
    </row>
    <row r="20">
      <c r="B20" s="65" t="s">
        <v>1903</v>
      </c>
      <c r="C20" s="37" t="s">
        <v>1904</v>
      </c>
    </row>
    <row r="21">
      <c r="B21" s="65" t="s">
        <v>1905</v>
      </c>
      <c r="C21" s="37" t="s">
        <v>1906</v>
      </c>
    </row>
    <row r="22">
      <c r="B22" s="65" t="s">
        <v>1907</v>
      </c>
      <c r="C22" s="37" t="s">
        <v>1908</v>
      </c>
    </row>
    <row r="23">
      <c r="B23" s="65" t="s">
        <v>1909</v>
      </c>
      <c r="C23" s="110" t="s">
        <v>1910</v>
      </c>
    </row>
    <row r="24">
      <c r="A24" s="37" t="s">
        <v>477</v>
      </c>
      <c r="B24" s="65" t="s">
        <v>776</v>
      </c>
      <c r="C24" s="115" t="s">
        <v>1761</v>
      </c>
      <c r="I24" s="116"/>
    </row>
    <row r="25">
      <c r="B25" s="65" t="s">
        <v>508</v>
      </c>
      <c r="C25" s="37" t="s">
        <v>1911</v>
      </c>
    </row>
    <row r="26">
      <c r="B26" s="65" t="s">
        <v>1912</v>
      </c>
      <c r="C26" s="117" t="s">
        <v>1913</v>
      </c>
    </row>
    <row r="27">
      <c r="B27" s="65" t="s">
        <v>1914</v>
      </c>
      <c r="C27" s="117" t="s">
        <v>982</v>
      </c>
    </row>
    <row r="28">
      <c r="B28" s="65" t="s">
        <v>477</v>
      </c>
      <c r="C28" s="110" t="s">
        <v>1915</v>
      </c>
    </row>
    <row r="29">
      <c r="B29" s="65" t="s">
        <v>488</v>
      </c>
      <c r="C29" s="37" t="s">
        <v>1916</v>
      </c>
    </row>
    <row r="30">
      <c r="B30" s="65" t="s">
        <v>1917</v>
      </c>
      <c r="C30" s="65" t="s">
        <v>1918</v>
      </c>
    </row>
    <row r="31">
      <c r="B31" s="37" t="s">
        <v>1919</v>
      </c>
      <c r="C31" s="37" t="s">
        <v>1920</v>
      </c>
    </row>
    <row r="32">
      <c r="B32" s="37" t="s">
        <v>1921</v>
      </c>
      <c r="C32" s="37" t="s">
        <v>1922</v>
      </c>
    </row>
    <row r="33">
      <c r="C33" s="110" t="s">
        <v>1923</v>
      </c>
    </row>
    <row r="34">
      <c r="B34" s="37" t="s">
        <v>1924</v>
      </c>
      <c r="C34" s="117" t="s">
        <v>1925</v>
      </c>
    </row>
    <row r="35">
      <c r="C35" s="37" t="s">
        <v>1926</v>
      </c>
    </row>
    <row r="36">
      <c r="B36" s="65" t="s">
        <v>493</v>
      </c>
      <c r="C36" s="110" t="s">
        <v>1927</v>
      </c>
    </row>
    <row r="37">
      <c r="B37" s="65" t="s">
        <v>1928</v>
      </c>
      <c r="C37" s="110" t="s">
        <v>1929</v>
      </c>
    </row>
    <row r="38">
      <c r="A38" s="65" t="s">
        <v>120</v>
      </c>
      <c r="B38" s="37" t="s">
        <v>1930</v>
      </c>
      <c r="C38" s="37" t="s">
        <v>1931</v>
      </c>
    </row>
    <row r="39">
      <c r="C39" s="37" t="s">
        <v>1932</v>
      </c>
    </row>
    <row r="40">
      <c r="B40" s="37" t="s">
        <v>1933</v>
      </c>
      <c r="C40" s="37" t="s">
        <v>1934</v>
      </c>
    </row>
    <row r="41">
      <c r="B41" s="37" t="s">
        <v>1935</v>
      </c>
      <c r="C41" s="37" t="s">
        <v>1936</v>
      </c>
    </row>
    <row r="42">
      <c r="B42" s="37" t="s">
        <v>1937</v>
      </c>
      <c r="C42" s="37" t="s">
        <v>1938</v>
      </c>
    </row>
    <row r="43">
      <c r="B43" s="37" t="s">
        <v>1939</v>
      </c>
      <c r="C43" s="37" t="s">
        <v>1940</v>
      </c>
    </row>
    <row r="44">
      <c r="B44" s="37" t="s">
        <v>1928</v>
      </c>
      <c r="C44" s="110" t="s">
        <v>1941</v>
      </c>
    </row>
    <row r="45">
      <c r="B45" s="37" t="s">
        <v>1942</v>
      </c>
      <c r="C45" s="37" t="s">
        <v>1943</v>
      </c>
    </row>
    <row r="46">
      <c r="A46" s="37" t="s">
        <v>1231</v>
      </c>
      <c r="B46" s="37" t="s">
        <v>1944</v>
      </c>
      <c r="C46" s="110" t="s">
        <v>1945</v>
      </c>
    </row>
    <row r="47">
      <c r="B47" s="37" t="s">
        <v>1946</v>
      </c>
      <c r="C47" s="37" t="s">
        <v>1947</v>
      </c>
    </row>
    <row r="48">
      <c r="B48" s="37" t="s">
        <v>1948</v>
      </c>
      <c r="C48" s="110" t="s">
        <v>1949</v>
      </c>
    </row>
    <row r="49">
      <c r="B49" s="37" t="s">
        <v>1950</v>
      </c>
      <c r="C49" s="37" t="s">
        <v>1951</v>
      </c>
    </row>
    <row r="50">
      <c r="B50" s="37" t="s">
        <v>1952</v>
      </c>
      <c r="C50" s="37" t="s">
        <v>1953</v>
      </c>
    </row>
    <row r="51">
      <c r="B51" s="37" t="s">
        <v>1954</v>
      </c>
      <c r="C51" s="37" t="s">
        <v>1955</v>
      </c>
    </row>
    <row r="52">
      <c r="B52" s="37" t="s">
        <v>1956</v>
      </c>
      <c r="C52" s="37" t="s">
        <v>1957</v>
      </c>
    </row>
    <row r="53">
      <c r="B53" s="37" t="s">
        <v>1928</v>
      </c>
      <c r="C53" s="110" t="s">
        <v>1929</v>
      </c>
    </row>
    <row r="54">
      <c r="B54" s="37" t="s">
        <v>1958</v>
      </c>
      <c r="C54" s="37" t="s">
        <v>1959</v>
      </c>
    </row>
    <row r="55">
      <c r="B55" s="37" t="s">
        <v>1960</v>
      </c>
      <c r="C55" s="37" t="s">
        <v>1961</v>
      </c>
    </row>
    <row r="56">
      <c r="A56" s="37" t="s">
        <v>184</v>
      </c>
      <c r="B56" s="37" t="s">
        <v>1962</v>
      </c>
      <c r="C56" s="37" t="s">
        <v>1963</v>
      </c>
    </row>
    <row r="57">
      <c r="B57" s="37" t="s">
        <v>1964</v>
      </c>
      <c r="C57" s="37" t="s">
        <v>1965</v>
      </c>
    </row>
    <row r="58">
      <c r="B58" s="37" t="s">
        <v>1966</v>
      </c>
      <c r="C58" s="110" t="s">
        <v>1967</v>
      </c>
    </row>
    <row r="59">
      <c r="B59" s="37" t="s">
        <v>1968</v>
      </c>
      <c r="C59" s="37" t="s">
        <v>1969</v>
      </c>
    </row>
    <row r="60">
      <c r="B60" s="37" t="s">
        <v>1970</v>
      </c>
      <c r="C60" s="110" t="s">
        <v>1967</v>
      </c>
    </row>
    <row r="61">
      <c r="B61" s="37" t="s">
        <v>1971</v>
      </c>
      <c r="C61" s="37" t="s">
        <v>1972</v>
      </c>
    </row>
    <row r="62">
      <c r="B62" s="37" t="s">
        <v>1928</v>
      </c>
      <c r="C62" s="110" t="s">
        <v>1929</v>
      </c>
    </row>
    <row r="63">
      <c r="A63" s="37" t="s">
        <v>1973</v>
      </c>
      <c r="B63" s="37" t="s">
        <v>1974</v>
      </c>
      <c r="C63" s="37" t="s">
        <v>1975</v>
      </c>
    </row>
    <row r="64">
      <c r="B64" s="37" t="s">
        <v>1976</v>
      </c>
      <c r="C64" s="37" t="s">
        <v>1977</v>
      </c>
    </row>
    <row r="65">
      <c r="B65" s="37" t="s">
        <v>1978</v>
      </c>
      <c r="C65" s="37" t="s">
        <v>1979</v>
      </c>
    </row>
    <row r="66">
      <c r="B66" s="37" t="s">
        <v>1980</v>
      </c>
      <c r="C66" s="37" t="s">
        <v>1981</v>
      </c>
    </row>
    <row r="67">
      <c r="A67" s="37" t="s">
        <v>223</v>
      </c>
      <c r="B67" s="37" t="s">
        <v>224</v>
      </c>
      <c r="C67" s="37" t="s">
        <v>206</v>
      </c>
    </row>
    <row r="68">
      <c r="B68" s="37" t="s">
        <v>1982</v>
      </c>
      <c r="C68" s="65" t="s">
        <v>1983</v>
      </c>
    </row>
    <row r="69">
      <c r="B69" s="37" t="s">
        <v>1984</v>
      </c>
      <c r="C69" s="110" t="s">
        <v>1985</v>
      </c>
    </row>
    <row r="70">
      <c r="B70" s="37" t="s">
        <v>1984</v>
      </c>
      <c r="C70" s="37" t="s">
        <v>1986</v>
      </c>
    </row>
    <row r="71">
      <c r="B71" s="37" t="s">
        <v>1973</v>
      </c>
      <c r="C71" s="110" t="s">
        <v>1987</v>
      </c>
    </row>
    <row r="72">
      <c r="B72" s="37" t="s">
        <v>1988</v>
      </c>
      <c r="C72" s="37" t="s">
        <v>1989</v>
      </c>
    </row>
    <row r="73">
      <c r="B73" s="37" t="s">
        <v>1988</v>
      </c>
      <c r="C73" s="117" t="s">
        <v>949</v>
      </c>
    </row>
    <row r="74">
      <c r="B74" s="37" t="s">
        <v>1990</v>
      </c>
      <c r="C74" s="37" t="s">
        <v>172</v>
      </c>
    </row>
    <row r="75">
      <c r="B75" s="37" t="s">
        <v>1991</v>
      </c>
      <c r="C75" s="37" t="s">
        <v>1992</v>
      </c>
    </row>
    <row r="76">
      <c r="B76" s="37" t="s">
        <v>1993</v>
      </c>
      <c r="C76" s="37" t="s">
        <v>1994</v>
      </c>
    </row>
    <row r="77">
      <c r="B77" s="37" t="s">
        <v>1995</v>
      </c>
      <c r="C77" s="63" t="s">
        <v>172</v>
      </c>
    </row>
    <row r="78">
      <c r="B78" s="37" t="s">
        <v>1996</v>
      </c>
      <c r="C78" s="37" t="s">
        <v>1994</v>
      </c>
    </row>
    <row r="79">
      <c r="B79" s="37" t="s">
        <v>1997</v>
      </c>
      <c r="C79" s="37" t="s">
        <v>1989</v>
      </c>
    </row>
    <row r="80">
      <c r="B80" s="37" t="s">
        <v>1998</v>
      </c>
      <c r="C80" s="37" t="s">
        <v>1999</v>
      </c>
    </row>
    <row r="81">
      <c r="B81" s="37" t="s">
        <v>2000</v>
      </c>
      <c r="C81" s="37" t="s">
        <v>2001</v>
      </c>
    </row>
    <row r="82">
      <c r="A82" s="65" t="s">
        <v>258</v>
      </c>
      <c r="B82" s="65" t="s">
        <v>2002</v>
      </c>
      <c r="C82" s="65" t="s">
        <v>2003</v>
      </c>
    </row>
    <row r="83">
      <c r="B83" s="118" t="s">
        <v>146</v>
      </c>
      <c r="C83" s="117" t="s">
        <v>2004</v>
      </c>
    </row>
    <row r="84">
      <c r="B84" s="65" t="s">
        <v>184</v>
      </c>
      <c r="C84" s="110" t="s">
        <v>2005</v>
      </c>
    </row>
    <row r="85">
      <c r="B85" s="37" t="s">
        <v>2006</v>
      </c>
      <c r="C85" s="37" t="s">
        <v>2007</v>
      </c>
    </row>
    <row r="86">
      <c r="A86" s="65" t="s">
        <v>753</v>
      </c>
      <c r="B86" s="65" t="s">
        <v>2008</v>
      </c>
      <c r="C86" s="65" t="s">
        <v>2009</v>
      </c>
    </row>
    <row r="87">
      <c r="B87" s="37" t="s">
        <v>2010</v>
      </c>
      <c r="C87" s="37" t="s">
        <v>2011</v>
      </c>
    </row>
    <row r="88">
      <c r="B88" s="37" t="s">
        <v>2012</v>
      </c>
      <c r="C88" s="110" t="s">
        <v>2013</v>
      </c>
    </row>
    <row r="89">
      <c r="B89" s="37" t="s">
        <v>2014</v>
      </c>
      <c r="C89" s="37" t="s">
        <v>2015</v>
      </c>
    </row>
    <row r="90">
      <c r="A90" s="65" t="s">
        <v>518</v>
      </c>
      <c r="B90" s="37" t="s">
        <v>519</v>
      </c>
      <c r="C90" s="65" t="s">
        <v>2016</v>
      </c>
    </row>
    <row r="91">
      <c r="B91" s="37" t="s">
        <v>2017</v>
      </c>
      <c r="C91" s="37" t="s">
        <v>2011</v>
      </c>
    </row>
    <row r="92">
      <c r="B92" s="37" t="s">
        <v>2018</v>
      </c>
      <c r="C92" s="65" t="s">
        <v>172</v>
      </c>
    </row>
    <row r="93">
      <c r="A93" s="37" t="s">
        <v>2019</v>
      </c>
      <c r="B93" s="65" t="s">
        <v>2020</v>
      </c>
      <c r="C93" s="110" t="s">
        <v>2021</v>
      </c>
    </row>
    <row r="94">
      <c r="B94" s="37" t="s">
        <v>2022</v>
      </c>
      <c r="C94" s="37" t="s">
        <v>2023</v>
      </c>
    </row>
    <row r="95">
      <c r="A95" s="65" t="s">
        <v>300</v>
      </c>
      <c r="B95" s="37" t="s">
        <v>525</v>
      </c>
      <c r="C95" s="37" t="s">
        <v>2024</v>
      </c>
    </row>
    <row r="96">
      <c r="B96" s="37" t="s">
        <v>2025</v>
      </c>
      <c r="C96" s="37" t="s">
        <v>2026</v>
      </c>
    </row>
    <row r="97">
      <c r="B97" s="37" t="s">
        <v>2027</v>
      </c>
      <c r="C97" s="37" t="s">
        <v>2028</v>
      </c>
    </row>
    <row r="98">
      <c r="B98" s="37" t="s">
        <v>2029</v>
      </c>
      <c r="C98" s="65" t="s">
        <v>2030</v>
      </c>
    </row>
    <row r="99">
      <c r="A99" s="37" t="s">
        <v>311</v>
      </c>
      <c r="B99" s="37" t="s">
        <v>2022</v>
      </c>
      <c r="C99" s="37" t="s">
        <v>2023</v>
      </c>
    </row>
    <row r="100">
      <c r="A100" s="65" t="s">
        <v>2031</v>
      </c>
      <c r="B100" s="65" t="s">
        <v>2032</v>
      </c>
      <c r="C100" s="119"/>
    </row>
    <row r="101">
      <c r="B101" s="37" t="s">
        <v>2033</v>
      </c>
      <c r="C101" s="119"/>
    </row>
    <row r="102">
      <c r="B102" s="37" t="s">
        <v>2034</v>
      </c>
      <c r="C102" s="119"/>
    </row>
    <row r="103">
      <c r="A103" s="37" t="s">
        <v>908</v>
      </c>
      <c r="B103" s="37" t="s">
        <v>2035</v>
      </c>
      <c r="C103" s="37" t="s">
        <v>2036</v>
      </c>
    </row>
    <row r="104">
      <c r="B104" s="37" t="s">
        <v>928</v>
      </c>
      <c r="C104" s="117" t="s">
        <v>930</v>
      </c>
    </row>
    <row r="105">
      <c r="B105" s="37" t="s">
        <v>2037</v>
      </c>
      <c r="C105" s="37" t="s">
        <v>2038</v>
      </c>
    </row>
    <row r="106">
      <c r="B106" s="37" t="s">
        <v>2039</v>
      </c>
      <c r="C106" s="65" t="s">
        <v>2040</v>
      </c>
    </row>
    <row r="107">
      <c r="B107" s="65" t="s">
        <v>1928</v>
      </c>
      <c r="C107" s="110" t="s">
        <v>2041</v>
      </c>
    </row>
    <row r="108">
      <c r="B108" s="37" t="s">
        <v>918</v>
      </c>
      <c r="C108" s="110" t="s">
        <v>2042</v>
      </c>
    </row>
    <row r="109">
      <c r="B109" s="37" t="s">
        <v>2043</v>
      </c>
      <c r="C109" s="110" t="s">
        <v>2044</v>
      </c>
    </row>
    <row r="110">
      <c r="B110" s="37" t="s">
        <v>2045</v>
      </c>
      <c r="C110" s="110" t="s">
        <v>925</v>
      </c>
    </row>
    <row r="111">
      <c r="B111" s="37" t="s">
        <v>2046</v>
      </c>
      <c r="C111" s="37" t="s">
        <v>2047</v>
      </c>
    </row>
    <row r="112">
      <c r="A112" s="37" t="s">
        <v>1078</v>
      </c>
      <c r="B112" s="37" t="s">
        <v>1928</v>
      </c>
      <c r="C112" s="117" t="s">
        <v>2041</v>
      </c>
    </row>
    <row r="113">
      <c r="B113" s="37" t="s">
        <v>2048</v>
      </c>
      <c r="C113" s="37" t="s">
        <v>2049</v>
      </c>
    </row>
    <row r="114">
      <c r="B114" s="37" t="s">
        <v>2050</v>
      </c>
      <c r="C114" s="110" t="s">
        <v>2051</v>
      </c>
    </row>
    <row r="115">
      <c r="B115" s="37" t="s">
        <v>2052</v>
      </c>
      <c r="C115" s="37" t="s">
        <v>2053</v>
      </c>
    </row>
    <row r="116">
      <c r="A116" s="37" t="s">
        <v>1209</v>
      </c>
      <c r="B116" s="37" t="s">
        <v>1209</v>
      </c>
      <c r="C116" s="110" t="s">
        <v>2054</v>
      </c>
    </row>
    <row r="117">
      <c r="A117" s="37" t="s">
        <v>934</v>
      </c>
      <c r="B117" s="37" t="s">
        <v>2055</v>
      </c>
      <c r="C117" s="37" t="s">
        <v>2056</v>
      </c>
    </row>
    <row r="118">
      <c r="B118" s="37" t="s">
        <v>2057</v>
      </c>
      <c r="C118" s="37" t="s">
        <v>2058</v>
      </c>
    </row>
    <row r="119">
      <c r="B119" s="37" t="s">
        <v>2059</v>
      </c>
      <c r="C119" s="37" t="s">
        <v>2060</v>
      </c>
    </row>
    <row r="120">
      <c r="B120" s="37" t="s">
        <v>2061</v>
      </c>
      <c r="C120" s="37" t="s">
        <v>2049</v>
      </c>
    </row>
    <row r="121">
      <c r="B121" s="37" t="s">
        <v>2062</v>
      </c>
      <c r="C121" s="110" t="s">
        <v>2051</v>
      </c>
    </row>
    <row r="122">
      <c r="B122" s="37" t="s">
        <v>2063</v>
      </c>
      <c r="C122" s="37" t="s">
        <v>2064</v>
      </c>
    </row>
    <row r="123">
      <c r="B123" s="37" t="s">
        <v>2065</v>
      </c>
      <c r="C123" s="117" t="s">
        <v>2041</v>
      </c>
    </row>
    <row r="124">
      <c r="B124" s="37" t="s">
        <v>2066</v>
      </c>
      <c r="C124" s="37" t="s">
        <v>1342</v>
      </c>
    </row>
    <row r="125">
      <c r="B125" s="37" t="s">
        <v>2067</v>
      </c>
      <c r="C125" s="37" t="s">
        <v>2058</v>
      </c>
    </row>
    <row r="126">
      <c r="B126" s="37" t="s">
        <v>2068</v>
      </c>
      <c r="C126" s="37" t="s">
        <v>2069</v>
      </c>
    </row>
    <row r="127">
      <c r="B127" s="37" t="s">
        <v>2070</v>
      </c>
      <c r="C127" s="37" t="s">
        <v>2064</v>
      </c>
    </row>
    <row r="128">
      <c r="B128" s="37" t="s">
        <v>1579</v>
      </c>
      <c r="C128" s="110" t="s">
        <v>2071</v>
      </c>
    </row>
    <row r="129">
      <c r="B129" s="65" t="s">
        <v>1928</v>
      </c>
      <c r="C129" s="117" t="s">
        <v>2041</v>
      </c>
    </row>
    <row r="130">
      <c r="A130" s="37" t="s">
        <v>1016</v>
      </c>
      <c r="B130" s="37" t="s">
        <v>2072</v>
      </c>
      <c r="C130" s="37" t="s">
        <v>2073</v>
      </c>
    </row>
    <row r="131">
      <c r="B131" s="37" t="s">
        <v>2074</v>
      </c>
      <c r="C131" s="37" t="s">
        <v>2075</v>
      </c>
    </row>
    <row r="132">
      <c r="B132" s="37" t="s">
        <v>2076</v>
      </c>
      <c r="C132" s="37" t="s">
        <v>2077</v>
      </c>
    </row>
    <row r="133">
      <c r="B133" s="37" t="s">
        <v>2078</v>
      </c>
      <c r="C133" s="37" t="s">
        <v>2064</v>
      </c>
    </row>
    <row r="134">
      <c r="B134" s="65" t="s">
        <v>1928</v>
      </c>
      <c r="C134" s="110" t="s">
        <v>2041</v>
      </c>
    </row>
    <row r="135">
      <c r="B135" s="37" t="s">
        <v>2079</v>
      </c>
      <c r="C135" s="37" t="s">
        <v>2049</v>
      </c>
    </row>
    <row r="136">
      <c r="B136" s="37" t="s">
        <v>2080</v>
      </c>
      <c r="C136" s="37" t="s">
        <v>2081</v>
      </c>
    </row>
    <row r="137">
      <c r="B137" s="37" t="s">
        <v>2082</v>
      </c>
      <c r="C137" s="37" t="s">
        <v>2073</v>
      </c>
    </row>
    <row r="138">
      <c r="B138" s="37" t="s">
        <v>2083</v>
      </c>
      <c r="C138" s="37" t="s">
        <v>2075</v>
      </c>
    </row>
    <row r="139">
      <c r="B139" s="37" t="s">
        <v>2084</v>
      </c>
      <c r="C139" s="37" t="s">
        <v>2085</v>
      </c>
    </row>
    <row r="140">
      <c r="B140" s="37" t="s">
        <v>2031</v>
      </c>
      <c r="C140" s="110" t="s">
        <v>2086</v>
      </c>
    </row>
    <row r="141">
      <c r="B141" s="37" t="s">
        <v>2087</v>
      </c>
      <c r="C141" s="37" t="s">
        <v>2088</v>
      </c>
    </row>
    <row r="142">
      <c r="B142" s="37" t="s">
        <v>2089</v>
      </c>
      <c r="C142" s="37" t="s">
        <v>2064</v>
      </c>
    </row>
    <row r="143">
      <c r="B143" s="37" t="s">
        <v>1928</v>
      </c>
      <c r="C143" s="117" t="s">
        <v>2041</v>
      </c>
    </row>
    <row r="144">
      <c r="B144" s="37" t="s">
        <v>1016</v>
      </c>
      <c r="C144" s="110" t="s">
        <v>2090</v>
      </c>
    </row>
    <row r="145">
      <c r="A145" s="37" t="s">
        <v>1220</v>
      </c>
      <c r="B145" s="37" t="s">
        <v>1220</v>
      </c>
      <c r="C145" s="110" t="s">
        <v>2091</v>
      </c>
    </row>
    <row r="146">
      <c r="A146" s="37" t="s">
        <v>1363</v>
      </c>
      <c r="B146" s="37" t="s">
        <v>329</v>
      </c>
      <c r="C146" s="37" t="s">
        <v>2092</v>
      </c>
    </row>
    <row r="147">
      <c r="B147" s="37" t="s">
        <v>334</v>
      </c>
      <c r="C147" s="37" t="s">
        <v>2093</v>
      </c>
    </row>
    <row r="148">
      <c r="B148" s="37" t="s">
        <v>2094</v>
      </c>
      <c r="C148" s="110" t="s">
        <v>2095</v>
      </c>
    </row>
    <row r="149">
      <c r="A149" s="37" t="s">
        <v>338</v>
      </c>
      <c r="B149" s="37" t="s">
        <v>2096</v>
      </c>
      <c r="C149" s="110" t="s">
        <v>2097</v>
      </c>
    </row>
    <row r="150">
      <c r="A150" s="37" t="s">
        <v>347</v>
      </c>
      <c r="B150" s="37" t="s">
        <v>2098</v>
      </c>
      <c r="C150" s="37" t="s">
        <v>331</v>
      </c>
    </row>
    <row r="151">
      <c r="B151" s="37" t="s">
        <v>2099</v>
      </c>
      <c r="C151" s="37" t="s">
        <v>331</v>
      </c>
    </row>
    <row r="152">
      <c r="B152" s="37" t="s">
        <v>2100</v>
      </c>
      <c r="C152" s="37" t="s">
        <v>2101</v>
      </c>
    </row>
    <row r="153">
      <c r="B153" s="37" t="s">
        <v>2102</v>
      </c>
      <c r="C153" s="117" t="s">
        <v>1621</v>
      </c>
      <c r="D153" s="37" t="s">
        <v>2103</v>
      </c>
    </row>
    <row r="154">
      <c r="A154" s="37" t="s">
        <v>820</v>
      </c>
      <c r="B154" s="37" t="s">
        <v>508</v>
      </c>
      <c r="C154" s="37" t="s">
        <v>2104</v>
      </c>
    </row>
    <row r="155">
      <c r="B155" s="37" t="s">
        <v>508</v>
      </c>
      <c r="C155" s="110" t="s">
        <v>2105</v>
      </c>
    </row>
    <row r="156">
      <c r="B156" s="37" t="s">
        <v>2106</v>
      </c>
      <c r="C156" s="37" t="s">
        <v>2107</v>
      </c>
    </row>
    <row r="157">
      <c r="B157" s="37" t="s">
        <v>850</v>
      </c>
      <c r="C157" s="110" t="s">
        <v>852</v>
      </c>
    </row>
    <row r="158">
      <c r="B158" s="37" t="s">
        <v>2108</v>
      </c>
      <c r="C158" s="37" t="s">
        <v>2109</v>
      </c>
    </row>
    <row r="159">
      <c r="B159" s="37" t="s">
        <v>2108</v>
      </c>
      <c r="C159" s="110" t="s">
        <v>2105</v>
      </c>
    </row>
    <row r="160">
      <c r="B160" s="37" t="s">
        <v>2108</v>
      </c>
      <c r="C160" s="110" t="s">
        <v>2110</v>
      </c>
    </row>
    <row r="161">
      <c r="B161" s="37" t="s">
        <v>2111</v>
      </c>
      <c r="C161" s="110" t="s">
        <v>2112</v>
      </c>
    </row>
    <row r="162">
      <c r="B162" s="37" t="s">
        <v>2113</v>
      </c>
      <c r="C162" s="37" t="s">
        <v>2114</v>
      </c>
    </row>
    <row r="163">
      <c r="B163" s="37" t="s">
        <v>2115</v>
      </c>
      <c r="C163" s="37" t="s">
        <v>2109</v>
      </c>
    </row>
    <row r="164">
      <c r="B164" s="37" t="s">
        <v>2116</v>
      </c>
      <c r="C164" s="110" t="s">
        <v>2105</v>
      </c>
    </row>
    <row r="165">
      <c r="B165" s="37" t="s">
        <v>2117</v>
      </c>
      <c r="C165" s="37" t="s">
        <v>2118</v>
      </c>
    </row>
    <row r="166">
      <c r="B166" s="37" t="s">
        <v>2119</v>
      </c>
      <c r="C166" s="37" t="s">
        <v>2120</v>
      </c>
    </row>
    <row r="167">
      <c r="B167" s="37" t="s">
        <v>2121</v>
      </c>
      <c r="C167" s="37" t="s">
        <v>2122</v>
      </c>
    </row>
    <row r="168">
      <c r="B168" s="37" t="s">
        <v>2123</v>
      </c>
      <c r="C168" s="37" t="s">
        <v>549</v>
      </c>
    </row>
  </sheetData>
  <hyperlinks>
    <hyperlink r:id="rId1" ref="A1"/>
    <hyperlink r:id="rId2" ref="O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0" t="s">
        <v>2124</v>
      </c>
      <c r="B1" s="121" t="s">
        <v>2125</v>
      </c>
      <c r="C1" s="86"/>
      <c r="D1" s="86"/>
      <c r="E1" s="86"/>
      <c r="F1" s="86"/>
      <c r="G1" s="86"/>
      <c r="H1" s="86"/>
      <c r="I1" s="86"/>
      <c r="J1" s="86"/>
      <c r="K1" s="86"/>
      <c r="L1" s="86"/>
      <c r="M1" s="86"/>
      <c r="N1" s="86"/>
      <c r="O1" s="86"/>
      <c r="P1" s="86"/>
      <c r="Q1" s="86"/>
      <c r="R1" s="86"/>
      <c r="S1" s="86"/>
      <c r="T1" s="86"/>
      <c r="U1" s="86"/>
      <c r="V1" s="86"/>
      <c r="W1" s="86"/>
      <c r="X1" s="86"/>
      <c r="Y1" s="86"/>
    </row>
    <row r="2">
      <c r="A2" s="120" t="s">
        <v>2126</v>
      </c>
      <c r="B2" s="121" t="s">
        <v>2127</v>
      </c>
      <c r="C2" s="86"/>
      <c r="D2" s="86"/>
      <c r="E2" s="86"/>
      <c r="F2" s="86"/>
      <c r="G2" s="86"/>
      <c r="H2" s="86"/>
      <c r="I2" s="86"/>
      <c r="J2" s="86"/>
      <c r="K2" s="86"/>
      <c r="L2" s="86"/>
      <c r="M2" s="86"/>
      <c r="N2" s="86"/>
      <c r="O2" s="86"/>
      <c r="P2" s="86"/>
      <c r="Q2" s="86"/>
      <c r="R2" s="86"/>
      <c r="S2" s="86"/>
      <c r="T2" s="86"/>
      <c r="U2" s="86"/>
      <c r="V2" s="86"/>
      <c r="W2" s="86"/>
      <c r="X2" s="86"/>
      <c r="Y2" s="86"/>
    </row>
    <row r="3">
      <c r="A3" s="122" t="s">
        <v>1624</v>
      </c>
      <c r="B3" s="122" t="s">
        <v>33</v>
      </c>
      <c r="C3" s="122" t="s">
        <v>2128</v>
      </c>
      <c r="D3" s="123" t="s">
        <v>1628</v>
      </c>
      <c r="E3" s="123" t="s">
        <v>1627</v>
      </c>
      <c r="F3" s="123" t="s">
        <v>1629</v>
      </c>
      <c r="G3" s="122" t="s">
        <v>2129</v>
      </c>
      <c r="H3" s="122" t="s">
        <v>1631</v>
      </c>
      <c r="I3" s="122" t="s">
        <v>1632</v>
      </c>
      <c r="J3" s="122" t="s">
        <v>1633</v>
      </c>
      <c r="K3" s="122" t="s">
        <v>1634</v>
      </c>
      <c r="L3" s="124" t="s">
        <v>2130</v>
      </c>
      <c r="M3" s="124" t="s">
        <v>2131</v>
      </c>
      <c r="N3" s="86"/>
      <c r="O3" s="86"/>
      <c r="P3" s="86"/>
      <c r="Q3" s="86"/>
      <c r="R3" s="86"/>
      <c r="S3" s="86"/>
      <c r="T3" s="86"/>
      <c r="U3" s="86"/>
      <c r="V3" s="86"/>
      <c r="W3" s="86"/>
      <c r="X3" s="86"/>
      <c r="Y3" s="86"/>
    </row>
    <row r="4">
      <c r="A4" s="125">
        <v>45566.0</v>
      </c>
      <c r="B4" s="126" t="s">
        <v>2132</v>
      </c>
      <c r="C4" s="126" t="s">
        <v>2133</v>
      </c>
      <c r="D4" s="126" t="s">
        <v>2134</v>
      </c>
      <c r="E4" s="126" t="s">
        <v>2135</v>
      </c>
      <c r="F4" s="127" t="s">
        <v>2136</v>
      </c>
      <c r="G4" s="128" t="s">
        <v>2137</v>
      </c>
      <c r="H4" s="128" t="s">
        <v>1640</v>
      </c>
      <c r="I4" s="128" t="s">
        <v>1640</v>
      </c>
      <c r="J4" s="128" t="s">
        <v>2138</v>
      </c>
      <c r="K4" s="128" t="s">
        <v>1643</v>
      </c>
      <c r="L4" s="128" t="s">
        <v>2139</v>
      </c>
      <c r="M4" s="128"/>
      <c r="N4" s="128"/>
      <c r="O4" s="128"/>
      <c r="P4" s="128"/>
      <c r="Q4" s="128"/>
      <c r="R4" s="128"/>
      <c r="S4" s="128"/>
      <c r="T4" s="128"/>
      <c r="U4" s="128"/>
      <c r="V4" s="128"/>
      <c r="W4" s="128"/>
      <c r="X4" s="128"/>
      <c r="Y4" s="128"/>
      <c r="Z4" s="56"/>
    </row>
    <row r="5">
      <c r="A5" s="129">
        <v>44501.0</v>
      </c>
      <c r="B5" s="126" t="s">
        <v>2132</v>
      </c>
      <c r="C5" s="126" t="s">
        <v>2140</v>
      </c>
      <c r="D5" s="128" t="s">
        <v>2141</v>
      </c>
      <c r="E5" s="126" t="s">
        <v>2142</v>
      </c>
      <c r="F5" s="127" t="s">
        <v>2143</v>
      </c>
      <c r="G5" s="128" t="s">
        <v>2137</v>
      </c>
      <c r="H5" s="128" t="s">
        <v>1640</v>
      </c>
      <c r="I5" s="128" t="s">
        <v>1640</v>
      </c>
      <c r="J5" s="128" t="s">
        <v>2138</v>
      </c>
      <c r="K5" s="128" t="s">
        <v>1643</v>
      </c>
      <c r="L5" s="128" t="s">
        <v>2139</v>
      </c>
      <c r="M5" s="128"/>
      <c r="N5" s="128"/>
      <c r="O5" s="128"/>
      <c r="P5" s="128"/>
      <c r="Q5" s="128"/>
      <c r="R5" s="128"/>
      <c r="S5" s="128"/>
      <c r="T5" s="128"/>
      <c r="U5" s="128"/>
      <c r="V5" s="128"/>
      <c r="W5" s="128"/>
      <c r="X5" s="128"/>
      <c r="Y5" s="128"/>
      <c r="Z5" s="56"/>
    </row>
    <row r="6">
      <c r="A6" s="129">
        <v>44501.0</v>
      </c>
      <c r="B6" s="126" t="s">
        <v>2132</v>
      </c>
      <c r="C6" s="126" t="s">
        <v>2144</v>
      </c>
      <c r="D6" s="128" t="s">
        <v>2141</v>
      </c>
      <c r="E6" s="126" t="s">
        <v>2145</v>
      </c>
      <c r="F6" s="127" t="s">
        <v>2146</v>
      </c>
      <c r="G6" s="128" t="s">
        <v>2137</v>
      </c>
      <c r="H6" s="128" t="s">
        <v>1640</v>
      </c>
      <c r="I6" s="128" t="s">
        <v>1640</v>
      </c>
      <c r="J6" s="128" t="s">
        <v>2138</v>
      </c>
      <c r="K6" s="128" t="s">
        <v>1643</v>
      </c>
      <c r="L6" s="128" t="s">
        <v>2139</v>
      </c>
      <c r="M6" s="128"/>
      <c r="N6" s="128"/>
      <c r="O6" s="128"/>
      <c r="P6" s="128"/>
      <c r="Q6" s="128"/>
      <c r="R6" s="128"/>
      <c r="S6" s="128"/>
      <c r="T6" s="128"/>
      <c r="U6" s="128"/>
      <c r="V6" s="128"/>
      <c r="W6" s="128"/>
      <c r="X6" s="128"/>
      <c r="Y6" s="128"/>
      <c r="Z6" s="56"/>
    </row>
    <row r="7">
      <c r="A7" s="128" t="s">
        <v>2147</v>
      </c>
      <c r="B7" s="126" t="s">
        <v>431</v>
      </c>
      <c r="C7" s="128" t="s">
        <v>2148</v>
      </c>
      <c r="D7" s="128" t="s">
        <v>2149</v>
      </c>
      <c r="E7" s="126" t="s">
        <v>2150</v>
      </c>
      <c r="F7" s="127" t="s">
        <v>2151</v>
      </c>
      <c r="G7" s="128" t="s">
        <v>2152</v>
      </c>
      <c r="H7" s="128"/>
      <c r="I7" s="128"/>
      <c r="J7" s="128"/>
      <c r="K7" s="128" t="s">
        <v>1659</v>
      </c>
      <c r="L7" s="128" t="s">
        <v>2139</v>
      </c>
      <c r="M7" s="128"/>
      <c r="N7" s="128"/>
      <c r="O7" s="128"/>
      <c r="P7" s="128"/>
      <c r="Q7" s="128"/>
      <c r="R7" s="128"/>
      <c r="S7" s="128"/>
      <c r="T7" s="128"/>
      <c r="U7" s="128"/>
      <c r="V7" s="128"/>
      <c r="W7" s="128"/>
      <c r="X7" s="128"/>
      <c r="Y7" s="128"/>
      <c r="Z7" s="56"/>
    </row>
    <row r="8">
      <c r="A8" s="130" t="s">
        <v>545</v>
      </c>
      <c r="Z8" s="131"/>
    </row>
    <row r="9">
      <c r="A9" s="128" t="s">
        <v>2153</v>
      </c>
      <c r="B9" s="128" t="s">
        <v>477</v>
      </c>
      <c r="C9" s="128" t="s">
        <v>2154</v>
      </c>
      <c r="D9" s="128" t="s">
        <v>2155</v>
      </c>
      <c r="E9" s="128" t="s">
        <v>2156</v>
      </c>
      <c r="F9" s="127" t="s">
        <v>2157</v>
      </c>
      <c r="G9" s="128" t="s">
        <v>2137</v>
      </c>
      <c r="H9" s="128" t="s">
        <v>1648</v>
      </c>
      <c r="I9" s="128"/>
      <c r="J9" s="128"/>
      <c r="K9" s="128" t="s">
        <v>1643</v>
      </c>
      <c r="L9" s="128" t="s">
        <v>2139</v>
      </c>
      <c r="M9" s="128"/>
      <c r="N9" s="128"/>
      <c r="O9" s="128"/>
      <c r="P9" s="128"/>
      <c r="Q9" s="128"/>
      <c r="R9" s="128"/>
      <c r="S9" s="128"/>
      <c r="T9" s="128"/>
      <c r="U9" s="128"/>
      <c r="V9" s="128"/>
      <c r="W9" s="128"/>
      <c r="X9" s="128"/>
      <c r="Y9" s="128"/>
      <c r="Z9" s="56"/>
    </row>
    <row r="10">
      <c r="A10" s="128" t="s">
        <v>2153</v>
      </c>
      <c r="B10" s="128" t="s">
        <v>477</v>
      </c>
      <c r="C10" s="128" t="s">
        <v>2158</v>
      </c>
      <c r="D10" s="128" t="s">
        <v>2159</v>
      </c>
      <c r="E10" s="128" t="s">
        <v>2160</v>
      </c>
      <c r="F10" s="127" t="s">
        <v>2161</v>
      </c>
      <c r="G10" s="128" t="s">
        <v>2162</v>
      </c>
      <c r="H10" s="128"/>
      <c r="I10" s="128"/>
      <c r="J10" s="128"/>
      <c r="K10" s="128" t="s">
        <v>1643</v>
      </c>
      <c r="L10" s="128" t="s">
        <v>2139</v>
      </c>
      <c r="M10" s="128"/>
      <c r="N10" s="128"/>
      <c r="O10" s="128"/>
      <c r="P10" s="128"/>
      <c r="Q10" s="128"/>
      <c r="R10" s="128"/>
      <c r="S10" s="128"/>
      <c r="T10" s="128"/>
      <c r="U10" s="128"/>
      <c r="V10" s="128"/>
      <c r="W10" s="128"/>
      <c r="X10" s="128"/>
      <c r="Y10" s="128"/>
      <c r="Z10" s="56"/>
    </row>
    <row r="11">
      <c r="A11" s="128" t="s">
        <v>2153</v>
      </c>
      <c r="B11" s="128" t="s">
        <v>477</v>
      </c>
      <c r="C11" s="128" t="s">
        <v>2163</v>
      </c>
      <c r="D11" s="128" t="s">
        <v>2164</v>
      </c>
      <c r="E11" s="128" t="s">
        <v>2165</v>
      </c>
      <c r="F11" s="127" t="s">
        <v>2166</v>
      </c>
      <c r="G11" s="128" t="s">
        <v>2137</v>
      </c>
      <c r="H11" s="128"/>
      <c r="I11" s="128"/>
      <c r="J11" s="128"/>
      <c r="K11" s="128" t="s">
        <v>1643</v>
      </c>
      <c r="L11" s="128" t="s">
        <v>2139</v>
      </c>
      <c r="M11" s="128"/>
      <c r="N11" s="128"/>
      <c r="O11" s="128"/>
      <c r="P11" s="128"/>
      <c r="Q11" s="128"/>
      <c r="R11" s="128"/>
      <c r="S11" s="128"/>
      <c r="T11" s="128"/>
      <c r="U11" s="128"/>
      <c r="V11" s="128"/>
      <c r="W11" s="128"/>
      <c r="X11" s="128"/>
      <c r="Y11" s="128"/>
      <c r="Z11" s="56"/>
    </row>
    <row r="12">
      <c r="A12" s="126" t="s">
        <v>2167</v>
      </c>
      <c r="B12" s="128" t="s">
        <v>477</v>
      </c>
      <c r="C12" s="128" t="s">
        <v>2158</v>
      </c>
      <c r="D12" s="128" t="s">
        <v>2168</v>
      </c>
      <c r="E12" s="128" t="s">
        <v>2169</v>
      </c>
      <c r="F12" s="127" t="s">
        <v>2170</v>
      </c>
      <c r="G12" s="128" t="s">
        <v>2162</v>
      </c>
      <c r="H12" s="128"/>
      <c r="I12" s="128"/>
      <c r="J12" s="128"/>
      <c r="K12" s="128" t="s">
        <v>1643</v>
      </c>
      <c r="L12" s="128" t="s">
        <v>2139</v>
      </c>
      <c r="M12" s="128"/>
      <c r="N12" s="128"/>
      <c r="O12" s="128"/>
      <c r="P12" s="128"/>
      <c r="Q12" s="128"/>
      <c r="R12" s="128"/>
      <c r="S12" s="128"/>
      <c r="T12" s="128"/>
      <c r="U12" s="128"/>
      <c r="V12" s="128"/>
      <c r="W12" s="128"/>
      <c r="X12" s="128"/>
      <c r="Y12" s="128"/>
      <c r="Z12" s="56"/>
    </row>
    <row r="13">
      <c r="A13" s="128" t="s">
        <v>1670</v>
      </c>
      <c r="B13" s="126" t="s">
        <v>300</v>
      </c>
      <c r="C13" s="128" t="s">
        <v>1671</v>
      </c>
      <c r="D13" s="128" t="s">
        <v>539</v>
      </c>
      <c r="E13" s="126" t="s">
        <v>2171</v>
      </c>
      <c r="F13" s="127" t="s">
        <v>1673</v>
      </c>
      <c r="G13" s="128" t="s">
        <v>2137</v>
      </c>
      <c r="H13" s="128"/>
      <c r="I13" s="128"/>
      <c r="J13" s="128"/>
      <c r="K13" s="128" t="s">
        <v>1643</v>
      </c>
      <c r="L13" s="128"/>
      <c r="M13" s="132">
        <v>100.0</v>
      </c>
      <c r="N13" s="128"/>
      <c r="O13" s="128"/>
      <c r="P13" s="128"/>
      <c r="Q13" s="128"/>
      <c r="R13" s="128"/>
      <c r="S13" s="128"/>
      <c r="T13" s="128"/>
      <c r="U13" s="128"/>
      <c r="V13" s="128"/>
      <c r="W13" s="128"/>
      <c r="X13" s="128"/>
      <c r="Y13" s="128"/>
      <c r="Z13" s="56"/>
    </row>
    <row r="14">
      <c r="A14" s="128" t="s">
        <v>1670</v>
      </c>
      <c r="B14" s="126" t="s">
        <v>223</v>
      </c>
      <c r="C14" s="126" t="s">
        <v>2172</v>
      </c>
      <c r="D14" s="128" t="s">
        <v>1675</v>
      </c>
      <c r="E14" s="126" t="s">
        <v>1674</v>
      </c>
      <c r="F14" s="127" t="s">
        <v>1677</v>
      </c>
      <c r="G14" s="128" t="s">
        <v>2137</v>
      </c>
      <c r="H14" s="128"/>
      <c r="I14" s="128"/>
      <c r="J14" s="128"/>
      <c r="K14" s="128" t="s">
        <v>1643</v>
      </c>
      <c r="L14" s="128"/>
      <c r="M14" s="132">
        <v>101.0</v>
      </c>
      <c r="N14" s="128"/>
      <c r="O14" s="128"/>
      <c r="P14" s="128"/>
      <c r="Q14" s="128"/>
      <c r="R14" s="128"/>
      <c r="S14" s="128"/>
      <c r="T14" s="128"/>
      <c r="U14" s="128"/>
      <c r="V14" s="128"/>
      <c r="W14" s="128"/>
      <c r="X14" s="128"/>
      <c r="Y14" s="128"/>
      <c r="Z14" s="56"/>
    </row>
    <row r="15">
      <c r="A15" s="128" t="s">
        <v>1670</v>
      </c>
      <c r="B15" s="126" t="s">
        <v>300</v>
      </c>
      <c r="C15" s="126" t="s">
        <v>1678</v>
      </c>
      <c r="D15" s="128" t="s">
        <v>544</v>
      </c>
      <c r="E15" s="128" t="s">
        <v>543</v>
      </c>
      <c r="F15" s="127" t="s">
        <v>1679</v>
      </c>
      <c r="G15" s="128" t="s">
        <v>2137</v>
      </c>
      <c r="H15" s="128"/>
      <c r="I15" s="128"/>
      <c r="J15" s="128"/>
      <c r="K15" s="128"/>
      <c r="L15" s="128"/>
      <c r="M15" s="133">
        <v>102.0</v>
      </c>
      <c r="N15" s="128"/>
      <c r="O15" s="128"/>
      <c r="P15" s="128"/>
      <c r="Q15" s="128"/>
      <c r="R15" s="128"/>
      <c r="S15" s="128"/>
      <c r="T15" s="128"/>
      <c r="U15" s="128"/>
      <c r="V15" s="128"/>
      <c r="W15" s="128"/>
      <c r="X15" s="128"/>
      <c r="Y15" s="128"/>
      <c r="Z15" s="56"/>
    </row>
  </sheetData>
  <mergeCells count="1">
    <mergeCell ref="A8:Y8"/>
  </mergeCells>
  <dataValidations>
    <dataValidation type="list" allowBlank="1" showErrorMessage="1" sqref="H4:I7 H9:I15">
      <formula1>"Rifat,Tawhid,Pranto,UI,N/A"</formula1>
    </dataValidation>
    <dataValidation type="list" allowBlank="1" showErrorMessage="1" sqref="K4:K7 K9:K15">
      <formula1>"High,Low,Critical"</formula1>
    </dataValidation>
    <dataValidation type="list" allowBlank="1" showErrorMessage="1" sqref="L4:L7 L9:L15">
      <formula1>"Solved"</formula1>
    </dataValidation>
    <dataValidation type="list" allowBlank="1" showErrorMessage="1" sqref="J4:J7 J9:J15">
      <formula1>"Working,Stagging,Production,To-do"</formula1>
    </dataValidation>
  </dataValidations>
  <hyperlinks>
    <hyperlink r:id="rId1" ref="B1"/>
    <hyperlink r:id="rId2" ref="B2"/>
    <hyperlink r:id="rId3" ref="F4"/>
    <hyperlink r:id="rId4" ref="F5"/>
    <hyperlink r:id="rId5" ref="F6"/>
    <hyperlink r:id="rId6" ref="F7"/>
    <hyperlink r:id="rId7" ref="F9"/>
    <hyperlink r:id="rId8" ref="F10"/>
    <hyperlink r:id="rId9" ref="F11"/>
    <hyperlink r:id="rId10" ref="F12"/>
    <hyperlink r:id="rId11" ref="F13"/>
    <hyperlink r:id="rId12" ref="F14"/>
    <hyperlink r:id="rId13" ref="F15"/>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2.38"/>
  </cols>
  <sheetData>
    <row r="3">
      <c r="B3" s="134" t="s">
        <v>2173</v>
      </c>
    </row>
    <row r="5">
      <c r="B5" s="40" t="s">
        <v>2174</v>
      </c>
    </row>
    <row r="8">
      <c r="B8" s="37" t="s">
        <v>2175</v>
      </c>
    </row>
    <row r="9">
      <c r="B9" s="37"/>
    </row>
    <row r="10">
      <c r="B10" s="37"/>
    </row>
    <row r="11">
      <c r="B11" s="37"/>
    </row>
    <row r="12">
      <c r="B12" s="37"/>
    </row>
    <row r="14">
      <c r="B14" s="135" t="s">
        <v>2176</v>
      </c>
    </row>
    <row r="15">
      <c r="B15" s="136" t="s">
        <v>2177</v>
      </c>
    </row>
    <row r="16">
      <c r="B16" s="136" t="s">
        <v>2178</v>
      </c>
    </row>
    <row r="17">
      <c r="B17" s="136" t="s">
        <v>2179</v>
      </c>
    </row>
    <row r="18">
      <c r="B18" s="137" t="s">
        <v>2180</v>
      </c>
    </row>
    <row r="19">
      <c r="B19" s="136" t="s">
        <v>2181</v>
      </c>
    </row>
    <row r="20">
      <c r="B20" s="136" t="s">
        <v>2182</v>
      </c>
    </row>
    <row r="21">
      <c r="B21" s="138" t="s">
        <v>2183</v>
      </c>
    </row>
    <row r="22">
      <c r="B22" s="136" t="s">
        <v>2184</v>
      </c>
    </row>
    <row r="23">
      <c r="B23" s="139" t="s">
        <v>2185</v>
      </c>
    </row>
    <row r="24">
      <c r="B24" s="37"/>
    </row>
    <row r="25">
      <c r="B25" s="37"/>
    </row>
    <row r="26">
      <c r="B26" s="37"/>
    </row>
    <row r="28">
      <c r="B28" s="135" t="s">
        <v>2176</v>
      </c>
    </row>
    <row r="29">
      <c r="B29" s="136" t="s">
        <v>2186</v>
      </c>
    </row>
    <row r="30">
      <c r="B30" s="136" t="s">
        <v>2187</v>
      </c>
    </row>
    <row r="31">
      <c r="B31" s="136" t="s">
        <v>2188</v>
      </c>
    </row>
    <row r="32">
      <c r="B32" s="137" t="s">
        <v>2189</v>
      </c>
    </row>
    <row r="33">
      <c r="B33" s="136" t="s">
        <v>2181</v>
      </c>
    </row>
    <row r="34">
      <c r="B34" s="136" t="s">
        <v>2182</v>
      </c>
    </row>
    <row r="35">
      <c r="B35" s="138" t="s">
        <v>2190</v>
      </c>
    </row>
    <row r="36">
      <c r="B36" s="136" t="s">
        <v>2184</v>
      </c>
    </row>
    <row r="37">
      <c r="B37" s="139" t="s">
        <v>2185</v>
      </c>
    </row>
    <row r="38">
      <c r="B38" s="37"/>
    </row>
    <row r="39">
      <c r="B39" s="37"/>
    </row>
    <row r="40">
      <c r="B40" s="37"/>
    </row>
    <row r="41">
      <c r="B41" s="135" t="s">
        <v>2176</v>
      </c>
      <c r="C41" s="37" t="s">
        <v>2191</v>
      </c>
    </row>
    <row r="42">
      <c r="B42" s="136" t="s">
        <v>2192</v>
      </c>
    </row>
    <row r="43">
      <c r="B43" s="136" t="s">
        <v>2193</v>
      </c>
    </row>
    <row r="44">
      <c r="B44" s="136" t="s">
        <v>2194</v>
      </c>
    </row>
    <row r="45">
      <c r="B45" s="137" t="s">
        <v>2195</v>
      </c>
    </row>
    <row r="46">
      <c r="B46" s="136" t="s">
        <v>2181</v>
      </c>
    </row>
    <row r="47">
      <c r="B47" s="136" t="s">
        <v>2182</v>
      </c>
    </row>
    <row r="48">
      <c r="B48" s="138" t="s">
        <v>2196</v>
      </c>
    </row>
    <row r="49">
      <c r="B49" s="136" t="s">
        <v>2184</v>
      </c>
    </row>
    <row r="50">
      <c r="B50" s="139" t="s">
        <v>2197</v>
      </c>
    </row>
    <row r="51">
      <c r="B51" s="37"/>
    </row>
    <row r="52">
      <c r="B52" s="37"/>
    </row>
    <row r="53">
      <c r="B53" s="37"/>
    </row>
    <row r="54">
      <c r="B54" s="37"/>
    </row>
    <row r="55">
      <c r="B55" s="135" t="s">
        <v>2176</v>
      </c>
    </row>
    <row r="56">
      <c r="B56" s="136" t="s">
        <v>2198</v>
      </c>
    </row>
    <row r="57">
      <c r="B57" s="136" t="s">
        <v>2199</v>
      </c>
    </row>
    <row r="58">
      <c r="B58" s="137" t="s">
        <v>2200</v>
      </c>
    </row>
    <row r="59">
      <c r="B59" s="137" t="s">
        <v>2201</v>
      </c>
    </row>
    <row r="60">
      <c r="B60" s="136" t="s">
        <v>2181</v>
      </c>
    </row>
    <row r="61">
      <c r="B61" s="136" t="s">
        <v>2182</v>
      </c>
    </row>
    <row r="62">
      <c r="B62" s="138" t="s">
        <v>2202</v>
      </c>
    </row>
    <row r="63">
      <c r="B63" s="136" t="s">
        <v>2184</v>
      </c>
    </row>
    <row r="64">
      <c r="B64" s="139" t="s">
        <v>2203</v>
      </c>
    </row>
    <row r="65">
      <c r="B65" s="37"/>
    </row>
    <row r="66">
      <c r="B66" s="37"/>
    </row>
    <row r="67">
      <c r="B67" s="37"/>
    </row>
    <row r="68">
      <c r="B68" s="37"/>
    </row>
    <row r="69">
      <c r="B69" s="140" t="s">
        <v>2204</v>
      </c>
    </row>
    <row r="70">
      <c r="B70" s="136" t="s">
        <v>2205</v>
      </c>
    </row>
    <row r="71">
      <c r="B71" s="136" t="s">
        <v>2206</v>
      </c>
    </row>
    <row r="72">
      <c r="B72" s="137" t="s">
        <v>2207</v>
      </c>
    </row>
    <row r="73">
      <c r="B73" s="137" t="s">
        <v>2208</v>
      </c>
    </row>
    <row r="74">
      <c r="B74" s="136" t="s">
        <v>2181</v>
      </c>
    </row>
    <row r="75">
      <c r="B75" s="136" t="s">
        <v>2209</v>
      </c>
    </row>
    <row r="76">
      <c r="B76" s="138" t="s">
        <v>2210</v>
      </c>
    </row>
    <row r="77">
      <c r="B77" s="136" t="s">
        <v>2184</v>
      </c>
    </row>
    <row r="78">
      <c r="B78" s="139" t="s">
        <v>2185</v>
      </c>
    </row>
    <row r="79">
      <c r="B79" s="37"/>
    </row>
    <row r="80">
      <c r="B80" s="37"/>
    </row>
    <row r="81">
      <c r="B81" s="37"/>
    </row>
    <row r="82">
      <c r="B82" s="135" t="s">
        <v>2211</v>
      </c>
      <c r="C82" s="37" t="s">
        <v>2191</v>
      </c>
    </row>
    <row r="83">
      <c r="B83" s="136" t="s">
        <v>2212</v>
      </c>
    </row>
    <row r="84">
      <c r="B84" s="136" t="s">
        <v>2213</v>
      </c>
    </row>
    <row r="85">
      <c r="B85" s="137" t="s">
        <v>2214</v>
      </c>
    </row>
    <row r="86">
      <c r="B86" s="137" t="s">
        <v>2215</v>
      </c>
    </row>
    <row r="87">
      <c r="B87" s="136" t="s">
        <v>2181</v>
      </c>
    </row>
    <row r="88">
      <c r="B88" s="136" t="s">
        <v>2216</v>
      </c>
    </row>
    <row r="89">
      <c r="B89" s="138" t="s">
        <v>2217</v>
      </c>
    </row>
    <row r="90">
      <c r="B90" s="136" t="s">
        <v>2184</v>
      </c>
    </row>
    <row r="91">
      <c r="B91" s="139" t="s">
        <v>2218</v>
      </c>
    </row>
    <row r="92">
      <c r="B92" s="37"/>
    </row>
    <row r="93">
      <c r="B93" s="37"/>
    </row>
    <row r="94">
      <c r="B94" s="37"/>
    </row>
    <row r="95">
      <c r="B95" s="135" t="s">
        <v>2211</v>
      </c>
      <c r="C95" s="37" t="s">
        <v>2191</v>
      </c>
    </row>
    <row r="96">
      <c r="B96" s="136" t="s">
        <v>2219</v>
      </c>
    </row>
    <row r="97">
      <c r="B97" s="136" t="s">
        <v>2220</v>
      </c>
    </row>
    <row r="98">
      <c r="B98" s="137" t="s">
        <v>2221</v>
      </c>
    </row>
    <row r="99">
      <c r="B99" s="137" t="s">
        <v>2222</v>
      </c>
    </row>
    <row r="100">
      <c r="B100" s="136" t="s">
        <v>2181</v>
      </c>
    </row>
    <row r="101">
      <c r="B101" s="136" t="s">
        <v>2216</v>
      </c>
    </row>
    <row r="102">
      <c r="B102" s="138" t="s">
        <v>2223</v>
      </c>
    </row>
    <row r="103">
      <c r="B103" s="136" t="s">
        <v>2184</v>
      </c>
    </row>
    <row r="104">
      <c r="B104" s="139" t="s">
        <v>2197</v>
      </c>
    </row>
    <row r="105">
      <c r="B105" s="37"/>
    </row>
    <row r="106">
      <c r="B106" s="37"/>
    </row>
    <row r="107">
      <c r="B107" s="37"/>
    </row>
    <row r="108">
      <c r="B108" s="135" t="s">
        <v>2211</v>
      </c>
      <c r="C108" s="37" t="s">
        <v>2191</v>
      </c>
    </row>
    <row r="109">
      <c r="B109" s="136" t="s">
        <v>2224</v>
      </c>
    </row>
    <row r="110">
      <c r="B110" s="136" t="s">
        <v>2225</v>
      </c>
    </row>
    <row r="111">
      <c r="B111" s="137" t="s">
        <v>2226</v>
      </c>
    </row>
    <row r="112">
      <c r="B112" s="137" t="s">
        <v>2227</v>
      </c>
    </row>
    <row r="113">
      <c r="B113" s="136" t="s">
        <v>2181</v>
      </c>
    </row>
    <row r="114">
      <c r="B114" s="136" t="s">
        <v>2216</v>
      </c>
    </row>
    <row r="115">
      <c r="B115" s="138" t="s">
        <v>2228</v>
      </c>
    </row>
    <row r="116">
      <c r="B116" s="136" t="s">
        <v>2184</v>
      </c>
    </row>
    <row r="117">
      <c r="B117" s="139" t="s">
        <v>2197</v>
      </c>
    </row>
    <row r="118">
      <c r="B118" s="37"/>
    </row>
    <row r="119">
      <c r="B119" s="37"/>
    </row>
    <row r="120">
      <c r="B120" s="37"/>
    </row>
    <row r="121">
      <c r="B121" s="37"/>
    </row>
    <row r="122">
      <c r="B122" s="135" t="s">
        <v>2176</v>
      </c>
      <c r="C122" s="37" t="s">
        <v>2191</v>
      </c>
    </row>
    <row r="123">
      <c r="B123" s="136" t="s">
        <v>2229</v>
      </c>
    </row>
    <row r="124">
      <c r="B124" s="136" t="s">
        <v>2230</v>
      </c>
    </row>
    <row r="125">
      <c r="B125" s="137" t="s">
        <v>2231</v>
      </c>
    </row>
    <row r="126">
      <c r="B126" s="137" t="s">
        <v>2232</v>
      </c>
    </row>
    <row r="127">
      <c r="B127" s="136" t="s">
        <v>2181</v>
      </c>
    </row>
    <row r="128">
      <c r="B128" s="136" t="s">
        <v>2233</v>
      </c>
    </row>
    <row r="129">
      <c r="B129" s="138" t="s">
        <v>2234</v>
      </c>
    </row>
    <row r="130">
      <c r="B130" s="136" t="s">
        <v>2184</v>
      </c>
    </row>
    <row r="131">
      <c r="B131" s="139" t="s">
        <v>2197</v>
      </c>
    </row>
    <row r="132">
      <c r="B132" s="37"/>
    </row>
    <row r="133">
      <c r="B133" s="37"/>
    </row>
    <row r="134">
      <c r="B134" s="37"/>
    </row>
    <row r="135">
      <c r="B135" s="37"/>
    </row>
    <row r="136">
      <c r="B136" s="37"/>
    </row>
    <row r="137">
      <c r="B137" s="135"/>
    </row>
    <row r="138">
      <c r="B138" s="136"/>
    </row>
    <row r="139">
      <c r="B139" s="136"/>
    </row>
    <row r="140">
      <c r="B140" s="137"/>
    </row>
    <row r="141">
      <c r="B141" s="137"/>
    </row>
    <row r="142">
      <c r="B142" s="136"/>
    </row>
    <row r="143">
      <c r="B143" s="136"/>
    </row>
    <row r="144">
      <c r="B144" s="141"/>
    </row>
    <row r="145">
      <c r="B145" s="136"/>
    </row>
    <row r="146">
      <c r="B146" s="139"/>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135" t="s">
        <v>2235</v>
      </c>
    </row>
    <row r="171">
      <c r="B171" s="136" t="s">
        <v>2236</v>
      </c>
    </row>
    <row r="172">
      <c r="B172" s="136" t="s">
        <v>2237</v>
      </c>
    </row>
    <row r="173">
      <c r="B173" s="136" t="s">
        <v>2238</v>
      </c>
    </row>
    <row r="174">
      <c r="B174" s="137" t="s">
        <v>2239</v>
      </c>
    </row>
    <row r="175">
      <c r="B175" s="136" t="s">
        <v>2181</v>
      </c>
    </row>
    <row r="176">
      <c r="B176" s="136" t="s">
        <v>2182</v>
      </c>
    </row>
    <row r="177">
      <c r="B177" s="138" t="s">
        <v>2240</v>
      </c>
    </row>
    <row r="178">
      <c r="B178" s="136" t="s">
        <v>2184</v>
      </c>
    </row>
    <row r="179">
      <c r="B179" s="139" t="s">
        <v>2241</v>
      </c>
    </row>
    <row r="180">
      <c r="B180" s="37"/>
    </row>
    <row r="183">
      <c r="B183" s="135" t="s">
        <v>2235</v>
      </c>
    </row>
    <row r="184">
      <c r="B184" s="136" t="s">
        <v>2242</v>
      </c>
    </row>
    <row r="185">
      <c r="B185" s="136" t="s">
        <v>2243</v>
      </c>
    </row>
    <row r="186">
      <c r="B186" s="136" t="s">
        <v>2244</v>
      </c>
    </row>
    <row r="187">
      <c r="B187" s="142" t="s">
        <v>2245</v>
      </c>
    </row>
    <row r="188">
      <c r="B188" s="136" t="s">
        <v>2181</v>
      </c>
    </row>
    <row r="189">
      <c r="B189" s="136" t="s">
        <v>2246</v>
      </c>
    </row>
    <row r="190">
      <c r="B190" s="138" t="s">
        <v>2247</v>
      </c>
    </row>
    <row r="191">
      <c r="B191" s="136" t="s">
        <v>2184</v>
      </c>
    </row>
    <row r="192">
      <c r="B192" s="139" t="s">
        <v>2248</v>
      </c>
    </row>
    <row r="193">
      <c r="B193" s="37"/>
    </row>
    <row r="196">
      <c r="B196" s="135" t="s">
        <v>2235</v>
      </c>
    </row>
    <row r="197">
      <c r="B197" s="136" t="s">
        <v>2249</v>
      </c>
    </row>
    <row r="198">
      <c r="B198" s="136" t="s">
        <v>2250</v>
      </c>
    </row>
    <row r="199">
      <c r="B199" s="136" t="s">
        <v>2251</v>
      </c>
    </row>
    <row r="200">
      <c r="B200" s="137" t="s">
        <v>2252</v>
      </c>
    </row>
    <row r="201">
      <c r="B201" s="136" t="s">
        <v>2181</v>
      </c>
    </row>
    <row r="202">
      <c r="B202" s="136" t="s">
        <v>2253</v>
      </c>
    </row>
    <row r="203">
      <c r="B203" s="138" t="s">
        <v>2254</v>
      </c>
    </row>
    <row r="204">
      <c r="B204" s="136" t="s">
        <v>2184</v>
      </c>
    </row>
    <row r="205">
      <c r="B205" s="139" t="s">
        <v>2241</v>
      </c>
    </row>
    <row r="206">
      <c r="B206" s="37"/>
    </row>
    <row r="207">
      <c r="B207" s="37"/>
    </row>
    <row r="208">
      <c r="B208" s="37"/>
    </row>
  </sheetData>
  <hyperlinks>
    <hyperlink r:id="rId1" ref="B21"/>
    <hyperlink r:id="rId2" ref="B35"/>
    <hyperlink r:id="rId3" ref="B48"/>
    <hyperlink r:id="rId4" ref="B62"/>
    <hyperlink r:id="rId5" ref="B76"/>
    <hyperlink r:id="rId6" ref="B89"/>
    <hyperlink r:id="rId7" ref="B102"/>
    <hyperlink r:id="rId8" ref="B115"/>
    <hyperlink r:id="rId9" ref="B129"/>
    <hyperlink r:id="rId10" ref="B177"/>
    <hyperlink r:id="rId11" ref="B190"/>
    <hyperlink r:id="rId12" ref="B203"/>
  </hyperlinks>
  <drawing r:id="rId13"/>
</worksheet>
</file>