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uhammadfaisalimrankhan/Desktop/"/>
    </mc:Choice>
  </mc:AlternateContent>
  <xr:revisionPtr revIDLastSave="0" documentId="8_{8A154354-0ED1-304E-A947-494CF985AB4A}" xr6:coauthVersionLast="47" xr6:coauthVersionMax="47" xr10:uidLastSave="{00000000-0000-0000-0000-000000000000}"/>
  <bookViews>
    <workbookView xWindow="2740" yWindow="500" windowWidth="28040" windowHeight="15880" xr2:uid="{79574E4D-81AA-ED43-8E59-9A194D2F75EC}"/>
  </bookViews>
  <sheets>
    <sheet name="Sheet1" sheetId="1" r:id="rId1"/>
  </sheets>
  <definedNames>
    <definedName name="_xlchart.v1.2" hidden="1">Sheet1!$B$3:$B$12</definedName>
    <definedName name="_xlchart.v1.3" hidden="1">Sheet1!$D$3:$D$12</definedName>
    <definedName name="_xlchart.v2.0" hidden="1">Sheet1!$B$3:$B$12</definedName>
    <definedName name="_xlchart.v2.1" hidden="1">Sheet1!$D$3:$D$12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" i="1" l="1"/>
  <c r="H15" i="1"/>
  <c r="D15" i="1"/>
  <c r="E14" i="1"/>
  <c r="E15" i="1" s="1"/>
  <c r="G14" i="1"/>
  <c r="H14" i="1"/>
  <c r="D14" i="1"/>
  <c r="H4" i="1"/>
  <c r="H5" i="1"/>
  <c r="H6" i="1"/>
  <c r="H7" i="1"/>
  <c r="H8" i="1"/>
  <c r="H9" i="1"/>
  <c r="H10" i="1"/>
  <c r="H11" i="1"/>
  <c r="H12" i="1"/>
  <c r="H3" i="1"/>
  <c r="F12" i="1"/>
  <c r="F4" i="1"/>
  <c r="F5" i="1"/>
  <c r="F6" i="1"/>
  <c r="F7" i="1"/>
  <c r="F8" i="1"/>
  <c r="F9" i="1"/>
  <c r="F10" i="1"/>
  <c r="F11" i="1"/>
  <c r="F3" i="1"/>
  <c r="F14" i="1" s="1"/>
  <c r="F15" i="1" l="1"/>
</calcChain>
</file>

<file path=xl/sharedStrings.xml><?xml version="1.0" encoding="utf-8"?>
<sst xmlns="http://schemas.openxmlformats.org/spreadsheetml/2006/main" count="30" uniqueCount="24">
  <si>
    <t>Rank</t>
  </si>
  <si>
    <t>Title</t>
  </si>
  <si>
    <t>Studio</t>
  </si>
  <si>
    <t>Worldwide</t>
  </si>
  <si>
    <t>Domestic</t>
  </si>
  <si>
    <t>Overseas</t>
  </si>
  <si>
    <t>Year</t>
  </si>
  <si>
    <t>Avatar</t>
  </si>
  <si>
    <t>Titanic</t>
  </si>
  <si>
    <t xml:space="preserve">Star Wars: </t>
  </si>
  <si>
    <t>Jurassic World</t>
  </si>
  <si>
    <t>Marvels</t>
  </si>
  <si>
    <t>Furious 7</t>
  </si>
  <si>
    <t>Avengers</t>
  </si>
  <si>
    <t>Harry Potter</t>
  </si>
  <si>
    <t>Frozen</t>
  </si>
  <si>
    <t>Fox</t>
  </si>
  <si>
    <t>Par.</t>
  </si>
  <si>
    <t>BV</t>
  </si>
  <si>
    <t>Uni</t>
  </si>
  <si>
    <t>WB</t>
  </si>
  <si>
    <t>Top Grossing Movies All Time</t>
  </si>
  <si>
    <t>Total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</si>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</sst>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0" fontId="4" fillId="2" borderId="0" xfId="3" applyFont="1"/>
    <xf numFmtId="0" fontId="4" fillId="2" borderId="0" xfId="3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44" fontId="0" fillId="0" borderId="0" xfId="0" applyNumberFormat="1"/>
    <xf numFmtId="0" fontId="0" fillId="0" borderId="0" xfId="0" applyFill="1" applyBorder="1" applyAlignment="1">
      <alignment horizontal="center"/>
    </xf>
  </cellXfs>
  <cellStyles count="4">
    <cellStyle name="Accent2" xfId="3" builtinId="3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148301637733873E-2"/>
          <c:y val="0.15973434535104364"/>
          <c:w val="0.87066261454160332"/>
          <c:h val="0.72956326853830178"/>
        </c:manualLayout>
      </c:layout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Sheet1!$B$3:$B$12</c:f>
              <c:strCache>
                <c:ptCount val="10"/>
                <c:pt idx="0">
                  <c:v>Avatar</c:v>
                </c:pt>
                <c:pt idx="1">
                  <c:v>Titanic</c:v>
                </c:pt>
                <c:pt idx="2">
                  <c:v>Star Wars: </c:v>
                </c:pt>
                <c:pt idx="3">
                  <c:v>Jurassic World</c:v>
                </c:pt>
                <c:pt idx="4">
                  <c:v>Marvels</c:v>
                </c:pt>
                <c:pt idx="5">
                  <c:v>Furious 7</c:v>
                </c:pt>
                <c:pt idx="6">
                  <c:v>Avengers</c:v>
                </c:pt>
                <c:pt idx="7">
                  <c:v>Harry Potter</c:v>
                </c:pt>
                <c:pt idx="8">
                  <c:v>Star Wars: </c:v>
                </c:pt>
                <c:pt idx="9">
                  <c:v>Frozen</c:v>
                </c:pt>
              </c:strCache>
            </c:strRef>
          </c:cat>
          <c:val>
            <c:numRef>
              <c:f>Sheet1!$D$3:$D$12</c:f>
              <c:numCache>
                <c:formatCode>_("$"* #,##0.00_);_("$"* \(#,##0.00\);_("$"* "-"??_);_(@_)</c:formatCode>
                <c:ptCount val="10"/>
                <c:pt idx="0">
                  <c:v>2788</c:v>
                </c:pt>
                <c:pt idx="1">
                  <c:v>2175.5</c:v>
                </c:pt>
                <c:pt idx="2">
                  <c:v>2068.1999999999998</c:v>
                </c:pt>
                <c:pt idx="3">
                  <c:v>1671.7</c:v>
                </c:pt>
                <c:pt idx="4">
                  <c:v>1518.8</c:v>
                </c:pt>
                <c:pt idx="5">
                  <c:v>1516.8</c:v>
                </c:pt>
                <c:pt idx="6">
                  <c:v>1405.4</c:v>
                </c:pt>
                <c:pt idx="7">
                  <c:v>1341.5</c:v>
                </c:pt>
                <c:pt idx="8">
                  <c:v>1331.9</c:v>
                </c:pt>
                <c:pt idx="9">
                  <c:v>1276.5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12-1C48-A794-FF0C14AF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69589471"/>
        <c:axId val="1969591119"/>
      </c:barChart>
      <c:catAx>
        <c:axId val="19695894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91119"/>
        <c:crosses val="autoZero"/>
        <c:auto val="1"/>
        <c:lblAlgn val="ctr"/>
        <c:lblOffset val="100"/>
        <c:noMultiLvlLbl val="0"/>
      </c:catAx>
      <c:valAx>
        <c:axId val="196959111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589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596900</xdr:colOff>
      <xdr:row>18</xdr:row>
      <xdr:rowOff>19050</xdr:rowOff>
    </xdr:from>
    <xdr:to>
      <xdr:col>4</xdr:col>
      <xdr:colOff>698500</xdr:colOff>
      <xdr:row>34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1AB9B9-2B98-E548-A0FD-743B778AD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52F25-2B74-1A49-BCF0-EF835C0DD791}">
  <dimension ref="A1:I15"/>
  <sheetViews>
    <sheetView tabSelected="1" workbookViewId="0">
      <selection activeCell="E18" sqref="E18"/>
    </sheetView>
  </sheetViews>
  <sheetFormatPr baseColWidth="10" defaultRowHeight="16" x14ac:dyDescent="0.2"/>
  <cols>
    <col min="2" max="2" width="26" style="3" customWidth="1"/>
    <col min="3" max="3" width="16.5" customWidth="1"/>
    <col min="4" max="4" width="30.83203125" customWidth="1"/>
    <col min="5" max="6" width="31" customWidth="1"/>
    <col min="7" max="8" width="16.5" customWidth="1"/>
  </cols>
  <sheetData>
    <row r="1" spans="1:9" ht="26" x14ac:dyDescent="0.3">
      <c r="A1" s="4" t="s">
        <v>21</v>
      </c>
      <c r="B1" s="4"/>
      <c r="C1" s="4"/>
      <c r="D1" s="4"/>
      <c r="E1" s="4"/>
      <c r="F1" s="4"/>
      <c r="G1" s="4"/>
      <c r="H1" s="4"/>
      <c r="I1" s="4"/>
    </row>
    <row r="2" spans="1:9" s="1" customFormat="1" ht="30" x14ac:dyDescent="0.35">
      <c r="A2" s="1" t="s">
        <v>0</v>
      </c>
      <c r="B2" s="2" t="s">
        <v>1</v>
      </c>
      <c r="C2" s="1" t="s">
        <v>2</v>
      </c>
      <c r="D2" s="1" t="s">
        <v>3</v>
      </c>
      <c r="E2" s="1" t="s">
        <v>4</v>
      </c>
      <c r="G2" s="1" t="s">
        <v>5</v>
      </c>
      <c r="I2" s="1" t="s">
        <v>6</v>
      </c>
    </row>
    <row r="3" spans="1:9" ht="17" x14ac:dyDescent="0.2">
      <c r="A3" s="5">
        <v>1</v>
      </c>
      <c r="B3" s="6" t="s">
        <v>7</v>
      </c>
      <c r="C3" s="7" t="s">
        <v>16</v>
      </c>
      <c r="D3" s="8">
        <v>2788</v>
      </c>
      <c r="E3" s="8">
        <v>909</v>
      </c>
      <c r="F3" s="9">
        <f>E3/D3</f>
        <v>0.32604017216642756</v>
      </c>
      <c r="G3" s="8">
        <v>2027.5</v>
      </c>
      <c r="H3" s="9">
        <f>G3/D3</f>
        <v>0.72722381635581057</v>
      </c>
      <c r="I3" s="7">
        <v>2009</v>
      </c>
    </row>
    <row r="4" spans="1:9" ht="17" x14ac:dyDescent="0.2">
      <c r="A4" s="5">
        <v>2</v>
      </c>
      <c r="B4" s="6" t="s">
        <v>8</v>
      </c>
      <c r="C4" s="7" t="s">
        <v>17</v>
      </c>
      <c r="D4" s="8">
        <v>2175.5</v>
      </c>
      <c r="E4" s="8">
        <v>659.4</v>
      </c>
      <c r="F4" s="9">
        <f t="shared" ref="F4:F11" si="0">E4/D4</f>
        <v>0.30310273500344748</v>
      </c>
      <c r="G4" s="8">
        <v>1528.1</v>
      </c>
      <c r="H4" s="9">
        <f t="shared" ref="H4:H12" si="1">G4/D4</f>
        <v>0.70241323833601466</v>
      </c>
      <c r="I4" s="7">
        <v>1997</v>
      </c>
    </row>
    <row r="5" spans="1:9" ht="17" x14ac:dyDescent="0.2">
      <c r="A5" s="5">
        <v>3</v>
      </c>
      <c r="B5" s="6" t="s">
        <v>9</v>
      </c>
      <c r="C5" s="7" t="s">
        <v>18</v>
      </c>
      <c r="D5" s="8">
        <v>2068.1999999999998</v>
      </c>
      <c r="E5" s="8">
        <v>936.7</v>
      </c>
      <c r="F5" s="9">
        <f t="shared" si="0"/>
        <v>0.45290590851948559</v>
      </c>
      <c r="G5" s="8">
        <v>1131.5999999999999</v>
      </c>
      <c r="H5" s="9">
        <f t="shared" si="1"/>
        <v>0.54714244270380041</v>
      </c>
      <c r="I5" s="7">
        <v>2015</v>
      </c>
    </row>
    <row r="6" spans="1:9" ht="17" x14ac:dyDescent="0.2">
      <c r="A6" s="5">
        <v>4</v>
      </c>
      <c r="B6" s="6" t="s">
        <v>10</v>
      </c>
      <c r="C6" s="7" t="s">
        <v>19</v>
      </c>
      <c r="D6" s="8">
        <v>1671.7</v>
      </c>
      <c r="E6" s="8">
        <v>652.29999999999995</v>
      </c>
      <c r="F6" s="9">
        <f t="shared" si="0"/>
        <v>0.3902015911945923</v>
      </c>
      <c r="G6" s="8">
        <v>1019.4</v>
      </c>
      <c r="H6" s="9">
        <f t="shared" si="1"/>
        <v>0.60979840880540759</v>
      </c>
      <c r="I6" s="7">
        <v>2015</v>
      </c>
    </row>
    <row r="7" spans="1:9" ht="17" x14ac:dyDescent="0.2">
      <c r="A7" s="5">
        <v>5</v>
      </c>
      <c r="B7" s="6" t="s">
        <v>11</v>
      </c>
      <c r="C7" s="7" t="s">
        <v>18</v>
      </c>
      <c r="D7" s="8">
        <v>1518.8</v>
      </c>
      <c r="E7" s="8">
        <v>623.4</v>
      </c>
      <c r="F7" s="9">
        <f t="shared" si="0"/>
        <v>0.41045562286015275</v>
      </c>
      <c r="G7" s="8">
        <v>895.5</v>
      </c>
      <c r="H7" s="9">
        <f t="shared" si="1"/>
        <v>0.58961021859362661</v>
      </c>
      <c r="I7" s="7">
        <v>2012</v>
      </c>
    </row>
    <row r="8" spans="1:9" ht="17" x14ac:dyDescent="0.2">
      <c r="A8" s="5">
        <v>6</v>
      </c>
      <c r="B8" s="6" t="s">
        <v>12</v>
      </c>
      <c r="C8" s="7" t="s">
        <v>20</v>
      </c>
      <c r="D8" s="8">
        <v>1516.8</v>
      </c>
      <c r="E8" s="8">
        <v>353</v>
      </c>
      <c r="F8" s="9">
        <f t="shared" si="0"/>
        <v>0.23272679324894516</v>
      </c>
      <c r="G8" s="8">
        <v>1163</v>
      </c>
      <c r="H8" s="9">
        <f t="shared" si="1"/>
        <v>0.7667457805907173</v>
      </c>
      <c r="I8" s="7">
        <v>2015</v>
      </c>
    </row>
    <row r="9" spans="1:9" ht="17" x14ac:dyDescent="0.2">
      <c r="A9" s="5">
        <v>7</v>
      </c>
      <c r="B9" s="6" t="s">
        <v>13</v>
      </c>
      <c r="C9" s="7" t="s">
        <v>20</v>
      </c>
      <c r="D9" s="8">
        <v>1405.4</v>
      </c>
      <c r="E9" s="8">
        <v>459</v>
      </c>
      <c r="F9" s="9">
        <f t="shared" si="0"/>
        <v>0.32659740999003839</v>
      </c>
      <c r="G9" s="8">
        <v>946.4</v>
      </c>
      <c r="H9" s="9">
        <f t="shared" si="1"/>
        <v>0.6734025900099615</v>
      </c>
      <c r="I9" s="7">
        <v>2015</v>
      </c>
    </row>
    <row r="10" spans="1:9" ht="17" x14ac:dyDescent="0.2">
      <c r="A10" s="5">
        <v>8</v>
      </c>
      <c r="B10" s="6" t="s">
        <v>14</v>
      </c>
      <c r="C10" s="7" t="s">
        <v>18</v>
      </c>
      <c r="D10" s="8">
        <v>1341.5</v>
      </c>
      <c r="E10" s="8">
        <v>381</v>
      </c>
      <c r="F10" s="9">
        <f t="shared" si="0"/>
        <v>0.28401043607901605</v>
      </c>
      <c r="G10" s="8">
        <v>960.5</v>
      </c>
      <c r="H10" s="9">
        <f t="shared" si="1"/>
        <v>0.71598956392098401</v>
      </c>
      <c r="I10" s="7">
        <v>2011</v>
      </c>
    </row>
    <row r="11" spans="1:9" ht="17" x14ac:dyDescent="0.2">
      <c r="A11" s="5">
        <v>9</v>
      </c>
      <c r="B11" s="6" t="s">
        <v>9</v>
      </c>
      <c r="C11" s="7" t="s">
        <v>20</v>
      </c>
      <c r="D11" s="8">
        <v>1331.9</v>
      </c>
      <c r="E11" s="8">
        <v>619.70000000000005</v>
      </c>
      <c r="F11" s="9">
        <f t="shared" si="0"/>
        <v>0.46527517080861924</v>
      </c>
      <c r="G11" s="8">
        <v>712.2</v>
      </c>
      <c r="H11" s="9">
        <f t="shared" si="1"/>
        <v>0.53472482919138076</v>
      </c>
      <c r="I11" s="7">
        <v>2017</v>
      </c>
    </row>
    <row r="12" spans="1:9" ht="17" x14ac:dyDescent="0.2">
      <c r="A12" s="5">
        <v>10</v>
      </c>
      <c r="B12" s="6" t="s">
        <v>15</v>
      </c>
      <c r="C12" s="7" t="s">
        <v>18</v>
      </c>
      <c r="D12" s="8">
        <v>1276.5</v>
      </c>
      <c r="E12" s="8">
        <v>400.7</v>
      </c>
      <c r="F12" s="9">
        <f>E12/D12</f>
        <v>0.31390520955738344</v>
      </c>
      <c r="G12" s="8">
        <v>875.7</v>
      </c>
      <c r="H12" s="9">
        <f t="shared" si="1"/>
        <v>0.68601645123384258</v>
      </c>
      <c r="I12" s="7">
        <v>2013</v>
      </c>
    </row>
    <row r="14" spans="1:9" x14ac:dyDescent="0.2">
      <c r="C14" s="11" t="s">
        <v>22</v>
      </c>
      <c r="D14" s="10">
        <f>SUM(D3:D12)</f>
        <v>17094.299999999996</v>
      </c>
      <c r="E14" s="10">
        <f t="shared" ref="E14:H14" si="2">SUM(E3:E12)</f>
        <v>5994.2000000000007</v>
      </c>
      <c r="F14" s="10">
        <f t="shared" si="2"/>
        <v>3.505221049428108</v>
      </c>
      <c r="G14" s="10">
        <f t="shared" si="2"/>
        <v>11259.900000000001</v>
      </c>
      <c r="H14" s="10">
        <f t="shared" si="2"/>
        <v>6.5530673397415464</v>
      </c>
    </row>
    <row r="15" spans="1:9" x14ac:dyDescent="0.2">
      <c r="C15" s="11" t="s">
        <v>23</v>
      </c>
      <c r="D15" s="10">
        <f>AVERAGE(D3:D14)</f>
        <v>3108.0545454545445</v>
      </c>
      <c r="E15" s="10">
        <f t="shared" ref="E15:H15" si="3">AVERAGE(E3:E14)</f>
        <v>1089.8545454545456</v>
      </c>
      <c r="F15" s="10">
        <f t="shared" si="3"/>
        <v>0.63731291807783785</v>
      </c>
      <c r="G15" s="10">
        <f t="shared" si="3"/>
        <v>2047.2545454545457</v>
      </c>
      <c r="H15" s="10">
        <f t="shared" si="3"/>
        <v>1.1914667890439175</v>
      </c>
    </row>
  </sheetData>
  <mergeCells count="1">
    <mergeCell ref="A1:I1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2022-03-11T13:16:55Z</dcterms:created>
  <dcterms:modified xsi:type="dcterms:W3CDTF">2022-03-11T14:19:55Z</dcterms:modified>
</cp:coreProperties>
</file>