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gee\OneDrive - UCL\Documents\business_analytics\quantitative_decision_making\"/>
    </mc:Choice>
  </mc:AlternateContent>
  <xr:revisionPtr revIDLastSave="0" documentId="13_ncr:1_{A24C2810-F976-47BA-889E-E368D4CB1E4C}" xr6:coauthVersionLast="47" xr6:coauthVersionMax="47" xr10:uidLastSave="{00000000-0000-0000-0000-000000000000}"/>
  <bookViews>
    <workbookView xWindow="-105" yWindow="0" windowWidth="14610" windowHeight="15585" activeTab="2" xr2:uid="{00000000-000D-0000-FFFF-FFFF00000000}"/>
  </bookViews>
  <sheets>
    <sheet name="Standard&amp;Poors" sheetId="1" r:id="rId1"/>
    <sheet name="Sheet1" sheetId="2" r:id="rId2"/>
    <sheet name="traffic-data-schiph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2" l="1"/>
  <c r="R3" i="2"/>
  <c r="R4" i="2"/>
  <c r="R5" i="2"/>
  <c r="R6" i="2"/>
  <c r="R7" i="2"/>
  <c r="R8" i="2"/>
  <c r="R9" i="2"/>
  <c r="R10" i="2"/>
  <c r="R11" i="2"/>
  <c r="R12" i="2"/>
  <c r="R13" i="2"/>
  <c r="R14" i="2"/>
  <c r="R16" i="2"/>
  <c r="R17" i="2"/>
  <c r="R18" i="2"/>
  <c r="R19" i="2"/>
  <c r="R20" i="2"/>
  <c r="R21" i="2"/>
  <c r="R22" i="2"/>
  <c r="R23" i="2"/>
  <c r="R24" i="2"/>
  <c r="R25" i="2"/>
  <c r="R26" i="2"/>
  <c r="R27" i="2"/>
  <c r="R29" i="2"/>
  <c r="R30" i="2"/>
  <c r="R31" i="2"/>
  <c r="R32" i="2"/>
  <c r="R33" i="2"/>
  <c r="R34" i="2"/>
  <c r="R35" i="2"/>
  <c r="R36" i="2"/>
  <c r="R37" i="2"/>
  <c r="R38" i="2"/>
  <c r="R39" i="2"/>
  <c r="R40" i="2"/>
  <c r="R42" i="2"/>
  <c r="R43" i="2"/>
  <c r="R44" i="2"/>
  <c r="R45" i="2"/>
  <c r="R46" i="2"/>
  <c r="R47" i="2"/>
  <c r="R48" i="2"/>
  <c r="R49" i="2"/>
  <c r="R50" i="2"/>
  <c r="R51" i="2"/>
  <c r="R52" i="2"/>
  <c r="R53" i="2"/>
  <c r="R55" i="2"/>
  <c r="R56" i="2"/>
  <c r="R57" i="2"/>
  <c r="R58" i="2"/>
  <c r="R59" i="2"/>
  <c r="R60" i="2"/>
  <c r="R61" i="2"/>
  <c r="R62" i="2"/>
  <c r="R63" i="2"/>
  <c r="R64" i="2"/>
  <c r="R65" i="2"/>
  <c r="R66" i="2"/>
  <c r="R68" i="2"/>
  <c r="R69" i="2"/>
  <c r="R70" i="2"/>
  <c r="R71" i="2"/>
  <c r="R72" i="2"/>
  <c r="R73" i="2"/>
  <c r="R74" i="2"/>
  <c r="R75" i="2"/>
  <c r="R76" i="2"/>
  <c r="R77" i="2"/>
  <c r="R78" i="2"/>
  <c r="R79" i="2"/>
  <c r="R81" i="2"/>
  <c r="R82" i="2"/>
  <c r="R83" i="2"/>
  <c r="R84" i="2"/>
  <c r="R85" i="2"/>
  <c r="R86" i="2"/>
  <c r="R87" i="2"/>
  <c r="R88" i="2"/>
  <c r="R89" i="2"/>
  <c r="R90" i="2"/>
  <c r="R91" i="2"/>
  <c r="R92" i="2"/>
  <c r="R94" i="2"/>
  <c r="R95" i="2"/>
  <c r="R96" i="2"/>
  <c r="R97" i="2"/>
  <c r="R98" i="2"/>
  <c r="R99" i="2"/>
  <c r="R100" i="2"/>
  <c r="R101" i="2"/>
  <c r="R102" i="2"/>
  <c r="R103" i="2"/>
  <c r="R104" i="2"/>
  <c r="R105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2" i="2"/>
  <c r="R433" i="2"/>
  <c r="R434" i="2"/>
  <c r="R15" i="2"/>
  <c r="R28" i="2"/>
  <c r="R41" i="2"/>
  <c r="R54" i="2"/>
  <c r="R67" i="2"/>
  <c r="R80" i="2"/>
  <c r="R93" i="2"/>
  <c r="R106" i="2"/>
  <c r="R119" i="2"/>
  <c r="R132" i="2"/>
  <c r="R145" i="2"/>
  <c r="R158" i="2"/>
  <c r="R171" i="2"/>
  <c r="R184" i="2"/>
  <c r="R197" i="2"/>
  <c r="R210" i="2"/>
  <c r="R223" i="2"/>
  <c r="R236" i="2"/>
  <c r="R249" i="2"/>
  <c r="R262" i="2"/>
  <c r="R275" i="2"/>
  <c r="R288" i="2"/>
  <c r="R301" i="2"/>
  <c r="R314" i="2"/>
  <c r="R327" i="2"/>
  <c r="R340" i="2"/>
  <c r="R353" i="2"/>
  <c r="R366" i="2"/>
  <c r="R379" i="2"/>
  <c r="R392" i="2"/>
  <c r="R405" i="2"/>
  <c r="R418" i="2"/>
  <c r="R431" i="2"/>
  <c r="R435" i="2"/>
</calcChain>
</file>

<file path=xl/sharedStrings.xml><?xml version="1.0" encoding="utf-8"?>
<sst xmlns="http://schemas.openxmlformats.org/spreadsheetml/2006/main" count="4259" uniqueCount="128">
  <si>
    <t/>
  </si>
  <si>
    <t>Amsterdam</t>
  </si>
  <si>
    <t>Airport Schiphol</t>
  </si>
  <si>
    <t>Traffic, Analysis &amp; Forecasting</t>
  </si>
  <si>
    <t>Air Transport Movements</t>
  </si>
  <si>
    <t>Passengers</t>
  </si>
  <si>
    <t>Cargo</t>
  </si>
  <si>
    <t>Year</t>
  </si>
  <si>
    <t>Month</t>
  </si>
  <si>
    <t>Europe</t>
  </si>
  <si>
    <t>Intercontinental</t>
  </si>
  <si>
    <t>Total</t>
  </si>
  <si>
    <t>Total*</t>
  </si>
  <si>
    <t>O&amp;D</t>
  </si>
  <si>
    <t>Transfer</t>
  </si>
  <si>
    <t>Scheduled</t>
  </si>
  <si>
    <t>Non Scheduled</t>
  </si>
  <si>
    <t>Transit direct</t>
  </si>
  <si>
    <t>Cargo (tonnes)</t>
  </si>
  <si>
    <t>Mail (tonnnes)</t>
  </si>
  <si>
    <t>1992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</si>
  <si>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</si>
  <si>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</si>
  <si>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</si>
  <si>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</si>
  <si>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</si>
  <si>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</si>
  <si>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</si>
  <si>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</si>
  <si>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</si>
  <si>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</si>
  <si>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</si>
  <si>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</si>
  <si>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</si>
  <si>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</si>
  <si>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</si>
  <si>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</si>
  <si>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</si>
  <si>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</si>
  <si>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</si>
  <si>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</si>
  <si>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</si>
  <si>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</si>
  <si>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</si>
  <si>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</si>
  <si>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</si>
  <si>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</si>
  <si>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</si>
  <si>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</si>
  <si>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</si>
  <si>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</si>
  <si>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</si>
  <si>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</si>
  <si>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</si>
  <si>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</si>
  <si>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</si>
  <si>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</si>
  <si>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</si>
  <si>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</si>
  <si>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</si>
  <si>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</si>
  <si>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</si>
  <si>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</si>
  <si>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</si>
  <si>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</si>
  <si>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(*) excl. Transit-direct</t>
  </si>
  <si>
    <t>Definitions / Definities</t>
  </si>
  <si>
    <t>Air Transport movements</t>
  </si>
  <si>
    <t>A landing or take-off of an aircraft operating a scheduled or non scheduled service.</t>
  </si>
  <si>
    <t>Vliegtuigbewegingen</t>
  </si>
  <si>
    <t>Een start of landing van een vliegtuig in lijndienst of niet-lijndienst in het handelsverkeer.</t>
  </si>
  <si>
    <t>All passengers on scheduled- and non-scheduled flights including free passengers, service passengers and infants.</t>
  </si>
  <si>
    <t>Passagiers</t>
  </si>
  <si>
    <t>Alle passagiers op lijndienst- en niet-lijndienst vluchten inclusief niet-betalende passagiers, bemanning en baby's.</t>
  </si>
  <si>
    <t>O &amp; D passengers</t>
  </si>
  <si>
    <t>Originating &amp; Destinating passengers. Those whose journey by air, starts or ends at Amsterdam Airport Schiphol.</t>
  </si>
  <si>
    <t>O &amp; D passagiers</t>
  </si>
  <si>
    <t>Originating &amp; Destinating passagiers; die passagiers wiens vlucht start of eindigt op Amsterdam Airport Schiphol.</t>
  </si>
  <si>
    <t>Transfer passengers</t>
  </si>
  <si>
    <t>Passengers making a direct connection between two flights, I.e. using different aircrafts and flight numbers, operated by the same or another airline.</t>
  </si>
  <si>
    <t>Transfer passagiers</t>
  </si>
  <si>
    <t>Passagiers die landen op Amsterdam Airport Schiphol en direct overstappen op een vertrekkende vlucht, met verschillende vliegtuigen en vluchtnummers.</t>
  </si>
  <si>
    <t>Both paying and non-paying cargo, including express cargo Goods leaving the airport on the same aircraft as the sone by which they have arrived (transit-direct) are left out of account, as well as trucking cargo.</t>
  </si>
  <si>
    <t>Vracht</t>
  </si>
  <si>
    <t>Betalende en niet betalende vracht, inclusief express vracht. Goederen die de luchthaven verlaten in hetzelfde vliegtuig als degene waarmee ze aankwamen (transito-vracht), worden niet meegeteld.</t>
  </si>
  <si>
    <t>ISTOTAL</t>
  </si>
  <si>
    <t>Column1</t>
  </si>
  <si>
    <t>Column2</t>
  </si>
  <si>
    <t>Passengers9</t>
  </si>
  <si>
    <t>Passengers13</t>
  </si>
  <si>
    <t>Air Transport Movements3</t>
  </si>
  <si>
    <t>Air Transport Movements4</t>
  </si>
  <si>
    <t>Passengers6</t>
  </si>
  <si>
    <t>Passengers7</t>
  </si>
  <si>
    <t>Passengers10</t>
  </si>
  <si>
    <t>Passengers11</t>
  </si>
  <si>
    <t>Passengers14</t>
  </si>
  <si>
    <t>Passengers15</t>
  </si>
  <si>
    <t>Passengers16</t>
  </si>
  <si>
    <t>Cargo18</t>
  </si>
  <si>
    <t>air-transport-europe</t>
  </si>
  <si>
    <t>air-transport-intercont</t>
  </si>
  <si>
    <t>air-transport-total</t>
  </si>
  <si>
    <t>cargo-tons</t>
  </si>
  <si>
    <t>cargo-mail-tons</t>
  </si>
  <si>
    <t>month</t>
  </si>
  <si>
    <t>year</t>
  </si>
  <si>
    <t>passengers-europe</t>
  </si>
  <si>
    <t>passengers-intercontinental</t>
  </si>
  <si>
    <t>passengers-total*</t>
  </si>
  <si>
    <t>passengers-o&amp;d</t>
  </si>
  <si>
    <t>passengers-transfer</t>
  </si>
  <si>
    <t>passengers-scheduled</t>
  </si>
  <si>
    <t>passengers-non scheduled</t>
  </si>
  <si>
    <t>passengers-transit direct</t>
  </si>
  <si>
    <t>passengers-total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</si>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</sst>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#,##0;\-#,##0"/>
  </numFmts>
  <fonts count="16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i/>
      <sz val="9"/>
      <color rgb="FFFFFFFF"/>
      <name val="Arial"/>
      <family val="2"/>
    </font>
    <font>
      <b/>
      <i/>
      <sz val="16"/>
      <color rgb="FFFFFFFF"/>
      <name val="Arial"/>
      <family val="2"/>
    </font>
    <font>
      <b/>
      <sz val="11"/>
      <color rgb="FF666666"/>
      <name val="Segoe UI"/>
      <family val="2"/>
    </font>
    <font>
      <sz val="9"/>
      <color rgb="FF000000"/>
      <name val="Arial"/>
      <family val="2"/>
    </font>
    <font>
      <b/>
      <i/>
      <sz val="14"/>
      <color rgb="FFFFFFFF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Segoe UI"/>
      <family val="2"/>
    </font>
    <font>
      <b/>
      <i/>
      <u/>
      <sz val="10"/>
      <color rgb="FF000000"/>
      <name val="Arial"/>
      <family val="2"/>
    </font>
    <font>
      <b/>
      <i/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3D3D3"/>
        <bgColor rgb="FFD3D3D3"/>
      </patternFill>
    </fill>
    <fill>
      <patternFill patternType="solid">
        <fgColor rgb="FFFFFF99"/>
        <bgColor rgb="FFFFFF99"/>
      </patternFill>
    </fill>
  </fills>
  <borders count="2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D3D3D3"/>
      </bottom>
      <diagonal/>
    </border>
    <border>
      <left/>
      <right/>
      <top/>
      <bottom style="thin">
        <color rgb="FFD3D3D3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n">
        <color rgb="FFD3D3D3"/>
      </right>
      <top/>
      <bottom/>
      <diagonal/>
    </border>
    <border>
      <left/>
      <right style="thin">
        <color rgb="FFD3D3D3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 style="thin">
        <color rgb="FFD3D3D3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1" fillId="0" borderId="0" xfId="0" applyFont="1"/>
    <xf numFmtId="0" fontId="2" fillId="2" borderId="0" xfId="0" applyFont="1" applyFill="1" applyAlignment="1">
      <alignment horizontal="right" vertical="top" wrapText="1" readingOrder="1"/>
    </xf>
    <xf numFmtId="0" fontId="3" fillId="2" borderId="0" xfId="0" applyFont="1" applyFill="1" applyAlignment="1">
      <alignment horizontal="left" vertical="top" wrapText="1" readingOrder="1"/>
    </xf>
    <xf numFmtId="0" fontId="4" fillId="2" borderId="0" xfId="0" applyFont="1" applyFill="1" applyAlignment="1">
      <alignment horizontal="right" vertical="top" wrapText="1" readingOrder="1"/>
    </xf>
    <xf numFmtId="0" fontId="5" fillId="2" borderId="0" xfId="0" applyFont="1" applyFill="1" applyAlignment="1">
      <alignment horizontal="center" vertical="top" wrapText="1" readingOrder="1"/>
    </xf>
    <xf numFmtId="0" fontId="2" fillId="0" borderId="0" xfId="0" applyFont="1" applyAlignment="1">
      <alignment horizontal="right" vertical="top" wrapText="1" readingOrder="1"/>
    </xf>
    <xf numFmtId="0" fontId="5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right" vertical="top" wrapText="1" readingOrder="1"/>
    </xf>
    <xf numFmtId="0" fontId="4" fillId="3" borderId="1" xfId="0" applyFont="1" applyFill="1" applyBorder="1" applyAlignment="1">
      <alignment horizontal="right" vertical="top" wrapText="1" readingOrder="1"/>
    </xf>
    <xf numFmtId="0" fontId="4" fillId="4" borderId="2" xfId="0" applyFont="1" applyFill="1" applyBorder="1" applyAlignment="1">
      <alignment horizontal="right" vertical="top" wrapText="1" readingOrder="1"/>
    </xf>
    <xf numFmtId="0" fontId="4" fillId="5" borderId="2" xfId="0" applyFont="1" applyFill="1" applyBorder="1" applyAlignment="1">
      <alignment horizontal="right" vertical="top" wrapText="1" readingOrder="1"/>
    </xf>
    <xf numFmtId="0" fontId="5" fillId="3" borderId="3" xfId="0" applyFont="1" applyFill="1" applyBorder="1" applyAlignment="1">
      <alignment horizontal="center" vertical="top" wrapText="1" readingOrder="1"/>
    </xf>
    <xf numFmtId="0" fontId="5" fillId="3" borderId="4" xfId="0" applyFont="1" applyFill="1" applyBorder="1" applyAlignment="1">
      <alignment horizontal="center" vertical="top" wrapText="1" readingOrder="1"/>
    </xf>
    <xf numFmtId="0" fontId="5" fillId="4" borderId="0" xfId="0" applyFont="1" applyFill="1" applyAlignment="1">
      <alignment horizontal="center" vertical="top" wrapText="1" readingOrder="1"/>
    </xf>
    <xf numFmtId="0" fontId="5" fillId="5" borderId="3" xfId="0" applyFont="1" applyFill="1" applyBorder="1" applyAlignment="1">
      <alignment horizontal="center" vertical="top" wrapText="1" readingOrder="1"/>
    </xf>
    <xf numFmtId="0" fontId="5" fillId="4" borderId="5" xfId="0" applyFont="1" applyFill="1" applyBorder="1" applyAlignment="1">
      <alignment horizontal="center" vertical="top" wrapText="1" readingOrder="1"/>
    </xf>
    <xf numFmtId="0" fontId="7" fillId="6" borderId="7" xfId="0" applyFont="1" applyFill="1" applyBorder="1" applyAlignment="1">
      <alignment vertical="top" wrapText="1" readingOrder="1"/>
    </xf>
    <xf numFmtId="164" fontId="7" fillId="3" borderId="5" xfId="0" applyNumberFormat="1" applyFont="1" applyFill="1" applyBorder="1" applyAlignment="1">
      <alignment horizontal="right" vertical="top" wrapText="1" readingOrder="1"/>
    </xf>
    <xf numFmtId="164" fontId="7" fillId="3" borderId="0" xfId="0" applyNumberFormat="1" applyFont="1" applyFill="1" applyAlignment="1">
      <alignment horizontal="right" vertical="top" wrapText="1" readingOrder="1"/>
    </xf>
    <xf numFmtId="0" fontId="8" fillId="4" borderId="0" xfId="0" applyFont="1" applyFill="1" applyAlignment="1">
      <alignment horizontal="right" vertical="top" wrapText="1" readingOrder="1"/>
    </xf>
    <xf numFmtId="0" fontId="8" fillId="5" borderId="5" xfId="0" applyFont="1" applyFill="1" applyBorder="1" applyAlignment="1">
      <alignment horizontal="right" vertical="top" wrapText="1" readingOrder="1"/>
    </xf>
    <xf numFmtId="0" fontId="8" fillId="4" borderId="5" xfId="0" applyFont="1" applyFill="1" applyBorder="1" applyAlignment="1">
      <alignment horizontal="right" vertical="top" wrapText="1" readingOrder="1"/>
    </xf>
    <xf numFmtId="0" fontId="7" fillId="4" borderId="5" xfId="0" applyFont="1" applyFill="1" applyBorder="1" applyAlignment="1">
      <alignment horizontal="right" vertical="top" wrapText="1" readingOrder="1"/>
    </xf>
    <xf numFmtId="0" fontId="9" fillId="6" borderId="8" xfId="0" applyFont="1" applyFill="1" applyBorder="1" applyAlignment="1">
      <alignment vertical="top" wrapText="1" readingOrder="1"/>
    </xf>
    <xf numFmtId="164" fontId="9" fillId="3" borderId="9" xfId="0" applyNumberFormat="1" applyFont="1" applyFill="1" applyBorder="1" applyAlignment="1">
      <alignment horizontal="right" vertical="top" wrapText="1" readingOrder="1"/>
    </xf>
    <xf numFmtId="0" fontId="10" fillId="4" borderId="10" xfId="0" applyFont="1" applyFill="1" applyBorder="1" applyAlignment="1">
      <alignment horizontal="right" vertical="top" wrapText="1" readingOrder="1"/>
    </xf>
    <xf numFmtId="0" fontId="10" fillId="5" borderId="9" xfId="0" applyFont="1" applyFill="1" applyBorder="1" applyAlignment="1">
      <alignment horizontal="right" vertical="top" wrapText="1" readingOrder="1"/>
    </xf>
    <xf numFmtId="0" fontId="10" fillId="4" borderId="9" xfId="0" applyFont="1" applyFill="1" applyBorder="1" applyAlignment="1">
      <alignment horizontal="right" vertical="top" wrapText="1" readingOrder="1"/>
    </xf>
    <xf numFmtId="0" fontId="9" fillId="4" borderId="9" xfId="0" applyFont="1" applyFill="1" applyBorder="1" applyAlignment="1">
      <alignment horizontal="right" vertical="top" wrapText="1" readingOrder="1"/>
    </xf>
    <xf numFmtId="164" fontId="9" fillId="3" borderId="11" xfId="0" applyNumberFormat="1" applyFont="1" applyFill="1" applyBorder="1" applyAlignment="1">
      <alignment horizontal="right" vertical="top" wrapText="1" readingOrder="1"/>
    </xf>
    <xf numFmtId="0" fontId="9" fillId="4" borderId="12" xfId="0" applyFont="1" applyFill="1" applyBorder="1" applyAlignment="1">
      <alignment horizontal="right" vertical="top" wrapText="1" readingOrder="1"/>
    </xf>
    <xf numFmtId="0" fontId="9" fillId="5" borderId="11" xfId="0" applyFont="1" applyFill="1" applyBorder="1" applyAlignment="1">
      <alignment horizontal="right" vertical="top" wrapText="1" readingOrder="1"/>
    </xf>
    <xf numFmtId="0" fontId="9" fillId="4" borderId="11" xfId="0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9" fillId="3" borderId="0" xfId="0" applyFont="1" applyFill="1" applyAlignment="1">
      <alignment vertical="top" wrapText="1" readingOrder="1"/>
    </xf>
    <xf numFmtId="0" fontId="9" fillId="3" borderId="0" xfId="0" applyFont="1" applyFill="1" applyAlignment="1">
      <alignment horizontal="right" vertical="top" wrapText="1" readingOrder="1"/>
    </xf>
    <xf numFmtId="0" fontId="8" fillId="3" borderId="0" xfId="0" applyFont="1" applyFill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0" fontId="10" fillId="0" borderId="0" xfId="0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6" borderId="5" xfId="0" applyFont="1" applyFill="1" applyBorder="1" applyAlignment="1">
      <alignment vertical="top" wrapText="1"/>
    </xf>
    <xf numFmtId="0" fontId="1" fillId="6" borderId="6" xfId="0" applyFont="1" applyFill="1" applyBorder="1" applyAlignment="1">
      <alignment vertical="top" wrapText="1"/>
    </xf>
    <xf numFmtId="0" fontId="7" fillId="6" borderId="6" xfId="0" applyFont="1" applyFill="1" applyBorder="1" applyAlignment="1">
      <alignment vertical="top" wrapText="1" readingOrder="1"/>
    </xf>
    <xf numFmtId="0" fontId="7" fillId="6" borderId="21" xfId="0" applyFont="1" applyFill="1" applyBorder="1" applyAlignment="1">
      <alignment vertical="top" readingOrder="1"/>
    </xf>
    <xf numFmtId="0" fontId="7" fillId="6" borderId="5" xfId="0" applyFont="1" applyFill="1" applyBorder="1" applyAlignment="1">
      <alignment vertical="top" readingOrder="1"/>
    </xf>
    <xf numFmtId="0" fontId="7" fillId="6" borderId="6" xfId="0" applyFont="1" applyFill="1" applyBorder="1" applyAlignment="1">
      <alignment vertical="top" readingOrder="1"/>
    </xf>
    <xf numFmtId="0" fontId="5" fillId="3" borderId="1" xfId="0" applyFont="1" applyFill="1" applyBorder="1" applyAlignment="1">
      <alignment vertical="top" wrapText="1" readingOrder="1"/>
    </xf>
    <xf numFmtId="0" fontId="5" fillId="3" borderId="22" xfId="0" applyFont="1" applyFill="1" applyBorder="1" applyAlignment="1">
      <alignment vertical="top" wrapText="1" readingOrder="1"/>
    </xf>
    <xf numFmtId="0" fontId="1" fillId="0" borderId="0" xfId="0" applyFont="1" applyAlignment="1">
      <alignment horizontal="left"/>
    </xf>
    <xf numFmtId="0" fontId="6" fillId="2" borderId="0" xfId="0" applyFont="1" applyFill="1" applyAlignment="1">
      <alignment horizontal="left" wrapText="1" readingOrder="1"/>
    </xf>
    <xf numFmtId="0" fontId="1" fillId="0" borderId="0" xfId="0" applyFont="1"/>
    <xf numFmtId="0" fontId="2" fillId="2" borderId="0" xfId="0" applyFont="1" applyFill="1" applyAlignment="1">
      <alignment horizontal="left" vertical="top" wrapText="1" readingOrder="1"/>
    </xf>
    <xf numFmtId="0" fontId="5" fillId="3" borderId="2" xfId="0" applyFont="1" applyFill="1" applyBorder="1" applyAlignment="1">
      <alignment horizontal="center" vertical="top" wrapText="1" readingOrder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5" fillId="3" borderId="1" xfId="0" applyFont="1" applyFill="1" applyBorder="1" applyAlignment="1">
      <alignment horizontal="center" vertical="top" wrapText="1" readingOrder="1"/>
    </xf>
    <xf numFmtId="0" fontId="7" fillId="6" borderId="6" xfId="0" applyFont="1" applyFill="1" applyBorder="1" applyAlignment="1">
      <alignment horizontal="center" vertical="top" wrapText="1" readingOrder="1"/>
    </xf>
    <xf numFmtId="0" fontId="1" fillId="6" borderId="5" xfId="0" applyFont="1" applyFill="1" applyBorder="1" applyAlignment="1">
      <alignment vertical="top" wrapText="1"/>
    </xf>
    <xf numFmtId="0" fontId="1" fillId="6" borderId="6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 readingOrder="1"/>
    </xf>
    <xf numFmtId="0" fontId="12" fillId="0" borderId="13" xfId="0" applyFont="1" applyBorder="1" applyAlignment="1">
      <alignment vertical="top" wrapText="1" readingOrder="1"/>
    </xf>
    <xf numFmtId="0" fontId="1" fillId="0" borderId="14" xfId="0" applyFont="1" applyBorder="1" applyAlignment="1">
      <alignment vertical="top" wrapText="1"/>
    </xf>
    <xf numFmtId="0" fontId="8" fillId="0" borderId="15" xfId="0" applyFont="1" applyBorder="1" applyAlignment="1">
      <alignment vertical="top" wrapText="1" readingOrder="1"/>
    </xf>
    <xf numFmtId="0" fontId="1" fillId="0" borderId="15" xfId="0" applyFont="1" applyBorder="1" applyAlignment="1">
      <alignment vertical="top" wrapText="1"/>
    </xf>
    <xf numFmtId="0" fontId="10" fillId="0" borderId="16" xfId="0" applyFont="1" applyBorder="1" applyAlignment="1">
      <alignment vertical="top" wrapText="1" readingOrder="1"/>
    </xf>
    <xf numFmtId="0" fontId="8" fillId="0" borderId="17" xfId="0" applyFont="1" applyBorder="1" applyAlignment="1">
      <alignment vertical="top" wrapText="1" readingOrder="1"/>
    </xf>
    <xf numFmtId="0" fontId="1" fillId="0" borderId="17" xfId="0" applyFont="1" applyBorder="1" applyAlignment="1">
      <alignment vertical="top" wrapText="1"/>
    </xf>
    <xf numFmtId="0" fontId="13" fillId="0" borderId="16" xfId="0" applyFont="1" applyBorder="1" applyAlignment="1">
      <alignment vertical="top" wrapText="1" readingOrder="1"/>
    </xf>
    <xf numFmtId="0" fontId="14" fillId="0" borderId="17" xfId="0" applyFont="1" applyBorder="1" applyAlignment="1">
      <alignment vertical="top" wrapText="1" readingOrder="1"/>
    </xf>
    <xf numFmtId="0" fontId="10" fillId="0" borderId="0" xfId="0" applyFont="1" applyAlignment="1">
      <alignment vertical="top" wrapText="1" readingOrder="1"/>
    </xf>
    <xf numFmtId="0" fontId="14" fillId="0" borderId="0" xfId="0" applyFont="1" applyAlignment="1">
      <alignment vertical="top" wrapText="1" readingOrder="1"/>
    </xf>
    <xf numFmtId="0" fontId="10" fillId="0" borderId="18" xfId="0" applyFont="1" applyBorder="1" applyAlignment="1">
      <alignment vertical="top" wrapText="1" readingOrder="1"/>
    </xf>
    <xf numFmtId="0" fontId="1" fillId="0" borderId="19" xfId="0" applyFont="1" applyBorder="1" applyAlignment="1">
      <alignment vertical="top" wrapText="1"/>
    </xf>
    <xf numFmtId="0" fontId="14" fillId="0" borderId="20" xfId="0" applyFont="1" applyBorder="1" applyAlignment="1">
      <alignment vertical="top" wrapText="1" readingOrder="1"/>
    </xf>
    <xf numFmtId="0" fontId="1" fillId="0" borderId="20" xfId="0" applyFont="1" applyBorder="1" applyAlignment="1">
      <alignment vertical="top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[$-10409]#,##0;\-#,##0"/>
      <fill>
        <patternFill patternType="solid">
          <fgColor rgb="FFFFFFFF"/>
          <bgColor rgb="FFFFFFFF"/>
        </patternFill>
      </fill>
      <alignment horizontal="right" vertical="top" textRotation="0" wrapText="1" indent="0" justifyLastLine="0" shrinkToFit="0" readingOrder="1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[$-10409]#,##0;\-#,##0"/>
      <fill>
        <patternFill patternType="solid">
          <fgColor rgb="FFFFFFFF"/>
          <bgColor rgb="FFFFFFFF"/>
        </patternFill>
      </fill>
      <alignment horizontal="right" vertical="top" textRotation="0" wrapText="1" indent="0" justifyLastLine="0" shrinkToFit="0" readingOrder="1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[$-10409]#,##0;\-#,##0"/>
      <fill>
        <patternFill patternType="solid">
          <fgColor rgb="FFFFFFFF"/>
          <bgColor rgb="FFFFFFFF"/>
        </patternFill>
      </fill>
      <alignment horizontal="right" vertical="top" textRotation="0" wrapText="1" indent="0" justifyLastLine="0" shrinkToFit="0" readingOrder="1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[$-10409]#,##0;\-#,##0"/>
      <fill>
        <patternFill patternType="solid">
          <fgColor rgb="FFFFFFFF"/>
          <bgColor rgb="FFFFFFFF"/>
        </patternFill>
      </fill>
      <alignment horizontal="right" vertical="top" textRotation="0" wrapText="1" indent="0" justifyLastLine="0" shrinkToFit="0" readingOrder="1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[$-10409]#,##0;\-#,##0"/>
      <fill>
        <patternFill patternType="solid">
          <fgColor rgb="FFFFFFFF"/>
          <bgColor rgb="FFFFFFFF"/>
        </patternFill>
      </fill>
      <alignment horizontal="right" vertical="top" textRotation="0" wrapText="1" indent="0" justifyLastLine="0" shrinkToFit="0" readingOrder="1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[$-10409]#,##0;\-#,##0"/>
      <fill>
        <patternFill patternType="solid">
          <fgColor rgb="FFFFFFFF"/>
          <bgColor rgb="FFFFFFFF"/>
        </patternFill>
      </fill>
      <alignment horizontal="right" vertical="top" textRotation="0" wrapText="1" indent="0" justifyLastLine="0" shrinkToFit="0" readingOrder="1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[$-10409]#,##0;\-#,##0"/>
      <fill>
        <patternFill patternType="solid">
          <fgColor rgb="FFFFFFFF"/>
          <bgColor rgb="FFFFFFFF"/>
        </patternFill>
      </fill>
      <alignment horizontal="right" vertical="top" textRotation="0" wrapText="1" indent="0" justifyLastLine="0" shrinkToFit="0" readingOrder="1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[$-10409]#,##0;\-#,##0"/>
      <fill>
        <patternFill patternType="solid">
          <fgColor rgb="FFFFFFFF"/>
          <bgColor rgb="FFFFFFFF"/>
        </patternFill>
      </fill>
      <alignment horizontal="right" vertical="top" textRotation="0" wrapText="1" indent="0" justifyLastLine="0" shrinkToFit="0" readingOrder="1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[$-10409]#,##0;\-#,##0"/>
      <fill>
        <patternFill patternType="solid">
          <fgColor rgb="FFFFFFFF"/>
          <bgColor rgb="FFFFFFFF"/>
        </patternFill>
      </fill>
      <alignment horizontal="right" vertical="top" textRotation="0" wrapText="1" indent="0" justifyLastLine="0" shrinkToFit="0" readingOrder="1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[$-10409]#,##0;\-#,##0"/>
      <fill>
        <patternFill patternType="solid">
          <fgColor rgb="FFFFFFFF"/>
          <bgColor rgb="FFFFFFFF"/>
        </patternFill>
      </fill>
      <alignment horizontal="right" vertical="top" textRotation="0" wrapText="1" indent="0" justifyLastLine="0" shrinkToFit="0" readingOrder="1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[$-10409]#,##0;\-#,##0"/>
      <fill>
        <patternFill patternType="solid">
          <fgColor rgb="FFFFFFFF"/>
          <bgColor rgb="FFFFFFFF"/>
        </patternFill>
      </fill>
      <alignment horizontal="right" vertical="top" textRotation="0" wrapText="1" indent="0" justifyLastLine="0" shrinkToFit="0" readingOrder="1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[$-10409]#,##0;\-#,##0"/>
      <fill>
        <patternFill patternType="solid">
          <fgColor rgb="FFFFFFFF"/>
          <bgColor rgb="FFFFFFFF"/>
        </patternFill>
      </fill>
      <alignment horizontal="right" vertical="top" textRotation="0" wrapText="1" indent="0" justifyLastLine="0" shrinkToFit="0" readingOrder="1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[$-10409]#,##0;\-#,##0"/>
      <fill>
        <patternFill patternType="solid">
          <fgColor rgb="FFFFFFFF"/>
          <bgColor rgb="FFFFFFFF"/>
        </patternFill>
      </fill>
      <alignment horizontal="right" vertical="top" textRotation="0" wrapText="1" indent="0" justifyLastLine="0" shrinkToFit="0" readingOrder="1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[$-10409]#,##0;\-#,##0"/>
      <fill>
        <patternFill patternType="solid">
          <fgColor rgb="FFFFFFFF"/>
          <bgColor rgb="FFFFFFFF"/>
        </patternFill>
      </fill>
      <alignment horizontal="right" vertical="top" textRotation="0" wrapText="1" indent="0" justifyLastLine="0" shrinkToFit="0" readingOrder="1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[$-10409]#,##0;\-#,##0"/>
      <fill>
        <patternFill patternType="solid">
          <fgColor rgb="FFFFFFFF"/>
          <bgColor rgb="FFFFFFFF"/>
        </patternFill>
      </fill>
      <alignment horizontal="right" vertical="top" textRotation="0" wrapText="1" indent="0" justifyLastLine="0" shrinkToFit="0" readingOrder="1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FFFF99"/>
          <bgColor rgb="FFFFFF99"/>
        </patternFill>
      </fill>
      <alignment horizontal="general" vertical="top" textRotation="0" wrapText="1" indent="0" justifyLastLine="0" shrinkToFit="0" readingOrder="1"/>
      <border diagonalUp="0" diagonalDown="0">
        <left/>
        <right style="thin">
          <color rgb="FFD3D3D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FFFF99"/>
          <bgColor rgb="FFFFFF99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70C0"/>
      <rgbColor rgb="00FFFFFF"/>
      <rgbColor rgb="00666666"/>
      <rgbColor rgb="00D3D3D3"/>
      <rgbColor rgb="00FFFF9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00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95D2B1-97F4-4DA7-A7D9-2332E72BD9ED}" name="Table4" displayName="Table4" ref="A1:R435" totalsRowShown="0">
  <autoFilter ref="A1:R435" xr:uid="{DA95D2B1-97F4-4DA7-A7D9-2332E72BD9ED}">
    <filterColumn colId="17">
      <filters>
        <filter val="1"/>
      </filters>
    </filterColumn>
  </autoFilter>
  <tableColumns count="18">
    <tableColumn id="1" xr3:uid="{04E0ADBF-CB13-4C0F-84A3-0624B7B1322C}" name="Column1" dataDxfId="16"/>
    <tableColumn id="2" xr3:uid="{917298DE-D4E0-4B6A-8E37-3C172ACCF12D}" name="Column2" dataDxfId="15"/>
    <tableColumn id="3" xr3:uid="{2CB91DF1-BE73-429E-BD96-0186FA7D3DEA}" name="Air Transport Movements" dataDxfId="14"/>
    <tableColumn id="4" xr3:uid="{AB59E793-8D22-49AD-A38E-A183124E84F0}" name="Air Transport Movements3" dataDxfId="13"/>
    <tableColumn id="5" xr3:uid="{1D8C2233-4798-4D5F-A364-F9355757B727}" name="Air Transport Movements4" dataDxfId="12"/>
    <tableColumn id="7" xr3:uid="{1548339D-A065-48CA-8BBB-2B68565BF3F8}" name="Passengers" dataDxfId="11"/>
    <tableColumn id="8" xr3:uid="{4CAA83F9-814B-41B6-8A55-98D217FBF7F2}" name="Passengers6" dataDxfId="10"/>
    <tableColumn id="9" xr3:uid="{FDF26DBF-6FCA-4C18-B608-E51B287AB4AD}" name="Passengers7" dataDxfId="9"/>
    <tableColumn id="11" xr3:uid="{A9A73B7D-6458-4229-8876-0B040D601B40}" name="Passengers9" dataDxfId="8"/>
    <tableColumn id="12" xr3:uid="{B1C6E0F1-C259-442A-BB3C-AF2D208B9AA6}" name="Passengers10" dataDxfId="7"/>
    <tableColumn id="13" xr3:uid="{212949A1-BD56-4539-A3B1-2FA3CD102CA3}" name="Passengers11" dataDxfId="6"/>
    <tableColumn id="15" xr3:uid="{9F2CFBC7-22B3-4848-8E36-E9C682C14588}" name="Passengers13" dataDxfId="5"/>
    <tableColumn id="16" xr3:uid="{B15A573A-97CF-42FD-A5D6-A2F4A1C88FC4}" name="Passengers14" dataDxfId="4"/>
    <tableColumn id="17" xr3:uid="{A7AFB595-5F00-41EF-80EA-F9E7504194FA}" name="Passengers15" dataDxfId="3"/>
    <tableColumn id="18" xr3:uid="{39F83AD7-1025-46EC-8DEF-745C26C24615}" name="Passengers16" dataDxfId="2"/>
    <tableColumn id="20" xr3:uid="{6FC8DC11-0B59-4729-A6FD-863D7A2C6E3E}" name="Cargo" dataDxfId="1"/>
    <tableColumn id="21" xr3:uid="{2DFF2CD7-967A-4F27-8EFB-558EB5BCE44F}" name="Cargo18" dataDxfId="0"/>
    <tableColumn id="23" xr3:uid="{B5AB91B6-DBAE-476C-A1E1-8BFB28BFB9AD}" name="ISTOTAL">
      <calculatedColumnFormula>IF(B2 = "Total", 0, 1)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463"/>
  <sheetViews>
    <sheetView showGridLines="0" topLeftCell="L428" workbookViewId="0">
      <selection activeCell="U441" sqref="U441"/>
    </sheetView>
  </sheetViews>
  <sheetFormatPr defaultRowHeight="15" outlineLevelRow="1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6" width="6.42578125" customWidth="1"/>
    <col min="7" max="7" width="13.42578125" customWidth="1"/>
    <col min="8" max="8" width="13.5703125" customWidth="1"/>
    <col min="9" max="9" width="13.42578125" customWidth="1"/>
    <col min="10" max="10" width="6.5703125" customWidth="1"/>
    <col min="11" max="11" width="13.5703125" customWidth="1"/>
    <col min="12" max="13" width="13.42578125" customWidth="1"/>
    <col min="14" max="14" width="6.85546875" customWidth="1"/>
    <col min="15" max="15" width="10.140625" customWidth="1"/>
    <col min="16" max="16" width="13" customWidth="1"/>
    <col min="17" max="17" width="13.5703125" customWidth="1"/>
    <col min="18" max="18" width="13.42578125" customWidth="1"/>
    <col min="19" max="19" width="6.85546875" customWidth="1"/>
    <col min="20" max="20" width="13.5703125" customWidth="1"/>
    <col min="21" max="21" width="13.42578125" customWidth="1"/>
    <col min="22" max="22" width="8.140625" customWidth="1"/>
    <col min="23" max="23" width="27" customWidth="1"/>
  </cols>
  <sheetData>
    <row r="1" spans="1:22" ht="20.25" x14ac:dyDescent="0.25">
      <c r="A1" s="1" t="s">
        <v>0</v>
      </c>
      <c r="B1" s="1" t="s">
        <v>0</v>
      </c>
      <c r="C1" s="2" t="s">
        <v>0</v>
      </c>
      <c r="D1" s="2" t="s">
        <v>0</v>
      </c>
      <c r="E1" s="2" t="s">
        <v>0</v>
      </c>
      <c r="F1" s="3" t="s">
        <v>0</v>
      </c>
      <c r="G1" s="4" t="s">
        <v>0</v>
      </c>
      <c r="H1" s="4" t="s">
        <v>0</v>
      </c>
      <c r="I1" s="4" t="s">
        <v>0</v>
      </c>
      <c r="J1" s="3" t="s">
        <v>0</v>
      </c>
      <c r="K1" s="4" t="s">
        <v>0</v>
      </c>
      <c r="L1" s="4" t="s">
        <v>0</v>
      </c>
      <c r="M1" s="4" t="s">
        <v>0</v>
      </c>
      <c r="N1" s="3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3" t="s">
        <v>0</v>
      </c>
      <c r="T1" s="4" t="s">
        <v>0</v>
      </c>
      <c r="U1" s="4" t="s">
        <v>0</v>
      </c>
      <c r="V1" s="3" t="s">
        <v>0</v>
      </c>
    </row>
    <row r="2" spans="1:22" ht="16.5" x14ac:dyDescent="0.3">
      <c r="A2" s="1" t="s">
        <v>0</v>
      </c>
      <c r="B2" s="1" t="s">
        <v>0</v>
      </c>
      <c r="C2" s="49" t="s">
        <v>1</v>
      </c>
      <c r="D2" s="50"/>
      <c r="E2" s="50"/>
      <c r="F2" s="3" t="s">
        <v>0</v>
      </c>
      <c r="G2" s="4" t="s">
        <v>0</v>
      </c>
      <c r="H2" s="4" t="s">
        <v>0</v>
      </c>
      <c r="I2" s="4" t="s">
        <v>0</v>
      </c>
      <c r="J2" s="3" t="s">
        <v>0</v>
      </c>
      <c r="K2" s="4" t="s">
        <v>0</v>
      </c>
      <c r="L2" s="4" t="s">
        <v>0</v>
      </c>
      <c r="M2" s="4" t="s">
        <v>0</v>
      </c>
      <c r="N2" s="3" t="s">
        <v>0</v>
      </c>
      <c r="O2" s="4" t="s">
        <v>0</v>
      </c>
      <c r="P2" s="4" t="s">
        <v>0</v>
      </c>
      <c r="Q2" s="4" t="s">
        <v>0</v>
      </c>
      <c r="R2" s="4" t="s">
        <v>0</v>
      </c>
      <c r="S2" s="3" t="s">
        <v>0</v>
      </c>
      <c r="T2" s="4" t="s">
        <v>0</v>
      </c>
      <c r="U2" s="4" t="s">
        <v>0</v>
      </c>
      <c r="V2" s="3" t="s">
        <v>0</v>
      </c>
    </row>
    <row r="3" spans="1:22" ht="16.5" x14ac:dyDescent="0.3">
      <c r="A3" s="1" t="s">
        <v>0</v>
      </c>
      <c r="B3" s="1" t="s">
        <v>0</v>
      </c>
      <c r="C3" s="49" t="s">
        <v>2</v>
      </c>
      <c r="D3" s="50"/>
      <c r="E3" s="50"/>
      <c r="F3" s="3" t="s">
        <v>0</v>
      </c>
      <c r="G3" s="4" t="s">
        <v>0</v>
      </c>
      <c r="H3" s="4" t="s">
        <v>0</v>
      </c>
      <c r="I3" s="4" t="s">
        <v>0</v>
      </c>
      <c r="J3" s="3" t="s">
        <v>0</v>
      </c>
      <c r="K3" s="4" t="s">
        <v>0</v>
      </c>
      <c r="L3" s="4" t="s">
        <v>0</v>
      </c>
      <c r="M3" s="4" t="s">
        <v>0</v>
      </c>
      <c r="N3" s="3" t="s">
        <v>0</v>
      </c>
      <c r="O3" s="4" t="s">
        <v>0</v>
      </c>
      <c r="P3" s="4" t="s">
        <v>0</v>
      </c>
      <c r="Q3" s="4" t="s">
        <v>0</v>
      </c>
      <c r="R3" s="4" t="s">
        <v>0</v>
      </c>
      <c r="S3" s="3" t="s">
        <v>0</v>
      </c>
      <c r="T3" s="4" t="s">
        <v>0</v>
      </c>
      <c r="U3" s="4" t="s">
        <v>0</v>
      </c>
      <c r="V3" s="3" t="s">
        <v>0</v>
      </c>
    </row>
    <row r="4" spans="1:22" ht="20.25" x14ac:dyDescent="0.25">
      <c r="A4" s="1" t="s">
        <v>0</v>
      </c>
      <c r="B4" s="1" t="s">
        <v>0</v>
      </c>
      <c r="C4" s="2" t="s">
        <v>0</v>
      </c>
      <c r="D4" s="2" t="s">
        <v>0</v>
      </c>
      <c r="E4" s="2" t="s">
        <v>0</v>
      </c>
      <c r="F4" s="3" t="s">
        <v>0</v>
      </c>
      <c r="G4" s="4" t="s">
        <v>0</v>
      </c>
      <c r="H4" s="4" t="s">
        <v>0</v>
      </c>
      <c r="I4" s="4" t="s">
        <v>0</v>
      </c>
      <c r="J4" s="3" t="s">
        <v>0</v>
      </c>
      <c r="K4" s="4" t="s">
        <v>0</v>
      </c>
      <c r="L4" s="4" t="s">
        <v>0</v>
      </c>
      <c r="M4" s="4" t="s">
        <v>0</v>
      </c>
      <c r="N4" s="3" t="s">
        <v>0</v>
      </c>
      <c r="O4" s="4" t="s">
        <v>0</v>
      </c>
      <c r="P4" s="4" t="s">
        <v>0</v>
      </c>
      <c r="Q4" s="4" t="s">
        <v>0</v>
      </c>
      <c r="R4" s="4" t="s">
        <v>0</v>
      </c>
      <c r="S4" s="3" t="s">
        <v>0</v>
      </c>
      <c r="T4" s="4" t="s">
        <v>0</v>
      </c>
      <c r="U4" s="4" t="s">
        <v>0</v>
      </c>
      <c r="V4" s="3" t="s">
        <v>0</v>
      </c>
    </row>
    <row r="5" spans="1:22" ht="16.5" x14ac:dyDescent="0.25">
      <c r="A5" s="5" t="s">
        <v>0</v>
      </c>
      <c r="B5" s="5" t="s">
        <v>0</v>
      </c>
      <c r="C5" s="6" t="s">
        <v>0</v>
      </c>
      <c r="D5" s="6" t="s">
        <v>0</v>
      </c>
      <c r="E5" s="6" t="s">
        <v>0</v>
      </c>
      <c r="F5" s="7" t="s">
        <v>0</v>
      </c>
      <c r="G5" s="6" t="s">
        <v>0</v>
      </c>
      <c r="H5" s="6" t="s">
        <v>0</v>
      </c>
      <c r="I5" s="6" t="s">
        <v>0</v>
      </c>
      <c r="J5" s="7" t="s">
        <v>0</v>
      </c>
      <c r="K5" s="6" t="s">
        <v>0</v>
      </c>
      <c r="L5" s="6" t="s">
        <v>0</v>
      </c>
      <c r="M5" s="6" t="s">
        <v>0</v>
      </c>
      <c r="N5" s="7" t="s">
        <v>0</v>
      </c>
      <c r="O5" s="6" t="s">
        <v>0</v>
      </c>
      <c r="P5" s="6" t="s">
        <v>0</v>
      </c>
      <c r="Q5" s="6" t="s">
        <v>0</v>
      </c>
      <c r="R5" s="6" t="s">
        <v>0</v>
      </c>
      <c r="S5" s="7" t="s">
        <v>0</v>
      </c>
      <c r="T5" s="6" t="s">
        <v>0</v>
      </c>
      <c r="U5" s="6" t="s">
        <v>0</v>
      </c>
      <c r="V5" s="7" t="s">
        <v>0</v>
      </c>
    </row>
    <row r="6" spans="1:22" ht="16.5" x14ac:dyDescent="0.25">
      <c r="A6" s="1" t="s">
        <v>0</v>
      </c>
      <c r="B6" s="1" t="s">
        <v>0</v>
      </c>
      <c r="C6" s="51" t="s">
        <v>3</v>
      </c>
      <c r="D6" s="50"/>
      <c r="E6" s="50"/>
      <c r="F6" s="3" t="s">
        <v>0</v>
      </c>
      <c r="G6" s="4" t="s">
        <v>0</v>
      </c>
      <c r="H6" s="4" t="s">
        <v>0</v>
      </c>
      <c r="I6" s="4" t="s">
        <v>0</v>
      </c>
      <c r="J6" s="3" t="s">
        <v>0</v>
      </c>
      <c r="K6" s="4" t="s">
        <v>0</v>
      </c>
      <c r="L6" s="4" t="s">
        <v>0</v>
      </c>
      <c r="M6" s="4" t="s">
        <v>0</v>
      </c>
      <c r="N6" s="3" t="s">
        <v>0</v>
      </c>
      <c r="O6" s="4" t="s">
        <v>0</v>
      </c>
      <c r="P6" s="4" t="s">
        <v>0</v>
      </c>
      <c r="Q6" s="4" t="s">
        <v>0</v>
      </c>
      <c r="R6" s="4" t="s">
        <v>0</v>
      </c>
      <c r="S6" s="3" t="s">
        <v>0</v>
      </c>
      <c r="T6" s="4" t="s">
        <v>0</v>
      </c>
      <c r="U6" s="4" t="s">
        <v>0</v>
      </c>
      <c r="V6" s="3" t="s">
        <v>0</v>
      </c>
    </row>
    <row r="7" spans="1:22" x14ac:dyDescent="0.25">
      <c r="A7" s="6" t="s">
        <v>0</v>
      </c>
      <c r="B7" s="6" t="s">
        <v>0</v>
      </c>
      <c r="C7" s="6" t="s">
        <v>0</v>
      </c>
      <c r="D7" s="6" t="s">
        <v>0</v>
      </c>
      <c r="E7" s="6" t="s">
        <v>0</v>
      </c>
      <c r="F7" s="6" t="s">
        <v>0</v>
      </c>
      <c r="G7" s="6" t="s">
        <v>0</v>
      </c>
      <c r="H7" s="6" t="s">
        <v>0</v>
      </c>
      <c r="I7" s="6" t="s">
        <v>0</v>
      </c>
      <c r="J7" s="6" t="s">
        <v>0</v>
      </c>
      <c r="K7" s="6" t="s">
        <v>0</v>
      </c>
      <c r="L7" s="6" t="s">
        <v>0</v>
      </c>
      <c r="M7" s="6" t="s">
        <v>0</v>
      </c>
      <c r="N7" s="6" t="s">
        <v>0</v>
      </c>
      <c r="O7" s="6" t="s">
        <v>0</v>
      </c>
      <c r="P7" s="6" t="s">
        <v>0</v>
      </c>
      <c r="Q7" s="6" t="s">
        <v>0</v>
      </c>
      <c r="R7" s="6" t="s">
        <v>0</v>
      </c>
      <c r="S7" s="6" t="s">
        <v>0</v>
      </c>
      <c r="T7" s="6" t="s">
        <v>0</v>
      </c>
      <c r="U7" s="6" t="s">
        <v>0</v>
      </c>
      <c r="V7" s="6" t="s">
        <v>0</v>
      </c>
    </row>
    <row r="8" spans="1:22" ht="16.5" x14ac:dyDescent="0.25">
      <c r="A8" s="8" t="s">
        <v>0</v>
      </c>
      <c r="B8" s="8" t="s">
        <v>0</v>
      </c>
      <c r="C8" s="52" t="s">
        <v>4</v>
      </c>
      <c r="D8" s="53"/>
      <c r="E8" s="54"/>
      <c r="F8" s="9" t="s">
        <v>0</v>
      </c>
      <c r="G8" s="52" t="s">
        <v>5</v>
      </c>
      <c r="H8" s="53"/>
      <c r="I8" s="54"/>
      <c r="J8" s="10" t="s">
        <v>0</v>
      </c>
      <c r="K8" s="52" t="s">
        <v>5</v>
      </c>
      <c r="L8" s="53"/>
      <c r="M8" s="54"/>
      <c r="N8" s="10" t="s">
        <v>0</v>
      </c>
      <c r="O8" s="52" t="s">
        <v>5</v>
      </c>
      <c r="P8" s="53"/>
      <c r="Q8" s="53"/>
      <c r="R8" s="54"/>
      <c r="S8" s="9" t="s">
        <v>0</v>
      </c>
      <c r="T8" s="55" t="s">
        <v>6</v>
      </c>
      <c r="U8" s="53"/>
      <c r="V8" s="9" t="s">
        <v>0</v>
      </c>
    </row>
    <row r="9" spans="1:22" ht="24" x14ac:dyDescent="0.25">
      <c r="A9" s="11" t="s">
        <v>7</v>
      </c>
      <c r="B9" s="12" t="s">
        <v>8</v>
      </c>
      <c r="C9" s="11" t="s">
        <v>9</v>
      </c>
      <c r="D9" s="11" t="s">
        <v>10</v>
      </c>
      <c r="E9" s="11" t="s">
        <v>11</v>
      </c>
      <c r="F9" s="13" t="s">
        <v>0</v>
      </c>
      <c r="G9" s="11" t="s">
        <v>9</v>
      </c>
      <c r="H9" s="11" t="s">
        <v>10</v>
      </c>
      <c r="I9" s="11" t="s">
        <v>12</v>
      </c>
      <c r="J9" s="14" t="s">
        <v>0</v>
      </c>
      <c r="K9" s="11" t="s">
        <v>13</v>
      </c>
      <c r="L9" s="11" t="s">
        <v>14</v>
      </c>
      <c r="M9" s="11" t="s">
        <v>12</v>
      </c>
      <c r="N9" s="14" t="s">
        <v>0</v>
      </c>
      <c r="O9" s="11" t="s">
        <v>15</v>
      </c>
      <c r="P9" s="11" t="s">
        <v>16</v>
      </c>
      <c r="Q9" s="11" t="s">
        <v>17</v>
      </c>
      <c r="R9" s="11" t="s">
        <v>11</v>
      </c>
      <c r="S9" s="15" t="s">
        <v>0</v>
      </c>
      <c r="T9" s="11" t="s">
        <v>18</v>
      </c>
      <c r="U9" s="11" t="s">
        <v>19</v>
      </c>
      <c r="V9" s="15" t="s">
        <v>0</v>
      </c>
    </row>
    <row r="10" spans="1:22" outlineLevel="1" x14ac:dyDescent="0.25">
      <c r="A10" s="56" t="s">
        <v>20</v>
      </c>
      <c r="B10" s="16" t="s">
        <v>21</v>
      </c>
      <c r="C10" s="17">
        <v>14716</v>
      </c>
      <c r="D10" s="17">
        <v>2955</v>
      </c>
      <c r="E10" s="18">
        <v>17671</v>
      </c>
      <c r="F10" s="19" t="s">
        <v>0</v>
      </c>
      <c r="G10" s="17">
        <v>726163</v>
      </c>
      <c r="H10" s="17">
        <v>423659</v>
      </c>
      <c r="I10" s="17">
        <v>1149822</v>
      </c>
      <c r="J10" s="20" t="s">
        <v>0</v>
      </c>
      <c r="K10" s="17">
        <v>739774</v>
      </c>
      <c r="L10" s="17">
        <v>410048</v>
      </c>
      <c r="M10" s="17">
        <v>1149822</v>
      </c>
      <c r="N10" s="20" t="s">
        <v>0</v>
      </c>
      <c r="O10" s="17">
        <v>1051816</v>
      </c>
      <c r="P10" s="17">
        <v>98006</v>
      </c>
      <c r="Q10" s="17">
        <v>35052</v>
      </c>
      <c r="R10" s="17">
        <v>1184874</v>
      </c>
      <c r="S10" s="21" t="s">
        <v>0</v>
      </c>
      <c r="T10" s="17">
        <v>50456.741999999998</v>
      </c>
      <c r="U10" s="17">
        <v>2166.0140000000001</v>
      </c>
      <c r="V10" s="22" t="s">
        <v>0</v>
      </c>
    </row>
    <row r="11" spans="1:22" outlineLevel="1" x14ac:dyDescent="0.25">
      <c r="A11" s="57"/>
      <c r="B11" s="16" t="s">
        <v>22</v>
      </c>
      <c r="C11" s="17">
        <v>14030</v>
      </c>
      <c r="D11" s="17">
        <v>2779</v>
      </c>
      <c r="E11" s="18">
        <v>16809</v>
      </c>
      <c r="F11" s="19" t="s">
        <v>0</v>
      </c>
      <c r="G11" s="17">
        <v>719055</v>
      </c>
      <c r="H11" s="17">
        <v>367924</v>
      </c>
      <c r="I11" s="17">
        <v>1086979</v>
      </c>
      <c r="J11" s="20" t="s">
        <v>0</v>
      </c>
      <c r="K11" s="17">
        <v>728823</v>
      </c>
      <c r="L11" s="17">
        <v>358156</v>
      </c>
      <c r="M11" s="17">
        <v>1086979</v>
      </c>
      <c r="N11" s="20" t="s">
        <v>0</v>
      </c>
      <c r="O11" s="17">
        <v>997218</v>
      </c>
      <c r="P11" s="17">
        <v>89761</v>
      </c>
      <c r="Q11" s="17">
        <v>30491</v>
      </c>
      <c r="R11" s="17">
        <v>1117470</v>
      </c>
      <c r="S11" s="21" t="s">
        <v>0</v>
      </c>
      <c r="T11" s="17">
        <v>56179.94</v>
      </c>
      <c r="U11" s="17">
        <v>2153.8009999999999</v>
      </c>
      <c r="V11" s="22" t="s">
        <v>0</v>
      </c>
    </row>
    <row r="12" spans="1:22" outlineLevel="1" x14ac:dyDescent="0.25">
      <c r="A12" s="57"/>
      <c r="B12" s="16" t="s">
        <v>23</v>
      </c>
      <c r="C12" s="17">
        <v>15454</v>
      </c>
      <c r="D12" s="17">
        <v>2998</v>
      </c>
      <c r="E12" s="18">
        <v>18452</v>
      </c>
      <c r="F12" s="19" t="s">
        <v>0</v>
      </c>
      <c r="G12" s="17">
        <v>847487</v>
      </c>
      <c r="H12" s="17">
        <v>429187</v>
      </c>
      <c r="I12" s="17">
        <v>1276674</v>
      </c>
      <c r="J12" s="20" t="s">
        <v>0</v>
      </c>
      <c r="K12" s="17">
        <v>866246</v>
      </c>
      <c r="L12" s="17">
        <v>410428</v>
      </c>
      <c r="M12" s="17">
        <v>1276674</v>
      </c>
      <c r="N12" s="20" t="s">
        <v>0</v>
      </c>
      <c r="O12" s="17">
        <v>1160363</v>
      </c>
      <c r="P12" s="17">
        <v>116311</v>
      </c>
      <c r="Q12" s="17">
        <v>32161</v>
      </c>
      <c r="R12" s="17">
        <v>1308835</v>
      </c>
      <c r="S12" s="21" t="s">
        <v>0</v>
      </c>
      <c r="T12" s="17">
        <v>64284.091</v>
      </c>
      <c r="U12" s="17">
        <v>2242.1570000000002</v>
      </c>
      <c r="V12" s="22" t="s">
        <v>0</v>
      </c>
    </row>
    <row r="13" spans="1:22" outlineLevel="1" x14ac:dyDescent="0.25">
      <c r="A13" s="57"/>
      <c r="B13" s="16" t="s">
        <v>24</v>
      </c>
      <c r="C13" s="17">
        <v>16649</v>
      </c>
      <c r="D13" s="17">
        <v>3011</v>
      </c>
      <c r="E13" s="18">
        <v>19660</v>
      </c>
      <c r="F13" s="19" t="s">
        <v>0</v>
      </c>
      <c r="G13" s="17">
        <v>1056108</v>
      </c>
      <c r="H13" s="17">
        <v>466414</v>
      </c>
      <c r="I13" s="17">
        <v>1522522</v>
      </c>
      <c r="J13" s="20" t="s">
        <v>0</v>
      </c>
      <c r="K13" s="17">
        <v>1065468</v>
      </c>
      <c r="L13" s="17">
        <v>457054</v>
      </c>
      <c r="M13" s="17">
        <v>1522522</v>
      </c>
      <c r="N13" s="20" t="s">
        <v>0</v>
      </c>
      <c r="O13" s="17">
        <v>1307113</v>
      </c>
      <c r="P13" s="17">
        <v>215409</v>
      </c>
      <c r="Q13" s="17">
        <v>32640</v>
      </c>
      <c r="R13" s="17">
        <v>1555162</v>
      </c>
      <c r="S13" s="21" t="s">
        <v>0</v>
      </c>
      <c r="T13" s="17">
        <v>56924.101999999999</v>
      </c>
      <c r="U13" s="17">
        <v>2251.6509999999998</v>
      </c>
      <c r="V13" s="22" t="s">
        <v>0</v>
      </c>
    </row>
    <row r="14" spans="1:22" outlineLevel="1" x14ac:dyDescent="0.25">
      <c r="A14" s="57"/>
      <c r="B14" s="16" t="s">
        <v>25</v>
      </c>
      <c r="C14" s="17">
        <v>17591</v>
      </c>
      <c r="D14" s="17">
        <v>3167</v>
      </c>
      <c r="E14" s="18">
        <v>20758</v>
      </c>
      <c r="F14" s="19" t="s">
        <v>0</v>
      </c>
      <c r="G14" s="17">
        <v>1223278</v>
      </c>
      <c r="H14" s="17">
        <v>518839</v>
      </c>
      <c r="I14" s="17">
        <v>1742117</v>
      </c>
      <c r="J14" s="20" t="s">
        <v>0</v>
      </c>
      <c r="K14" s="17">
        <v>1276443</v>
      </c>
      <c r="L14" s="17">
        <v>465674</v>
      </c>
      <c r="M14" s="17">
        <v>1742117</v>
      </c>
      <c r="N14" s="20" t="s">
        <v>0</v>
      </c>
      <c r="O14" s="17">
        <v>1411578</v>
      </c>
      <c r="P14" s="17">
        <v>330539</v>
      </c>
      <c r="Q14" s="17">
        <v>34620</v>
      </c>
      <c r="R14" s="17">
        <v>1776737</v>
      </c>
      <c r="S14" s="21" t="s">
        <v>0</v>
      </c>
      <c r="T14" s="17">
        <v>58328.281999999999</v>
      </c>
      <c r="U14" s="17">
        <v>2232.395</v>
      </c>
      <c r="V14" s="22" t="s">
        <v>0</v>
      </c>
    </row>
    <row r="15" spans="1:22" outlineLevel="1" x14ac:dyDescent="0.25">
      <c r="A15" s="57"/>
      <c r="B15" s="16" t="s">
        <v>26</v>
      </c>
      <c r="C15" s="17">
        <v>17472</v>
      </c>
      <c r="D15" s="17">
        <v>3137</v>
      </c>
      <c r="E15" s="18">
        <v>20609</v>
      </c>
      <c r="F15" s="19" t="s">
        <v>0</v>
      </c>
      <c r="G15" s="17">
        <v>1201846</v>
      </c>
      <c r="H15" s="17">
        <v>535429</v>
      </c>
      <c r="I15" s="17">
        <v>1737275</v>
      </c>
      <c r="J15" s="20" t="s">
        <v>0</v>
      </c>
      <c r="K15" s="17">
        <v>1219877</v>
      </c>
      <c r="L15" s="17">
        <v>517398</v>
      </c>
      <c r="M15" s="17">
        <v>1737275</v>
      </c>
      <c r="N15" s="20" t="s">
        <v>0</v>
      </c>
      <c r="O15" s="17">
        <v>1398283</v>
      </c>
      <c r="P15" s="17">
        <v>338992</v>
      </c>
      <c r="Q15" s="17">
        <v>37386</v>
      </c>
      <c r="R15" s="17">
        <v>1774661</v>
      </c>
      <c r="S15" s="21" t="s">
        <v>0</v>
      </c>
      <c r="T15" s="17">
        <v>53453.434999999998</v>
      </c>
      <c r="U15" s="17">
        <v>2166.1959999999999</v>
      </c>
      <c r="V15" s="22" t="s">
        <v>0</v>
      </c>
    </row>
    <row r="16" spans="1:22" outlineLevel="1" x14ac:dyDescent="0.25">
      <c r="A16" s="57"/>
      <c r="B16" s="16" t="s">
        <v>27</v>
      </c>
      <c r="C16" s="17">
        <v>18575</v>
      </c>
      <c r="D16" s="17">
        <v>3420</v>
      </c>
      <c r="E16" s="18">
        <v>21995</v>
      </c>
      <c r="F16" s="19" t="s">
        <v>0</v>
      </c>
      <c r="G16" s="17">
        <v>1340419</v>
      </c>
      <c r="H16" s="17">
        <v>639481</v>
      </c>
      <c r="I16" s="17">
        <v>1979900</v>
      </c>
      <c r="J16" s="20" t="s">
        <v>0</v>
      </c>
      <c r="K16" s="17">
        <v>1412898</v>
      </c>
      <c r="L16" s="17">
        <v>567002</v>
      </c>
      <c r="M16" s="17">
        <v>1979900</v>
      </c>
      <c r="N16" s="20" t="s">
        <v>0</v>
      </c>
      <c r="O16" s="17">
        <v>1520926</v>
      </c>
      <c r="P16" s="17">
        <v>458974</v>
      </c>
      <c r="Q16" s="17">
        <v>43290</v>
      </c>
      <c r="R16" s="17">
        <v>2023190</v>
      </c>
      <c r="S16" s="21" t="s">
        <v>0</v>
      </c>
      <c r="T16" s="17">
        <v>56185.552000000003</v>
      </c>
      <c r="U16" s="17">
        <v>2332.5500000000002</v>
      </c>
      <c r="V16" s="22" t="s">
        <v>0</v>
      </c>
    </row>
    <row r="17" spans="1:22" outlineLevel="1" x14ac:dyDescent="0.25">
      <c r="A17" s="57"/>
      <c r="B17" s="16" t="s">
        <v>28</v>
      </c>
      <c r="C17" s="17">
        <v>18314</v>
      </c>
      <c r="D17" s="17">
        <v>3511</v>
      </c>
      <c r="E17" s="18">
        <v>21825</v>
      </c>
      <c r="F17" s="19" t="s">
        <v>0</v>
      </c>
      <c r="G17" s="17">
        <v>1398556</v>
      </c>
      <c r="H17" s="17">
        <v>662480</v>
      </c>
      <c r="I17" s="17">
        <v>2061036</v>
      </c>
      <c r="J17" s="20" t="s">
        <v>0</v>
      </c>
      <c r="K17" s="17">
        <v>1483508</v>
      </c>
      <c r="L17" s="17">
        <v>577528</v>
      </c>
      <c r="M17" s="17">
        <v>2061036</v>
      </c>
      <c r="N17" s="20" t="s">
        <v>0</v>
      </c>
      <c r="O17" s="17">
        <v>1518283</v>
      </c>
      <c r="P17" s="17">
        <v>542753</v>
      </c>
      <c r="Q17" s="17">
        <v>44748</v>
      </c>
      <c r="R17" s="17">
        <v>2105784</v>
      </c>
      <c r="S17" s="21" t="s">
        <v>0</v>
      </c>
      <c r="T17" s="17">
        <v>51319.466999999997</v>
      </c>
      <c r="U17" s="17">
        <v>2054.5700000000002</v>
      </c>
      <c r="V17" s="22" t="s">
        <v>0</v>
      </c>
    </row>
    <row r="18" spans="1:22" outlineLevel="1" x14ac:dyDescent="0.25">
      <c r="A18" s="57"/>
      <c r="B18" s="16" t="s">
        <v>29</v>
      </c>
      <c r="C18" s="17">
        <v>17791</v>
      </c>
      <c r="D18" s="17">
        <v>3262</v>
      </c>
      <c r="E18" s="18">
        <v>21053</v>
      </c>
      <c r="F18" s="19" t="s">
        <v>0</v>
      </c>
      <c r="G18" s="17">
        <v>1292031</v>
      </c>
      <c r="H18" s="17">
        <v>575912</v>
      </c>
      <c r="I18" s="17">
        <v>1867943</v>
      </c>
      <c r="J18" s="20" t="s">
        <v>0</v>
      </c>
      <c r="K18" s="17">
        <v>1331429</v>
      </c>
      <c r="L18" s="17">
        <v>536514</v>
      </c>
      <c r="M18" s="17">
        <v>1867943</v>
      </c>
      <c r="N18" s="20" t="s">
        <v>0</v>
      </c>
      <c r="O18" s="17">
        <v>1463394</v>
      </c>
      <c r="P18" s="17">
        <v>404549</v>
      </c>
      <c r="Q18" s="17">
        <v>41108</v>
      </c>
      <c r="R18" s="17">
        <v>1909051</v>
      </c>
      <c r="S18" s="21" t="s">
        <v>0</v>
      </c>
      <c r="T18" s="17">
        <v>53547.716</v>
      </c>
      <c r="U18" s="17">
        <v>2306.3870000000002</v>
      </c>
      <c r="V18" s="22" t="s">
        <v>0</v>
      </c>
    </row>
    <row r="19" spans="1:22" outlineLevel="1" x14ac:dyDescent="0.25">
      <c r="A19" s="57"/>
      <c r="B19" s="16" t="s">
        <v>30</v>
      </c>
      <c r="C19" s="17">
        <v>17753</v>
      </c>
      <c r="D19" s="17">
        <v>3285</v>
      </c>
      <c r="E19" s="18">
        <v>21038</v>
      </c>
      <c r="F19" s="19" t="s">
        <v>0</v>
      </c>
      <c r="G19" s="17">
        <v>1158699</v>
      </c>
      <c r="H19" s="17">
        <v>549053</v>
      </c>
      <c r="I19" s="17">
        <v>1707752</v>
      </c>
      <c r="J19" s="20" t="s">
        <v>0</v>
      </c>
      <c r="K19" s="17">
        <v>1192786</v>
      </c>
      <c r="L19" s="17">
        <v>514966</v>
      </c>
      <c r="M19" s="17">
        <v>1707752</v>
      </c>
      <c r="N19" s="20" t="s">
        <v>0</v>
      </c>
      <c r="O19" s="17">
        <v>1412656</v>
      </c>
      <c r="P19" s="17">
        <v>295096</v>
      </c>
      <c r="Q19" s="17">
        <v>36049</v>
      </c>
      <c r="R19" s="17">
        <v>1743801</v>
      </c>
      <c r="S19" s="21" t="s">
        <v>0</v>
      </c>
      <c r="T19" s="17">
        <v>60722.586000000003</v>
      </c>
      <c r="U19" s="17">
        <v>2558.393</v>
      </c>
      <c r="V19" s="22" t="s">
        <v>0</v>
      </c>
    </row>
    <row r="20" spans="1:22" outlineLevel="1" x14ac:dyDescent="0.25">
      <c r="A20" s="57"/>
      <c r="B20" s="16" t="s">
        <v>31</v>
      </c>
      <c r="C20" s="17">
        <v>16653</v>
      </c>
      <c r="D20" s="17">
        <v>3336</v>
      </c>
      <c r="E20" s="18">
        <v>19989</v>
      </c>
      <c r="F20" s="19" t="s">
        <v>0</v>
      </c>
      <c r="G20" s="17">
        <v>846584</v>
      </c>
      <c r="H20" s="17">
        <v>452172</v>
      </c>
      <c r="I20" s="17">
        <v>1298756</v>
      </c>
      <c r="J20" s="20" t="s">
        <v>0</v>
      </c>
      <c r="K20" s="17">
        <v>844596</v>
      </c>
      <c r="L20" s="17">
        <v>454160</v>
      </c>
      <c r="M20" s="17">
        <v>1298756</v>
      </c>
      <c r="N20" s="20" t="s">
        <v>0</v>
      </c>
      <c r="O20" s="17">
        <v>1196059</v>
      </c>
      <c r="P20" s="17">
        <v>102697</v>
      </c>
      <c r="Q20" s="17">
        <v>29878</v>
      </c>
      <c r="R20" s="17">
        <v>1328634</v>
      </c>
      <c r="S20" s="21" t="s">
        <v>0</v>
      </c>
      <c r="T20" s="17">
        <v>67931.414999999994</v>
      </c>
      <c r="U20" s="17">
        <v>2731.7739999999999</v>
      </c>
      <c r="V20" s="22" t="s">
        <v>0</v>
      </c>
    </row>
    <row r="21" spans="1:22" outlineLevel="1" x14ac:dyDescent="0.25">
      <c r="A21" s="57"/>
      <c r="B21" s="16" t="s">
        <v>32</v>
      </c>
      <c r="C21" s="17">
        <v>15568</v>
      </c>
      <c r="D21" s="17">
        <v>3385</v>
      </c>
      <c r="E21" s="18">
        <v>18953</v>
      </c>
      <c r="F21" s="19" t="s">
        <v>0</v>
      </c>
      <c r="G21" s="17">
        <v>817995</v>
      </c>
      <c r="H21" s="17">
        <v>463819</v>
      </c>
      <c r="I21" s="17">
        <v>1281814</v>
      </c>
      <c r="J21" s="20" t="s">
        <v>0</v>
      </c>
      <c r="K21" s="17">
        <v>803326</v>
      </c>
      <c r="L21" s="17">
        <v>478488</v>
      </c>
      <c r="M21" s="17">
        <v>1281814</v>
      </c>
      <c r="N21" s="20" t="s">
        <v>0</v>
      </c>
      <c r="O21" s="17">
        <v>1180317</v>
      </c>
      <c r="P21" s="17">
        <v>101497</v>
      </c>
      <c r="Q21" s="17">
        <v>35051</v>
      </c>
      <c r="R21" s="17">
        <v>1316865</v>
      </c>
      <c r="S21" s="21" t="s">
        <v>0</v>
      </c>
      <c r="T21" s="17">
        <v>65706.982999999993</v>
      </c>
      <c r="U21" s="17">
        <v>3603.5219999999999</v>
      </c>
      <c r="V21" s="22" t="s">
        <v>0</v>
      </c>
    </row>
    <row r="22" spans="1:22" x14ac:dyDescent="0.25">
      <c r="A22" s="58"/>
      <c r="B22" s="23" t="s">
        <v>11</v>
      </c>
      <c r="C22" s="24">
        <v>200566</v>
      </c>
      <c r="D22" s="24">
        <v>38246</v>
      </c>
      <c r="E22" s="24">
        <v>238812</v>
      </c>
      <c r="F22" s="25" t="s">
        <v>0</v>
      </c>
      <c r="G22" s="24">
        <v>12628221</v>
      </c>
      <c r="H22" s="24">
        <v>6084369</v>
      </c>
      <c r="I22" s="24">
        <v>18712590</v>
      </c>
      <c r="J22" s="26" t="s">
        <v>0</v>
      </c>
      <c r="K22" s="24">
        <v>12965174</v>
      </c>
      <c r="L22" s="24">
        <v>5747416</v>
      </c>
      <c r="M22" s="24">
        <v>18712590</v>
      </c>
      <c r="N22" s="26" t="s">
        <v>0</v>
      </c>
      <c r="O22" s="24">
        <v>15618006</v>
      </c>
      <c r="P22" s="24">
        <v>3094584</v>
      </c>
      <c r="Q22" s="24">
        <v>432474</v>
      </c>
      <c r="R22" s="24">
        <v>19145064</v>
      </c>
      <c r="S22" s="27" t="s">
        <v>0</v>
      </c>
      <c r="T22" s="24">
        <v>695040.31099999999</v>
      </c>
      <c r="U22" s="24">
        <v>28799.41</v>
      </c>
      <c r="V22" s="28" t="s">
        <v>0</v>
      </c>
    </row>
    <row r="23" spans="1:22" outlineLevel="1" x14ac:dyDescent="0.25">
      <c r="A23" s="56" t="s">
        <v>33</v>
      </c>
      <c r="B23" s="16" t="s">
        <v>21</v>
      </c>
      <c r="C23" s="17">
        <v>16486</v>
      </c>
      <c r="D23" s="17">
        <v>3312</v>
      </c>
      <c r="E23" s="18">
        <v>19798</v>
      </c>
      <c r="F23" s="19" t="s">
        <v>0</v>
      </c>
      <c r="G23" s="17">
        <v>803529</v>
      </c>
      <c r="H23" s="17">
        <v>477622</v>
      </c>
      <c r="I23" s="17">
        <v>1281151</v>
      </c>
      <c r="J23" s="20" t="s">
        <v>0</v>
      </c>
      <c r="K23" s="17">
        <v>776505</v>
      </c>
      <c r="L23" s="17">
        <v>504646</v>
      </c>
      <c r="M23" s="17">
        <v>1281151</v>
      </c>
      <c r="N23" s="20" t="s">
        <v>0</v>
      </c>
      <c r="O23" s="17">
        <v>1172230</v>
      </c>
      <c r="P23" s="17">
        <v>108921</v>
      </c>
      <c r="Q23" s="17">
        <v>37577</v>
      </c>
      <c r="R23" s="17">
        <v>1318728</v>
      </c>
      <c r="S23" s="21" t="s">
        <v>0</v>
      </c>
      <c r="T23" s="17">
        <v>56033.722999999998</v>
      </c>
      <c r="U23" s="17">
        <v>2505.1970000000001</v>
      </c>
      <c r="V23" s="22" t="s">
        <v>0</v>
      </c>
    </row>
    <row r="24" spans="1:22" outlineLevel="1" x14ac:dyDescent="0.25">
      <c r="A24" s="57"/>
      <c r="B24" s="16" t="s">
        <v>22</v>
      </c>
      <c r="C24" s="17">
        <v>14685</v>
      </c>
      <c r="D24" s="17">
        <v>2943</v>
      </c>
      <c r="E24" s="18">
        <v>17628</v>
      </c>
      <c r="F24" s="19" t="s">
        <v>0</v>
      </c>
      <c r="G24" s="17">
        <v>771519</v>
      </c>
      <c r="H24" s="17">
        <v>393457</v>
      </c>
      <c r="I24" s="17">
        <v>1164976</v>
      </c>
      <c r="J24" s="20" t="s">
        <v>0</v>
      </c>
      <c r="K24" s="17">
        <v>736274</v>
      </c>
      <c r="L24" s="17">
        <v>428702</v>
      </c>
      <c r="M24" s="17">
        <v>1164976</v>
      </c>
      <c r="N24" s="20" t="s">
        <v>0</v>
      </c>
      <c r="O24" s="17">
        <v>1066455</v>
      </c>
      <c r="P24" s="17">
        <v>98521</v>
      </c>
      <c r="Q24" s="17">
        <v>27577</v>
      </c>
      <c r="R24" s="17">
        <v>1192553</v>
      </c>
      <c r="S24" s="21" t="s">
        <v>0</v>
      </c>
      <c r="T24" s="17">
        <v>60096.951000000001</v>
      </c>
      <c r="U24" s="17">
        <v>2412.88</v>
      </c>
      <c r="V24" s="22" t="s">
        <v>0</v>
      </c>
    </row>
    <row r="25" spans="1:22" outlineLevel="1" x14ac:dyDescent="0.25">
      <c r="A25" s="57"/>
      <c r="B25" s="16" t="s">
        <v>23</v>
      </c>
      <c r="C25" s="17">
        <v>17152</v>
      </c>
      <c r="D25" s="17">
        <v>3361</v>
      </c>
      <c r="E25" s="18">
        <v>20513</v>
      </c>
      <c r="F25" s="19" t="s">
        <v>0</v>
      </c>
      <c r="G25" s="17">
        <v>964825</v>
      </c>
      <c r="H25" s="17">
        <v>489504</v>
      </c>
      <c r="I25" s="17">
        <v>1454329</v>
      </c>
      <c r="J25" s="20" t="s">
        <v>0</v>
      </c>
      <c r="K25" s="17">
        <v>904977</v>
      </c>
      <c r="L25" s="17">
        <v>549352</v>
      </c>
      <c r="M25" s="17">
        <v>1454329</v>
      </c>
      <c r="N25" s="20" t="s">
        <v>0</v>
      </c>
      <c r="O25" s="17">
        <v>1329503</v>
      </c>
      <c r="P25" s="17">
        <v>124826</v>
      </c>
      <c r="Q25" s="17">
        <v>37403</v>
      </c>
      <c r="R25" s="17">
        <v>1491732</v>
      </c>
      <c r="S25" s="21" t="s">
        <v>0</v>
      </c>
      <c r="T25" s="17">
        <v>71102.804999999993</v>
      </c>
      <c r="U25" s="17">
        <v>2734.8470000000002</v>
      </c>
      <c r="V25" s="22" t="s">
        <v>0</v>
      </c>
    </row>
    <row r="26" spans="1:22" outlineLevel="1" x14ac:dyDescent="0.25">
      <c r="A26" s="57"/>
      <c r="B26" s="16" t="s">
        <v>24</v>
      </c>
      <c r="C26" s="17">
        <v>18017</v>
      </c>
      <c r="D26" s="17">
        <v>3411</v>
      </c>
      <c r="E26" s="18">
        <v>21428</v>
      </c>
      <c r="F26" s="19" t="s">
        <v>0</v>
      </c>
      <c r="G26" s="17">
        <v>1118817</v>
      </c>
      <c r="H26" s="17">
        <v>526471</v>
      </c>
      <c r="I26" s="17">
        <v>1645288</v>
      </c>
      <c r="J26" s="20" t="s">
        <v>0</v>
      </c>
      <c r="K26" s="17">
        <v>1022580</v>
      </c>
      <c r="L26" s="17">
        <v>622708</v>
      </c>
      <c r="M26" s="17">
        <v>1645288</v>
      </c>
      <c r="N26" s="20" t="s">
        <v>0</v>
      </c>
      <c r="O26" s="17">
        <v>1459459</v>
      </c>
      <c r="P26" s="17">
        <v>185829</v>
      </c>
      <c r="Q26" s="17">
        <v>42149</v>
      </c>
      <c r="R26" s="17">
        <v>1687437</v>
      </c>
      <c r="S26" s="21" t="s">
        <v>0</v>
      </c>
      <c r="T26" s="17">
        <v>65192.97</v>
      </c>
      <c r="U26" s="17">
        <v>2626.5650000000001</v>
      </c>
      <c r="V26" s="22" t="s">
        <v>0</v>
      </c>
    </row>
    <row r="27" spans="1:22" outlineLevel="1" x14ac:dyDescent="0.25">
      <c r="A27" s="57"/>
      <c r="B27" s="16" t="s">
        <v>25</v>
      </c>
      <c r="C27" s="17">
        <v>19088</v>
      </c>
      <c r="D27" s="17">
        <v>3514</v>
      </c>
      <c r="E27" s="18">
        <v>22602</v>
      </c>
      <c r="F27" s="19" t="s">
        <v>0</v>
      </c>
      <c r="G27" s="17">
        <v>1269237</v>
      </c>
      <c r="H27" s="17">
        <v>548506</v>
      </c>
      <c r="I27" s="17">
        <v>1817743</v>
      </c>
      <c r="J27" s="20" t="s">
        <v>0</v>
      </c>
      <c r="K27" s="17">
        <v>1166889</v>
      </c>
      <c r="L27" s="17">
        <v>650854</v>
      </c>
      <c r="M27" s="17">
        <v>1817743</v>
      </c>
      <c r="N27" s="20" t="s">
        <v>0</v>
      </c>
      <c r="O27" s="17">
        <v>1524030</v>
      </c>
      <c r="P27" s="17">
        <v>293713</v>
      </c>
      <c r="Q27" s="17">
        <v>42395</v>
      </c>
      <c r="R27" s="17">
        <v>1860138</v>
      </c>
      <c r="S27" s="21" t="s">
        <v>0</v>
      </c>
      <c r="T27" s="17">
        <v>65014.036999999997</v>
      </c>
      <c r="U27" s="17">
        <v>2628.7959999999998</v>
      </c>
      <c r="V27" s="22" t="s">
        <v>0</v>
      </c>
    </row>
    <row r="28" spans="1:22" outlineLevel="1" x14ac:dyDescent="0.25">
      <c r="A28" s="57"/>
      <c r="B28" s="16" t="s">
        <v>26</v>
      </c>
      <c r="C28" s="17">
        <v>18747</v>
      </c>
      <c r="D28" s="17">
        <v>3532</v>
      </c>
      <c r="E28" s="18">
        <v>22279</v>
      </c>
      <c r="F28" s="19" t="s">
        <v>0</v>
      </c>
      <c r="G28" s="17">
        <v>1292998</v>
      </c>
      <c r="H28" s="17">
        <v>602787</v>
      </c>
      <c r="I28" s="17">
        <v>1895785</v>
      </c>
      <c r="J28" s="20" t="s">
        <v>0</v>
      </c>
      <c r="K28" s="17">
        <v>1172007</v>
      </c>
      <c r="L28" s="17">
        <v>723778</v>
      </c>
      <c r="M28" s="17">
        <v>1895785</v>
      </c>
      <c r="N28" s="20" t="s">
        <v>0</v>
      </c>
      <c r="O28" s="17">
        <v>1591041</v>
      </c>
      <c r="P28" s="17">
        <v>304744</v>
      </c>
      <c r="Q28" s="17">
        <v>46045</v>
      </c>
      <c r="R28" s="17">
        <v>1941830</v>
      </c>
      <c r="S28" s="21" t="s">
        <v>0</v>
      </c>
      <c r="T28" s="17">
        <v>59788.464999999997</v>
      </c>
      <c r="U28" s="17">
        <v>2547.98</v>
      </c>
      <c r="V28" s="22" t="s">
        <v>0</v>
      </c>
    </row>
    <row r="29" spans="1:22" outlineLevel="1" x14ac:dyDescent="0.25">
      <c r="A29" s="57"/>
      <c r="B29" s="16" t="s">
        <v>27</v>
      </c>
      <c r="C29" s="17">
        <v>20245</v>
      </c>
      <c r="D29" s="17">
        <v>3872</v>
      </c>
      <c r="E29" s="18">
        <v>24117</v>
      </c>
      <c r="F29" s="19" t="s">
        <v>0</v>
      </c>
      <c r="G29" s="17">
        <v>1487622</v>
      </c>
      <c r="H29" s="17">
        <v>748689</v>
      </c>
      <c r="I29" s="17">
        <v>2236311</v>
      </c>
      <c r="J29" s="20" t="s">
        <v>0</v>
      </c>
      <c r="K29" s="17">
        <v>1424025</v>
      </c>
      <c r="L29" s="17">
        <v>812286</v>
      </c>
      <c r="M29" s="17">
        <v>2236311</v>
      </c>
      <c r="N29" s="20" t="s">
        <v>0</v>
      </c>
      <c r="O29" s="17">
        <v>1761511</v>
      </c>
      <c r="P29" s="17">
        <v>474800</v>
      </c>
      <c r="Q29" s="17">
        <v>53257</v>
      </c>
      <c r="R29" s="17">
        <v>2289568</v>
      </c>
      <c r="S29" s="21" t="s">
        <v>0</v>
      </c>
      <c r="T29" s="17">
        <v>60520.623</v>
      </c>
      <c r="U29" s="17">
        <v>2649.511</v>
      </c>
      <c r="V29" s="22" t="s">
        <v>0</v>
      </c>
    </row>
    <row r="30" spans="1:22" outlineLevel="1" x14ac:dyDescent="0.25">
      <c r="A30" s="57"/>
      <c r="B30" s="16" t="s">
        <v>28</v>
      </c>
      <c r="C30" s="17">
        <v>20209</v>
      </c>
      <c r="D30" s="17">
        <v>3892</v>
      </c>
      <c r="E30" s="18">
        <v>24101</v>
      </c>
      <c r="F30" s="19" t="s">
        <v>0</v>
      </c>
      <c r="G30" s="17">
        <v>1526835</v>
      </c>
      <c r="H30" s="17">
        <v>769116</v>
      </c>
      <c r="I30" s="17">
        <v>2295951</v>
      </c>
      <c r="J30" s="20" t="s">
        <v>0</v>
      </c>
      <c r="K30" s="17">
        <v>1485493</v>
      </c>
      <c r="L30" s="17">
        <v>810458</v>
      </c>
      <c r="M30" s="17">
        <v>2295951</v>
      </c>
      <c r="N30" s="20" t="s">
        <v>0</v>
      </c>
      <c r="O30" s="17">
        <v>1771478</v>
      </c>
      <c r="P30" s="17">
        <v>524473</v>
      </c>
      <c r="Q30" s="17">
        <v>51182</v>
      </c>
      <c r="R30" s="17">
        <v>2347133</v>
      </c>
      <c r="S30" s="21" t="s">
        <v>0</v>
      </c>
      <c r="T30" s="17">
        <v>56287.385999999999</v>
      </c>
      <c r="U30" s="17">
        <v>2427.453</v>
      </c>
      <c r="V30" s="22" t="s">
        <v>0</v>
      </c>
    </row>
    <row r="31" spans="1:22" outlineLevel="1" x14ac:dyDescent="0.25">
      <c r="A31" s="57"/>
      <c r="B31" s="16" t="s">
        <v>29</v>
      </c>
      <c r="C31" s="17">
        <v>19295</v>
      </c>
      <c r="D31" s="17">
        <v>3682</v>
      </c>
      <c r="E31" s="18">
        <v>22977</v>
      </c>
      <c r="F31" s="19" t="s">
        <v>0</v>
      </c>
      <c r="G31" s="17">
        <v>1423636</v>
      </c>
      <c r="H31" s="17">
        <v>663679</v>
      </c>
      <c r="I31" s="17">
        <v>2087315</v>
      </c>
      <c r="J31" s="20" t="s">
        <v>0</v>
      </c>
      <c r="K31" s="17">
        <v>1358289</v>
      </c>
      <c r="L31" s="17">
        <v>729026</v>
      </c>
      <c r="M31" s="17">
        <v>2087315</v>
      </c>
      <c r="N31" s="20" t="s">
        <v>0</v>
      </c>
      <c r="O31" s="17">
        <v>1686169</v>
      </c>
      <c r="P31" s="17">
        <v>401146</v>
      </c>
      <c r="Q31" s="17">
        <v>47650</v>
      </c>
      <c r="R31" s="17">
        <v>2134965</v>
      </c>
      <c r="S31" s="21" t="s">
        <v>0</v>
      </c>
      <c r="T31" s="17">
        <v>61016.620999999999</v>
      </c>
      <c r="U31" s="17">
        <v>2733.0459999999998</v>
      </c>
      <c r="V31" s="22" t="s">
        <v>0</v>
      </c>
    </row>
    <row r="32" spans="1:22" outlineLevel="1" x14ac:dyDescent="0.25">
      <c r="A32" s="57"/>
      <c r="B32" s="16" t="s">
        <v>30</v>
      </c>
      <c r="C32" s="17">
        <v>19150</v>
      </c>
      <c r="D32" s="17">
        <v>3829</v>
      </c>
      <c r="E32" s="18">
        <v>22979</v>
      </c>
      <c r="F32" s="19" t="s">
        <v>0</v>
      </c>
      <c r="G32" s="17">
        <v>1343259</v>
      </c>
      <c r="H32" s="17">
        <v>637632</v>
      </c>
      <c r="I32" s="17">
        <v>1980891</v>
      </c>
      <c r="J32" s="20" t="s">
        <v>0</v>
      </c>
      <c r="K32" s="17">
        <v>1286421</v>
      </c>
      <c r="L32" s="17">
        <v>694470</v>
      </c>
      <c r="M32" s="17">
        <v>1980891</v>
      </c>
      <c r="N32" s="20" t="s">
        <v>0</v>
      </c>
      <c r="O32" s="17">
        <v>1664633</v>
      </c>
      <c r="P32" s="17">
        <v>316258</v>
      </c>
      <c r="Q32" s="17">
        <v>42748</v>
      </c>
      <c r="R32" s="17">
        <v>2023639</v>
      </c>
      <c r="S32" s="21" t="s">
        <v>0</v>
      </c>
      <c r="T32" s="17">
        <v>71214.803</v>
      </c>
      <c r="U32" s="17">
        <v>3074.1480000000001</v>
      </c>
      <c r="V32" s="22" t="s">
        <v>0</v>
      </c>
    </row>
    <row r="33" spans="1:22" outlineLevel="1" x14ac:dyDescent="0.25">
      <c r="A33" s="57"/>
      <c r="B33" s="16" t="s">
        <v>31</v>
      </c>
      <c r="C33" s="17">
        <v>17145</v>
      </c>
      <c r="D33" s="17">
        <v>3636</v>
      </c>
      <c r="E33" s="18">
        <v>20781</v>
      </c>
      <c r="F33" s="19" t="s">
        <v>0</v>
      </c>
      <c r="G33" s="17">
        <v>962921</v>
      </c>
      <c r="H33" s="17">
        <v>502525</v>
      </c>
      <c r="I33" s="17">
        <v>1465446</v>
      </c>
      <c r="J33" s="20" t="s">
        <v>0</v>
      </c>
      <c r="K33" s="17">
        <v>910868</v>
      </c>
      <c r="L33" s="17">
        <v>554578</v>
      </c>
      <c r="M33" s="17">
        <v>1465446</v>
      </c>
      <c r="N33" s="20" t="s">
        <v>0</v>
      </c>
      <c r="O33" s="17">
        <v>1345245</v>
      </c>
      <c r="P33" s="17">
        <v>120201</v>
      </c>
      <c r="Q33" s="17">
        <v>34740</v>
      </c>
      <c r="R33" s="17">
        <v>1500186</v>
      </c>
      <c r="S33" s="21" t="s">
        <v>0</v>
      </c>
      <c r="T33" s="17">
        <v>72941.675000000003</v>
      </c>
      <c r="U33" s="17">
        <v>3001.174</v>
      </c>
      <c r="V33" s="22" t="s">
        <v>0</v>
      </c>
    </row>
    <row r="34" spans="1:22" outlineLevel="1" x14ac:dyDescent="0.25">
      <c r="A34" s="57"/>
      <c r="B34" s="16" t="s">
        <v>32</v>
      </c>
      <c r="C34" s="17">
        <v>16653</v>
      </c>
      <c r="D34" s="17">
        <v>3819</v>
      </c>
      <c r="E34" s="18">
        <v>20472</v>
      </c>
      <c r="F34" s="19" t="s">
        <v>0</v>
      </c>
      <c r="G34" s="17">
        <v>919326</v>
      </c>
      <c r="H34" s="17">
        <v>525700</v>
      </c>
      <c r="I34" s="17">
        <v>1445026</v>
      </c>
      <c r="J34" s="20" t="s">
        <v>0</v>
      </c>
      <c r="K34" s="17">
        <v>850248</v>
      </c>
      <c r="L34" s="17">
        <v>594778</v>
      </c>
      <c r="M34" s="17">
        <v>1445026</v>
      </c>
      <c r="N34" s="20" t="s">
        <v>0</v>
      </c>
      <c r="O34" s="17">
        <v>1344184</v>
      </c>
      <c r="P34" s="17">
        <v>100842</v>
      </c>
      <c r="Q34" s="17">
        <v>41334</v>
      </c>
      <c r="R34" s="17">
        <v>1486360</v>
      </c>
      <c r="S34" s="21" t="s">
        <v>0</v>
      </c>
      <c r="T34" s="17">
        <v>76167.587</v>
      </c>
      <c r="U34" s="17">
        <v>4247.3549999999996</v>
      </c>
      <c r="V34" s="22" t="s">
        <v>0</v>
      </c>
    </row>
    <row r="35" spans="1:22" x14ac:dyDescent="0.25">
      <c r="A35" s="58"/>
      <c r="B35" s="23" t="s">
        <v>11</v>
      </c>
      <c r="C35" s="24">
        <v>216872</v>
      </c>
      <c r="D35" s="24">
        <v>42803</v>
      </c>
      <c r="E35" s="24">
        <v>259675</v>
      </c>
      <c r="F35" s="25" t="s">
        <v>0</v>
      </c>
      <c r="G35" s="24">
        <v>13884524</v>
      </c>
      <c r="H35" s="24">
        <v>6885688</v>
      </c>
      <c r="I35" s="24">
        <v>20770212</v>
      </c>
      <c r="J35" s="26" t="s">
        <v>0</v>
      </c>
      <c r="K35" s="24">
        <v>13094576</v>
      </c>
      <c r="L35" s="24">
        <v>7675636</v>
      </c>
      <c r="M35" s="24">
        <v>20770212</v>
      </c>
      <c r="N35" s="26" t="s">
        <v>0</v>
      </c>
      <c r="O35" s="24">
        <v>17715938</v>
      </c>
      <c r="P35" s="24">
        <v>3054274</v>
      </c>
      <c r="Q35" s="24">
        <v>504057</v>
      </c>
      <c r="R35" s="24">
        <v>21274269</v>
      </c>
      <c r="S35" s="27" t="s">
        <v>0</v>
      </c>
      <c r="T35" s="24">
        <v>775377.64599999995</v>
      </c>
      <c r="U35" s="24">
        <v>33588.951999999997</v>
      </c>
      <c r="V35" s="28" t="s">
        <v>0</v>
      </c>
    </row>
    <row r="36" spans="1:22" outlineLevel="1" x14ac:dyDescent="0.25">
      <c r="A36" s="56" t="s">
        <v>34</v>
      </c>
      <c r="B36" s="16" t="s">
        <v>21</v>
      </c>
      <c r="C36" s="17">
        <v>17398</v>
      </c>
      <c r="D36" s="17">
        <v>3695</v>
      </c>
      <c r="E36" s="18">
        <v>21093</v>
      </c>
      <c r="F36" s="19" t="s">
        <v>0</v>
      </c>
      <c r="G36" s="17">
        <v>929842</v>
      </c>
      <c r="H36" s="17">
        <v>558278</v>
      </c>
      <c r="I36" s="17">
        <v>1488120</v>
      </c>
      <c r="J36" s="20" t="s">
        <v>0</v>
      </c>
      <c r="K36" s="17">
        <v>863976</v>
      </c>
      <c r="L36" s="17">
        <v>624144</v>
      </c>
      <c r="M36" s="17">
        <v>1488120</v>
      </c>
      <c r="N36" s="20" t="s">
        <v>0</v>
      </c>
      <c r="O36" s="17">
        <v>1369107</v>
      </c>
      <c r="P36" s="17">
        <v>119013</v>
      </c>
      <c r="Q36" s="17">
        <v>41210</v>
      </c>
      <c r="R36" s="17">
        <v>1529330</v>
      </c>
      <c r="S36" s="21" t="s">
        <v>0</v>
      </c>
      <c r="T36" s="17">
        <v>64600.955999999998</v>
      </c>
      <c r="U36" s="17">
        <v>2670.1109999999999</v>
      </c>
      <c r="V36" s="22" t="s">
        <v>0</v>
      </c>
    </row>
    <row r="37" spans="1:22" outlineLevel="1" x14ac:dyDescent="0.25">
      <c r="A37" s="57"/>
      <c r="B37" s="16" t="s">
        <v>22</v>
      </c>
      <c r="C37" s="17">
        <v>15958</v>
      </c>
      <c r="D37" s="17">
        <v>3247</v>
      </c>
      <c r="E37" s="18">
        <v>19205</v>
      </c>
      <c r="F37" s="19" t="s">
        <v>0</v>
      </c>
      <c r="G37" s="17">
        <v>885022</v>
      </c>
      <c r="H37" s="17">
        <v>453311</v>
      </c>
      <c r="I37" s="17">
        <v>1338333</v>
      </c>
      <c r="J37" s="20" t="s">
        <v>0</v>
      </c>
      <c r="K37" s="17">
        <v>814931</v>
      </c>
      <c r="L37" s="17">
        <v>523402</v>
      </c>
      <c r="M37" s="17">
        <v>1338333</v>
      </c>
      <c r="N37" s="20" t="s">
        <v>0</v>
      </c>
      <c r="O37" s="17">
        <v>1220768</v>
      </c>
      <c r="P37" s="17">
        <v>117565</v>
      </c>
      <c r="Q37" s="17">
        <v>27131</v>
      </c>
      <c r="R37" s="17">
        <v>1365464</v>
      </c>
      <c r="S37" s="21" t="s">
        <v>0</v>
      </c>
      <c r="T37" s="17">
        <v>68354.365999999995</v>
      </c>
      <c r="U37" s="17">
        <v>2577.39</v>
      </c>
      <c r="V37" s="22" t="s">
        <v>0</v>
      </c>
    </row>
    <row r="38" spans="1:22" outlineLevel="1" x14ac:dyDescent="0.25">
      <c r="A38" s="57"/>
      <c r="B38" s="16" t="s">
        <v>23</v>
      </c>
      <c r="C38" s="17">
        <v>18305</v>
      </c>
      <c r="D38" s="17">
        <v>3726</v>
      </c>
      <c r="E38" s="18">
        <v>22031</v>
      </c>
      <c r="F38" s="19" t="s">
        <v>0</v>
      </c>
      <c r="G38" s="17">
        <v>1133628</v>
      </c>
      <c r="H38" s="17">
        <v>582161</v>
      </c>
      <c r="I38" s="17">
        <v>1715789</v>
      </c>
      <c r="J38" s="20" t="s">
        <v>0</v>
      </c>
      <c r="K38" s="17">
        <v>1027187</v>
      </c>
      <c r="L38" s="17">
        <v>688602</v>
      </c>
      <c r="M38" s="17">
        <v>1715789</v>
      </c>
      <c r="N38" s="20" t="s">
        <v>0</v>
      </c>
      <c r="O38" s="17">
        <v>1569485</v>
      </c>
      <c r="P38" s="17">
        <v>146304</v>
      </c>
      <c r="Q38" s="17">
        <v>39092</v>
      </c>
      <c r="R38" s="17">
        <v>1754881</v>
      </c>
      <c r="S38" s="21" t="s">
        <v>0</v>
      </c>
      <c r="T38" s="17">
        <v>76896.551999999996</v>
      </c>
      <c r="U38" s="17">
        <v>2993.5540000000001</v>
      </c>
      <c r="V38" s="22" t="s">
        <v>0</v>
      </c>
    </row>
    <row r="39" spans="1:22" outlineLevel="1" x14ac:dyDescent="0.25">
      <c r="A39" s="57"/>
      <c r="B39" s="16" t="s">
        <v>24</v>
      </c>
      <c r="C39" s="17">
        <v>18702</v>
      </c>
      <c r="D39" s="17">
        <v>3702</v>
      </c>
      <c r="E39" s="18">
        <v>22404</v>
      </c>
      <c r="F39" s="19" t="s">
        <v>0</v>
      </c>
      <c r="G39" s="17">
        <v>1227239</v>
      </c>
      <c r="H39" s="17">
        <v>578851</v>
      </c>
      <c r="I39" s="17">
        <v>1806090</v>
      </c>
      <c r="J39" s="20" t="s">
        <v>0</v>
      </c>
      <c r="K39" s="17">
        <v>1120310</v>
      </c>
      <c r="L39" s="17">
        <v>685780</v>
      </c>
      <c r="M39" s="17">
        <v>1806090</v>
      </c>
      <c r="N39" s="20" t="s">
        <v>0</v>
      </c>
      <c r="O39" s="17">
        <v>1615375</v>
      </c>
      <c r="P39" s="17">
        <v>190715</v>
      </c>
      <c r="Q39" s="17">
        <v>35079</v>
      </c>
      <c r="R39" s="17">
        <v>1841169</v>
      </c>
      <c r="S39" s="21" t="s">
        <v>0</v>
      </c>
      <c r="T39" s="17">
        <v>67042.953999999998</v>
      </c>
      <c r="U39" s="17">
        <v>2696.6390000000001</v>
      </c>
      <c r="V39" s="22" t="s">
        <v>0</v>
      </c>
    </row>
    <row r="40" spans="1:22" outlineLevel="1" x14ac:dyDescent="0.25">
      <c r="A40" s="57"/>
      <c r="B40" s="16" t="s">
        <v>25</v>
      </c>
      <c r="C40" s="17">
        <v>20356</v>
      </c>
      <c r="D40" s="17">
        <v>3785</v>
      </c>
      <c r="E40" s="18">
        <v>24141</v>
      </c>
      <c r="F40" s="19" t="s">
        <v>0</v>
      </c>
      <c r="G40" s="17">
        <v>1456056</v>
      </c>
      <c r="H40" s="17">
        <v>627260</v>
      </c>
      <c r="I40" s="17">
        <v>2083316</v>
      </c>
      <c r="J40" s="20" t="s">
        <v>0</v>
      </c>
      <c r="K40" s="17">
        <v>1374826</v>
      </c>
      <c r="L40" s="17">
        <v>708490</v>
      </c>
      <c r="M40" s="17">
        <v>2083316</v>
      </c>
      <c r="N40" s="20" t="s">
        <v>0</v>
      </c>
      <c r="O40" s="17">
        <v>1731411</v>
      </c>
      <c r="P40" s="17">
        <v>351905</v>
      </c>
      <c r="Q40" s="17">
        <v>40767</v>
      </c>
      <c r="R40" s="17">
        <v>2124083</v>
      </c>
      <c r="S40" s="21" t="s">
        <v>0</v>
      </c>
      <c r="T40" s="17">
        <v>65908.573999999993</v>
      </c>
      <c r="U40" s="17">
        <v>2695.924</v>
      </c>
      <c r="V40" s="22" t="s">
        <v>0</v>
      </c>
    </row>
    <row r="41" spans="1:22" outlineLevel="1" x14ac:dyDescent="0.25">
      <c r="A41" s="57"/>
      <c r="B41" s="16" t="s">
        <v>26</v>
      </c>
      <c r="C41" s="17">
        <v>19789</v>
      </c>
      <c r="D41" s="17">
        <v>3753</v>
      </c>
      <c r="E41" s="18">
        <v>23542</v>
      </c>
      <c r="F41" s="19" t="s">
        <v>0</v>
      </c>
      <c r="G41" s="17">
        <v>1417042</v>
      </c>
      <c r="H41" s="17">
        <v>675236</v>
      </c>
      <c r="I41" s="17">
        <v>2092278</v>
      </c>
      <c r="J41" s="20" t="s">
        <v>0</v>
      </c>
      <c r="K41" s="17">
        <v>1333856</v>
      </c>
      <c r="L41" s="17">
        <v>758422</v>
      </c>
      <c r="M41" s="17">
        <v>2092278</v>
      </c>
      <c r="N41" s="20" t="s">
        <v>0</v>
      </c>
      <c r="O41" s="17">
        <v>1745450</v>
      </c>
      <c r="P41" s="17">
        <v>346828</v>
      </c>
      <c r="Q41" s="17">
        <v>45151</v>
      </c>
      <c r="R41" s="17">
        <v>2137429</v>
      </c>
      <c r="S41" s="21" t="s">
        <v>0</v>
      </c>
      <c r="T41" s="17">
        <v>63818.22</v>
      </c>
      <c r="U41" s="17">
        <v>2783.7</v>
      </c>
      <c r="V41" s="22" t="s">
        <v>0</v>
      </c>
    </row>
    <row r="42" spans="1:22" outlineLevel="1" x14ac:dyDescent="0.25">
      <c r="A42" s="57"/>
      <c r="B42" s="16" t="s">
        <v>27</v>
      </c>
      <c r="C42" s="17">
        <v>20813</v>
      </c>
      <c r="D42" s="17">
        <v>4107</v>
      </c>
      <c r="E42" s="18">
        <v>24920</v>
      </c>
      <c r="F42" s="19" t="s">
        <v>0</v>
      </c>
      <c r="G42" s="17">
        <v>1601073</v>
      </c>
      <c r="H42" s="17">
        <v>829727</v>
      </c>
      <c r="I42" s="17">
        <v>2430800</v>
      </c>
      <c r="J42" s="20" t="s">
        <v>0</v>
      </c>
      <c r="K42" s="17">
        <v>1578960</v>
      </c>
      <c r="L42" s="17">
        <v>851840</v>
      </c>
      <c r="M42" s="17">
        <v>2430800</v>
      </c>
      <c r="N42" s="20" t="s">
        <v>0</v>
      </c>
      <c r="O42" s="17">
        <v>1928084</v>
      </c>
      <c r="P42" s="17">
        <v>502716</v>
      </c>
      <c r="Q42" s="17">
        <v>50089</v>
      </c>
      <c r="R42" s="17">
        <v>2480889</v>
      </c>
      <c r="S42" s="21" t="s">
        <v>0</v>
      </c>
      <c r="T42" s="17">
        <v>63456.862999999998</v>
      </c>
      <c r="U42" s="17">
        <v>2819.9090000000001</v>
      </c>
      <c r="V42" s="22" t="s">
        <v>0</v>
      </c>
    </row>
    <row r="43" spans="1:22" outlineLevel="1" x14ac:dyDescent="0.25">
      <c r="A43" s="57"/>
      <c r="B43" s="16" t="s">
        <v>28</v>
      </c>
      <c r="C43" s="17">
        <v>20970</v>
      </c>
      <c r="D43" s="17">
        <v>4120</v>
      </c>
      <c r="E43" s="18">
        <v>25090</v>
      </c>
      <c r="F43" s="19" t="s">
        <v>0</v>
      </c>
      <c r="G43" s="17">
        <v>1598506</v>
      </c>
      <c r="H43" s="17">
        <v>826388</v>
      </c>
      <c r="I43" s="17">
        <v>2424894</v>
      </c>
      <c r="J43" s="20" t="s">
        <v>0</v>
      </c>
      <c r="K43" s="17">
        <v>1564020</v>
      </c>
      <c r="L43" s="17">
        <v>860874</v>
      </c>
      <c r="M43" s="17">
        <v>2424894</v>
      </c>
      <c r="N43" s="20" t="s">
        <v>0</v>
      </c>
      <c r="O43" s="17">
        <v>1916658</v>
      </c>
      <c r="P43" s="17">
        <v>508236</v>
      </c>
      <c r="Q43" s="17">
        <v>51830</v>
      </c>
      <c r="R43" s="17">
        <v>2476724</v>
      </c>
      <c r="S43" s="21" t="s">
        <v>0</v>
      </c>
      <c r="T43" s="17">
        <v>61142.321000000004</v>
      </c>
      <c r="U43" s="17">
        <v>2628.0160000000001</v>
      </c>
      <c r="V43" s="22" t="s">
        <v>0</v>
      </c>
    </row>
    <row r="44" spans="1:22" outlineLevel="1" x14ac:dyDescent="0.25">
      <c r="A44" s="57"/>
      <c r="B44" s="16" t="s">
        <v>29</v>
      </c>
      <c r="C44" s="17">
        <v>20056</v>
      </c>
      <c r="D44" s="17">
        <v>3911</v>
      </c>
      <c r="E44" s="18">
        <v>23967</v>
      </c>
      <c r="F44" s="19" t="s">
        <v>0</v>
      </c>
      <c r="G44" s="17">
        <v>1563969</v>
      </c>
      <c r="H44" s="17">
        <v>735047</v>
      </c>
      <c r="I44" s="17">
        <v>2299016</v>
      </c>
      <c r="J44" s="20" t="s">
        <v>0</v>
      </c>
      <c r="K44" s="17">
        <v>1459138</v>
      </c>
      <c r="L44" s="17">
        <v>839878</v>
      </c>
      <c r="M44" s="17">
        <v>2299016</v>
      </c>
      <c r="N44" s="20" t="s">
        <v>0</v>
      </c>
      <c r="O44" s="17">
        <v>1903267</v>
      </c>
      <c r="P44" s="17">
        <v>395749</v>
      </c>
      <c r="Q44" s="17">
        <v>46148</v>
      </c>
      <c r="R44" s="17">
        <v>2345164</v>
      </c>
      <c r="S44" s="21" t="s">
        <v>0</v>
      </c>
      <c r="T44" s="17">
        <v>65994.828999999998</v>
      </c>
      <c r="U44" s="17">
        <v>3058.192</v>
      </c>
      <c r="V44" s="22" t="s">
        <v>0</v>
      </c>
    </row>
    <row r="45" spans="1:22" outlineLevel="1" x14ac:dyDescent="0.25">
      <c r="A45" s="57"/>
      <c r="B45" s="16" t="s">
        <v>30</v>
      </c>
      <c r="C45" s="17">
        <v>19912</v>
      </c>
      <c r="D45" s="17">
        <v>4031</v>
      </c>
      <c r="E45" s="18">
        <v>23943</v>
      </c>
      <c r="F45" s="19" t="s">
        <v>0</v>
      </c>
      <c r="G45" s="17">
        <v>1439472</v>
      </c>
      <c r="H45" s="17">
        <v>691216</v>
      </c>
      <c r="I45" s="17">
        <v>2130688</v>
      </c>
      <c r="J45" s="20" t="s">
        <v>0</v>
      </c>
      <c r="K45" s="17">
        <v>1346980</v>
      </c>
      <c r="L45" s="17">
        <v>783708</v>
      </c>
      <c r="M45" s="17">
        <v>2130688</v>
      </c>
      <c r="N45" s="20" t="s">
        <v>0</v>
      </c>
      <c r="O45" s="17">
        <v>1824980</v>
      </c>
      <c r="P45" s="17">
        <v>305708</v>
      </c>
      <c r="Q45" s="17">
        <v>40741</v>
      </c>
      <c r="R45" s="17">
        <v>2171429</v>
      </c>
      <c r="S45" s="21" t="s">
        <v>0</v>
      </c>
      <c r="T45" s="17">
        <v>77825.19</v>
      </c>
      <c r="U45" s="17">
        <v>3288.1219999999998</v>
      </c>
      <c r="V45" s="22" t="s">
        <v>0</v>
      </c>
    </row>
    <row r="46" spans="1:22" outlineLevel="1" x14ac:dyDescent="0.25">
      <c r="A46" s="57"/>
      <c r="B46" s="16" t="s">
        <v>31</v>
      </c>
      <c r="C46" s="17">
        <v>18235</v>
      </c>
      <c r="D46" s="17">
        <v>3835</v>
      </c>
      <c r="E46" s="18">
        <v>22070</v>
      </c>
      <c r="F46" s="19" t="s">
        <v>0</v>
      </c>
      <c r="G46" s="17">
        <v>1081320</v>
      </c>
      <c r="H46" s="17">
        <v>570901</v>
      </c>
      <c r="I46" s="17">
        <v>1652221</v>
      </c>
      <c r="J46" s="20" t="s">
        <v>0</v>
      </c>
      <c r="K46" s="17">
        <v>996145</v>
      </c>
      <c r="L46" s="17">
        <v>656076</v>
      </c>
      <c r="M46" s="17">
        <v>1652221</v>
      </c>
      <c r="N46" s="20" t="s">
        <v>0</v>
      </c>
      <c r="O46" s="17">
        <v>1547807</v>
      </c>
      <c r="P46" s="17">
        <v>104414</v>
      </c>
      <c r="Q46" s="17">
        <v>32235</v>
      </c>
      <c r="R46" s="17">
        <v>1684456</v>
      </c>
      <c r="S46" s="21" t="s">
        <v>0</v>
      </c>
      <c r="T46" s="17">
        <v>80734.493000000002</v>
      </c>
      <c r="U46" s="17">
        <v>3536.47</v>
      </c>
      <c r="V46" s="22" t="s">
        <v>0</v>
      </c>
    </row>
    <row r="47" spans="1:22" outlineLevel="1" x14ac:dyDescent="0.25">
      <c r="A47" s="57"/>
      <c r="B47" s="16" t="s">
        <v>32</v>
      </c>
      <c r="C47" s="17">
        <v>17669</v>
      </c>
      <c r="D47" s="17">
        <v>3989</v>
      </c>
      <c r="E47" s="18">
        <v>21658</v>
      </c>
      <c r="F47" s="19" t="s">
        <v>0</v>
      </c>
      <c r="G47" s="17">
        <v>1024775</v>
      </c>
      <c r="H47" s="17">
        <v>583387</v>
      </c>
      <c r="I47" s="17">
        <v>1608162</v>
      </c>
      <c r="J47" s="20" t="s">
        <v>0</v>
      </c>
      <c r="K47" s="17">
        <v>930264</v>
      </c>
      <c r="L47" s="17">
        <v>677898</v>
      </c>
      <c r="M47" s="17">
        <v>1608162</v>
      </c>
      <c r="N47" s="20" t="s">
        <v>0</v>
      </c>
      <c r="O47" s="17">
        <v>1510780</v>
      </c>
      <c r="P47" s="17">
        <v>97382</v>
      </c>
      <c r="Q47" s="17">
        <v>40618</v>
      </c>
      <c r="R47" s="17">
        <v>1648780</v>
      </c>
      <c r="S47" s="21" t="s">
        <v>0</v>
      </c>
      <c r="T47" s="17">
        <v>82128.748999999996</v>
      </c>
      <c r="U47" s="17">
        <v>4825.8130000000001</v>
      </c>
      <c r="V47" s="22" t="s">
        <v>0</v>
      </c>
    </row>
    <row r="48" spans="1:22" x14ac:dyDescent="0.25">
      <c r="A48" s="58"/>
      <c r="B48" s="23" t="s">
        <v>11</v>
      </c>
      <c r="C48" s="24">
        <v>228163</v>
      </c>
      <c r="D48" s="24">
        <v>45901</v>
      </c>
      <c r="E48" s="24">
        <v>274064</v>
      </c>
      <c r="F48" s="25" t="s">
        <v>0</v>
      </c>
      <c r="G48" s="24">
        <v>15357944</v>
      </c>
      <c r="H48" s="24">
        <v>7711763</v>
      </c>
      <c r="I48" s="24">
        <v>23069707</v>
      </c>
      <c r="J48" s="26" t="s">
        <v>0</v>
      </c>
      <c r="K48" s="24">
        <v>14410593</v>
      </c>
      <c r="L48" s="24">
        <v>8659114</v>
      </c>
      <c r="M48" s="24">
        <v>23069707</v>
      </c>
      <c r="N48" s="26" t="s">
        <v>0</v>
      </c>
      <c r="O48" s="24">
        <v>19883172</v>
      </c>
      <c r="P48" s="24">
        <v>3186535</v>
      </c>
      <c r="Q48" s="24">
        <v>490091</v>
      </c>
      <c r="R48" s="24">
        <v>23559798</v>
      </c>
      <c r="S48" s="27" t="s">
        <v>0</v>
      </c>
      <c r="T48" s="24">
        <v>837904.06700000004</v>
      </c>
      <c r="U48" s="24">
        <v>36573.839999999997</v>
      </c>
      <c r="V48" s="28" t="s">
        <v>0</v>
      </c>
    </row>
    <row r="49" spans="1:22" outlineLevel="1" x14ac:dyDescent="0.25">
      <c r="A49" s="56" t="s">
        <v>35</v>
      </c>
      <c r="B49" s="16" t="s">
        <v>21</v>
      </c>
      <c r="C49" s="17">
        <v>18563</v>
      </c>
      <c r="D49" s="17">
        <v>3953</v>
      </c>
      <c r="E49" s="18">
        <v>22516</v>
      </c>
      <c r="F49" s="19" t="s">
        <v>0</v>
      </c>
      <c r="G49" s="17">
        <v>1024360</v>
      </c>
      <c r="H49" s="17">
        <v>622714</v>
      </c>
      <c r="I49" s="17">
        <v>1647074</v>
      </c>
      <c r="J49" s="20" t="s">
        <v>0</v>
      </c>
      <c r="K49" s="17">
        <v>924394</v>
      </c>
      <c r="L49" s="17">
        <v>722680</v>
      </c>
      <c r="M49" s="17">
        <v>1647074</v>
      </c>
      <c r="N49" s="20" t="s">
        <v>0</v>
      </c>
      <c r="O49" s="17">
        <v>1534837</v>
      </c>
      <c r="P49" s="17">
        <v>112237</v>
      </c>
      <c r="Q49" s="17">
        <v>41977</v>
      </c>
      <c r="R49" s="17">
        <v>1689051</v>
      </c>
      <c r="S49" s="21" t="s">
        <v>0</v>
      </c>
      <c r="T49" s="17">
        <v>70467.111000000004</v>
      </c>
      <c r="U49" s="17">
        <v>3315.6590000000001</v>
      </c>
      <c r="V49" s="22" t="s">
        <v>0</v>
      </c>
    </row>
    <row r="50" spans="1:22" outlineLevel="1" x14ac:dyDescent="0.25">
      <c r="A50" s="57"/>
      <c r="B50" s="16" t="s">
        <v>22</v>
      </c>
      <c r="C50" s="17">
        <v>17256</v>
      </c>
      <c r="D50" s="17">
        <v>3589</v>
      </c>
      <c r="E50" s="18">
        <v>20845</v>
      </c>
      <c r="F50" s="19" t="s">
        <v>0</v>
      </c>
      <c r="G50" s="17">
        <v>964298</v>
      </c>
      <c r="H50" s="17">
        <v>515393</v>
      </c>
      <c r="I50" s="17">
        <v>1479691</v>
      </c>
      <c r="J50" s="20" t="s">
        <v>0</v>
      </c>
      <c r="K50" s="17">
        <v>866061</v>
      </c>
      <c r="L50" s="17">
        <v>613630</v>
      </c>
      <c r="M50" s="17">
        <v>1479691</v>
      </c>
      <c r="N50" s="20" t="s">
        <v>0</v>
      </c>
      <c r="O50" s="17">
        <v>1373719</v>
      </c>
      <c r="P50" s="17">
        <v>105972</v>
      </c>
      <c r="Q50" s="17">
        <v>29746</v>
      </c>
      <c r="R50" s="17">
        <v>1509437</v>
      </c>
      <c r="S50" s="21" t="s">
        <v>0</v>
      </c>
      <c r="T50" s="17">
        <v>76021.982000000004</v>
      </c>
      <c r="U50" s="17">
        <v>3091.931</v>
      </c>
      <c r="V50" s="22" t="s">
        <v>0</v>
      </c>
    </row>
    <row r="51" spans="1:22" outlineLevel="1" x14ac:dyDescent="0.25">
      <c r="A51" s="57"/>
      <c r="B51" s="16" t="s">
        <v>23</v>
      </c>
      <c r="C51" s="17">
        <v>19515</v>
      </c>
      <c r="D51" s="17">
        <v>4146</v>
      </c>
      <c r="E51" s="18">
        <v>23661</v>
      </c>
      <c r="F51" s="19" t="s">
        <v>0</v>
      </c>
      <c r="G51" s="17">
        <v>1233207</v>
      </c>
      <c r="H51" s="17">
        <v>651771</v>
      </c>
      <c r="I51" s="17">
        <v>1884978</v>
      </c>
      <c r="J51" s="20" t="s">
        <v>0</v>
      </c>
      <c r="K51" s="17">
        <v>1119920</v>
      </c>
      <c r="L51" s="17">
        <v>765058</v>
      </c>
      <c r="M51" s="17">
        <v>1884978</v>
      </c>
      <c r="N51" s="20" t="s">
        <v>0</v>
      </c>
      <c r="O51" s="17">
        <v>1739048</v>
      </c>
      <c r="P51" s="17">
        <v>145930</v>
      </c>
      <c r="Q51" s="17">
        <v>41121</v>
      </c>
      <c r="R51" s="17">
        <v>1926099</v>
      </c>
      <c r="S51" s="21" t="s">
        <v>0</v>
      </c>
      <c r="T51" s="17">
        <v>90943.866999999998</v>
      </c>
      <c r="U51" s="17">
        <v>3459.2539999999999</v>
      </c>
      <c r="V51" s="22" t="s">
        <v>0</v>
      </c>
    </row>
    <row r="52" spans="1:22" outlineLevel="1" x14ac:dyDescent="0.25">
      <c r="A52" s="57"/>
      <c r="B52" s="16" t="s">
        <v>24</v>
      </c>
      <c r="C52" s="17">
        <v>19289</v>
      </c>
      <c r="D52" s="17">
        <v>4218</v>
      </c>
      <c r="E52" s="18">
        <v>23507</v>
      </c>
      <c r="F52" s="19" t="s">
        <v>0</v>
      </c>
      <c r="G52" s="17">
        <v>1336344</v>
      </c>
      <c r="H52" s="17">
        <v>671554</v>
      </c>
      <c r="I52" s="17">
        <v>2007898</v>
      </c>
      <c r="J52" s="20" t="s">
        <v>0</v>
      </c>
      <c r="K52" s="17">
        <v>1230136</v>
      </c>
      <c r="L52" s="17">
        <v>777762</v>
      </c>
      <c r="M52" s="17">
        <v>2007898</v>
      </c>
      <c r="N52" s="20" t="s">
        <v>0</v>
      </c>
      <c r="O52" s="17">
        <v>1763673</v>
      </c>
      <c r="P52" s="17">
        <v>244225</v>
      </c>
      <c r="Q52" s="17">
        <v>42828</v>
      </c>
      <c r="R52" s="17">
        <v>2050726</v>
      </c>
      <c r="S52" s="21" t="s">
        <v>0</v>
      </c>
      <c r="T52" s="17">
        <v>81964.22</v>
      </c>
      <c r="U52" s="17">
        <v>3256.4870000000001</v>
      </c>
      <c r="V52" s="22" t="s">
        <v>0</v>
      </c>
    </row>
    <row r="53" spans="1:22" outlineLevel="1" x14ac:dyDescent="0.25">
      <c r="A53" s="57"/>
      <c r="B53" s="16" t="s">
        <v>25</v>
      </c>
      <c r="C53" s="17">
        <v>21101</v>
      </c>
      <c r="D53" s="17">
        <v>4286</v>
      </c>
      <c r="E53" s="18">
        <v>25387</v>
      </c>
      <c r="F53" s="19" t="s">
        <v>0</v>
      </c>
      <c r="G53" s="17">
        <v>1509693</v>
      </c>
      <c r="H53" s="17">
        <v>699261</v>
      </c>
      <c r="I53" s="17">
        <v>2208954</v>
      </c>
      <c r="J53" s="20" t="s">
        <v>0</v>
      </c>
      <c r="K53" s="17">
        <v>1433332</v>
      </c>
      <c r="L53" s="17">
        <v>775622</v>
      </c>
      <c r="M53" s="17">
        <v>2208954</v>
      </c>
      <c r="N53" s="20" t="s">
        <v>0</v>
      </c>
      <c r="O53" s="17">
        <v>1834491</v>
      </c>
      <c r="P53" s="17">
        <v>374463</v>
      </c>
      <c r="Q53" s="17">
        <v>42174</v>
      </c>
      <c r="R53" s="17">
        <v>2251128</v>
      </c>
      <c r="S53" s="21" t="s">
        <v>0</v>
      </c>
      <c r="T53" s="17">
        <v>76681.206000000006</v>
      </c>
      <c r="U53" s="17">
        <v>3198.2930000000001</v>
      </c>
      <c r="V53" s="22" t="s">
        <v>0</v>
      </c>
    </row>
    <row r="54" spans="1:22" outlineLevel="1" x14ac:dyDescent="0.25">
      <c r="A54" s="57"/>
      <c r="B54" s="16" t="s">
        <v>26</v>
      </c>
      <c r="C54" s="17">
        <v>20229</v>
      </c>
      <c r="D54" s="17">
        <v>4183</v>
      </c>
      <c r="E54" s="18">
        <v>24412</v>
      </c>
      <c r="F54" s="19" t="s">
        <v>0</v>
      </c>
      <c r="G54" s="17">
        <v>1489265</v>
      </c>
      <c r="H54" s="17">
        <v>727899</v>
      </c>
      <c r="I54" s="17">
        <v>2217164</v>
      </c>
      <c r="J54" s="20" t="s">
        <v>0</v>
      </c>
      <c r="K54" s="17">
        <v>1389220</v>
      </c>
      <c r="L54" s="17">
        <v>827944</v>
      </c>
      <c r="M54" s="17">
        <v>2217164</v>
      </c>
      <c r="N54" s="20" t="s">
        <v>0</v>
      </c>
      <c r="O54" s="17">
        <v>1859689</v>
      </c>
      <c r="P54" s="17">
        <v>357475</v>
      </c>
      <c r="Q54" s="17">
        <v>46597</v>
      </c>
      <c r="R54" s="17">
        <v>2263761</v>
      </c>
      <c r="S54" s="21" t="s">
        <v>0</v>
      </c>
      <c r="T54" s="17">
        <v>77635.716</v>
      </c>
      <c r="U54" s="17">
        <v>3211.616</v>
      </c>
      <c r="V54" s="22" t="s">
        <v>0</v>
      </c>
    </row>
    <row r="55" spans="1:22" outlineLevel="1" x14ac:dyDescent="0.25">
      <c r="A55" s="57"/>
      <c r="B55" s="16" t="s">
        <v>27</v>
      </c>
      <c r="C55" s="17">
        <v>21609</v>
      </c>
      <c r="D55" s="17">
        <v>4577</v>
      </c>
      <c r="E55" s="18">
        <v>26186</v>
      </c>
      <c r="F55" s="19" t="s">
        <v>0</v>
      </c>
      <c r="G55" s="17">
        <v>1649977</v>
      </c>
      <c r="H55" s="17">
        <v>884314</v>
      </c>
      <c r="I55" s="17">
        <v>2534291</v>
      </c>
      <c r="J55" s="20" t="s">
        <v>0</v>
      </c>
      <c r="K55" s="17">
        <v>1616139</v>
      </c>
      <c r="L55" s="17">
        <v>918152</v>
      </c>
      <c r="M55" s="17">
        <v>2534291</v>
      </c>
      <c r="N55" s="20" t="s">
        <v>0</v>
      </c>
      <c r="O55" s="17">
        <v>2019344</v>
      </c>
      <c r="P55" s="17">
        <v>514947</v>
      </c>
      <c r="Q55" s="17">
        <v>47877</v>
      </c>
      <c r="R55" s="17">
        <v>2582168</v>
      </c>
      <c r="S55" s="21" t="s">
        <v>0</v>
      </c>
      <c r="T55" s="17">
        <v>78334.565000000002</v>
      </c>
      <c r="U55" s="17">
        <v>3122.8739999999998</v>
      </c>
      <c r="V55" s="22" t="s">
        <v>0</v>
      </c>
    </row>
    <row r="56" spans="1:22" outlineLevel="1" x14ac:dyDescent="0.25">
      <c r="A56" s="57"/>
      <c r="B56" s="16" t="s">
        <v>28</v>
      </c>
      <c r="C56" s="17">
        <v>21887</v>
      </c>
      <c r="D56" s="17">
        <v>4555</v>
      </c>
      <c r="E56" s="18">
        <v>26442</v>
      </c>
      <c r="F56" s="19" t="s">
        <v>0</v>
      </c>
      <c r="G56" s="17">
        <v>1656967</v>
      </c>
      <c r="H56" s="17">
        <v>903345</v>
      </c>
      <c r="I56" s="17">
        <v>2560312</v>
      </c>
      <c r="J56" s="20" t="s">
        <v>0</v>
      </c>
      <c r="K56" s="17">
        <v>1622834</v>
      </c>
      <c r="L56" s="17">
        <v>937478</v>
      </c>
      <c r="M56" s="17">
        <v>2560312</v>
      </c>
      <c r="N56" s="20" t="s">
        <v>0</v>
      </c>
      <c r="O56" s="17">
        <v>2038463</v>
      </c>
      <c r="P56" s="17">
        <v>521849</v>
      </c>
      <c r="Q56" s="17">
        <v>46698</v>
      </c>
      <c r="R56" s="17">
        <v>2607010</v>
      </c>
      <c r="S56" s="21" t="s">
        <v>0</v>
      </c>
      <c r="T56" s="17">
        <v>72014.606</v>
      </c>
      <c r="U56" s="17">
        <v>3099.2739999999999</v>
      </c>
      <c r="V56" s="22" t="s">
        <v>0</v>
      </c>
    </row>
    <row r="57" spans="1:22" outlineLevel="1" x14ac:dyDescent="0.25">
      <c r="A57" s="57"/>
      <c r="B57" s="16" t="s">
        <v>29</v>
      </c>
      <c r="C57" s="17">
        <v>20628</v>
      </c>
      <c r="D57" s="17">
        <v>4385</v>
      </c>
      <c r="E57" s="18">
        <v>25013</v>
      </c>
      <c r="F57" s="19" t="s">
        <v>0</v>
      </c>
      <c r="G57" s="17">
        <v>1608667</v>
      </c>
      <c r="H57" s="17">
        <v>820402</v>
      </c>
      <c r="I57" s="17">
        <v>2429069</v>
      </c>
      <c r="J57" s="20" t="s">
        <v>0</v>
      </c>
      <c r="K57" s="17">
        <v>1525365</v>
      </c>
      <c r="L57" s="17">
        <v>903704</v>
      </c>
      <c r="M57" s="17">
        <v>2429069</v>
      </c>
      <c r="N57" s="20" t="s">
        <v>0</v>
      </c>
      <c r="O57" s="17">
        <v>2015084</v>
      </c>
      <c r="P57" s="17">
        <v>413985</v>
      </c>
      <c r="Q57" s="17">
        <v>40449</v>
      </c>
      <c r="R57" s="17">
        <v>2469518</v>
      </c>
      <c r="S57" s="21" t="s">
        <v>0</v>
      </c>
      <c r="T57" s="17">
        <v>80066.259000000005</v>
      </c>
      <c r="U57" s="17">
        <v>3431.3389999999999</v>
      </c>
      <c r="V57" s="22" t="s">
        <v>0</v>
      </c>
    </row>
    <row r="58" spans="1:22" outlineLevel="1" x14ac:dyDescent="0.25">
      <c r="A58" s="57"/>
      <c r="B58" s="16" t="s">
        <v>30</v>
      </c>
      <c r="C58" s="17">
        <v>20900</v>
      </c>
      <c r="D58" s="17">
        <v>4473</v>
      </c>
      <c r="E58" s="18">
        <v>25373</v>
      </c>
      <c r="F58" s="19" t="s">
        <v>0</v>
      </c>
      <c r="G58" s="17">
        <v>1519766</v>
      </c>
      <c r="H58" s="17">
        <v>795311</v>
      </c>
      <c r="I58" s="17">
        <v>2315077</v>
      </c>
      <c r="J58" s="20" t="s">
        <v>0</v>
      </c>
      <c r="K58" s="17">
        <v>1441673</v>
      </c>
      <c r="L58" s="17">
        <v>873404</v>
      </c>
      <c r="M58" s="17">
        <v>2315077</v>
      </c>
      <c r="N58" s="20" t="s">
        <v>0</v>
      </c>
      <c r="O58" s="17">
        <v>1989471</v>
      </c>
      <c r="P58" s="17">
        <v>325606</v>
      </c>
      <c r="Q58" s="17">
        <v>40136</v>
      </c>
      <c r="R58" s="17">
        <v>2355213</v>
      </c>
      <c r="S58" s="21" t="s">
        <v>0</v>
      </c>
      <c r="T58" s="17">
        <v>86310.316000000006</v>
      </c>
      <c r="U58" s="17">
        <v>3694.5320000000002</v>
      </c>
      <c r="V58" s="22" t="s">
        <v>0</v>
      </c>
    </row>
    <row r="59" spans="1:22" outlineLevel="1" x14ac:dyDescent="0.25">
      <c r="A59" s="57"/>
      <c r="B59" s="16" t="s">
        <v>31</v>
      </c>
      <c r="C59" s="17">
        <v>19477</v>
      </c>
      <c r="D59" s="17">
        <v>4393</v>
      </c>
      <c r="E59" s="18">
        <v>23870</v>
      </c>
      <c r="F59" s="19" t="s">
        <v>0</v>
      </c>
      <c r="G59" s="17">
        <v>1157281</v>
      </c>
      <c r="H59" s="17">
        <v>642327</v>
      </c>
      <c r="I59" s="17">
        <v>1799608</v>
      </c>
      <c r="J59" s="20" t="s">
        <v>0</v>
      </c>
      <c r="K59" s="17">
        <v>1059606</v>
      </c>
      <c r="L59" s="17">
        <v>740002</v>
      </c>
      <c r="M59" s="17">
        <v>1799608</v>
      </c>
      <c r="N59" s="20" t="s">
        <v>0</v>
      </c>
      <c r="O59" s="17">
        <v>1675581</v>
      </c>
      <c r="P59" s="17">
        <v>124027</v>
      </c>
      <c r="Q59" s="17">
        <v>35864</v>
      </c>
      <c r="R59" s="17">
        <v>1835472</v>
      </c>
      <c r="S59" s="21" t="s">
        <v>0</v>
      </c>
      <c r="T59" s="17">
        <v>94221.945000000007</v>
      </c>
      <c r="U59" s="17">
        <v>3836.5619999999999</v>
      </c>
      <c r="V59" s="22" t="s">
        <v>0</v>
      </c>
    </row>
    <row r="60" spans="1:22" outlineLevel="1" x14ac:dyDescent="0.25">
      <c r="A60" s="57"/>
      <c r="B60" s="16" t="s">
        <v>32</v>
      </c>
      <c r="C60" s="17">
        <v>18821</v>
      </c>
      <c r="D60" s="17">
        <v>4657</v>
      </c>
      <c r="E60" s="18">
        <v>23478</v>
      </c>
      <c r="F60" s="19" t="s">
        <v>0</v>
      </c>
      <c r="G60" s="17">
        <v>1098683</v>
      </c>
      <c r="H60" s="17">
        <v>673907</v>
      </c>
      <c r="I60" s="17">
        <v>1772590</v>
      </c>
      <c r="J60" s="20" t="s">
        <v>0</v>
      </c>
      <c r="K60" s="17">
        <v>1003016</v>
      </c>
      <c r="L60" s="17">
        <v>769574</v>
      </c>
      <c r="M60" s="17">
        <v>1772590</v>
      </c>
      <c r="N60" s="20" t="s">
        <v>0</v>
      </c>
      <c r="O60" s="17">
        <v>1636770</v>
      </c>
      <c r="P60" s="17">
        <v>135820</v>
      </c>
      <c r="Q60" s="17">
        <v>42828</v>
      </c>
      <c r="R60" s="17">
        <v>1815418</v>
      </c>
      <c r="S60" s="21" t="s">
        <v>0</v>
      </c>
      <c r="T60" s="17">
        <v>92869.457999999999</v>
      </c>
      <c r="U60" s="17">
        <v>5065.9830000000002</v>
      </c>
      <c r="V60" s="22" t="s">
        <v>0</v>
      </c>
    </row>
    <row r="61" spans="1:22" x14ac:dyDescent="0.25">
      <c r="A61" s="58"/>
      <c r="B61" s="23" t="s">
        <v>11</v>
      </c>
      <c r="C61" s="24">
        <v>239275</v>
      </c>
      <c r="D61" s="24">
        <v>51415</v>
      </c>
      <c r="E61" s="24">
        <v>290690</v>
      </c>
      <c r="F61" s="25" t="s">
        <v>0</v>
      </c>
      <c r="G61" s="24">
        <v>16248508</v>
      </c>
      <c r="H61" s="24">
        <v>8608198</v>
      </c>
      <c r="I61" s="24">
        <v>24856706</v>
      </c>
      <c r="J61" s="26" t="s">
        <v>0</v>
      </c>
      <c r="K61" s="24">
        <v>15231696</v>
      </c>
      <c r="L61" s="24">
        <v>9625010</v>
      </c>
      <c r="M61" s="24">
        <v>24856706</v>
      </c>
      <c r="N61" s="26" t="s">
        <v>0</v>
      </c>
      <c r="O61" s="24">
        <v>21480170</v>
      </c>
      <c r="P61" s="24">
        <v>3376536</v>
      </c>
      <c r="Q61" s="24">
        <v>498295</v>
      </c>
      <c r="R61" s="24">
        <v>25355001</v>
      </c>
      <c r="S61" s="27" t="s">
        <v>0</v>
      </c>
      <c r="T61" s="24">
        <v>977531.25100000005</v>
      </c>
      <c r="U61" s="24">
        <v>41783.803999999996</v>
      </c>
      <c r="V61" s="28" t="s">
        <v>0</v>
      </c>
    </row>
    <row r="62" spans="1:22" outlineLevel="1" x14ac:dyDescent="0.25">
      <c r="A62" s="56" t="s">
        <v>36</v>
      </c>
      <c r="B62" s="16" t="s">
        <v>21</v>
      </c>
      <c r="C62" s="17">
        <v>19580</v>
      </c>
      <c r="D62" s="17">
        <v>4464</v>
      </c>
      <c r="E62" s="18">
        <v>24044</v>
      </c>
      <c r="F62" s="19" t="s">
        <v>0</v>
      </c>
      <c r="G62" s="17">
        <v>1061606</v>
      </c>
      <c r="H62" s="17">
        <v>683193</v>
      </c>
      <c r="I62" s="17">
        <v>1744799</v>
      </c>
      <c r="J62" s="20" t="s">
        <v>0</v>
      </c>
      <c r="K62" s="17">
        <v>966163</v>
      </c>
      <c r="L62" s="17">
        <v>778636</v>
      </c>
      <c r="M62" s="17">
        <v>1744799</v>
      </c>
      <c r="N62" s="20" t="s">
        <v>0</v>
      </c>
      <c r="O62" s="17">
        <v>1617341</v>
      </c>
      <c r="P62" s="17">
        <v>127458</v>
      </c>
      <c r="Q62" s="17">
        <v>44174</v>
      </c>
      <c r="R62" s="17">
        <v>1788973</v>
      </c>
      <c r="S62" s="21" t="s">
        <v>0</v>
      </c>
      <c r="T62" s="17">
        <v>82567.168000000005</v>
      </c>
      <c r="U62" s="17">
        <v>3524.1030000000001</v>
      </c>
      <c r="V62" s="22" t="s">
        <v>0</v>
      </c>
    </row>
    <row r="63" spans="1:22" outlineLevel="1" x14ac:dyDescent="0.25">
      <c r="A63" s="57"/>
      <c r="B63" s="16" t="s">
        <v>22</v>
      </c>
      <c r="C63" s="17">
        <v>18413</v>
      </c>
      <c r="D63" s="17">
        <v>4128</v>
      </c>
      <c r="E63" s="18">
        <v>22541</v>
      </c>
      <c r="F63" s="19" t="s">
        <v>0</v>
      </c>
      <c r="G63" s="17">
        <v>1052087</v>
      </c>
      <c r="H63" s="17">
        <v>607006</v>
      </c>
      <c r="I63" s="17">
        <v>1659093</v>
      </c>
      <c r="J63" s="20" t="s">
        <v>0</v>
      </c>
      <c r="K63" s="17">
        <v>967279</v>
      </c>
      <c r="L63" s="17">
        <v>691814</v>
      </c>
      <c r="M63" s="17">
        <v>1659093</v>
      </c>
      <c r="N63" s="20" t="s">
        <v>0</v>
      </c>
      <c r="O63" s="17">
        <v>1531041</v>
      </c>
      <c r="P63" s="17">
        <v>128052</v>
      </c>
      <c r="Q63" s="17">
        <v>33041</v>
      </c>
      <c r="R63" s="17">
        <v>1692134</v>
      </c>
      <c r="S63" s="21" t="s">
        <v>0</v>
      </c>
      <c r="T63" s="17">
        <v>86754.660999999993</v>
      </c>
      <c r="U63" s="17">
        <v>3471.0169999999998</v>
      </c>
      <c r="V63" s="22" t="s">
        <v>0</v>
      </c>
    </row>
    <row r="64" spans="1:22" outlineLevel="1" x14ac:dyDescent="0.25">
      <c r="A64" s="57"/>
      <c r="B64" s="16" t="s">
        <v>23</v>
      </c>
      <c r="C64" s="17">
        <v>20405</v>
      </c>
      <c r="D64" s="17">
        <v>4598</v>
      </c>
      <c r="E64" s="18">
        <v>25003</v>
      </c>
      <c r="F64" s="19" t="s">
        <v>0</v>
      </c>
      <c r="G64" s="17">
        <v>1332208</v>
      </c>
      <c r="H64" s="17">
        <v>767613</v>
      </c>
      <c r="I64" s="17">
        <v>2099821</v>
      </c>
      <c r="J64" s="20" t="s">
        <v>0</v>
      </c>
      <c r="K64" s="17">
        <v>1223519</v>
      </c>
      <c r="L64" s="17">
        <v>876302</v>
      </c>
      <c r="M64" s="17">
        <v>2099821</v>
      </c>
      <c r="N64" s="20" t="s">
        <v>0</v>
      </c>
      <c r="O64" s="17">
        <v>1923147</v>
      </c>
      <c r="P64" s="17">
        <v>176674</v>
      </c>
      <c r="Q64" s="17">
        <v>41663</v>
      </c>
      <c r="R64" s="17">
        <v>2141484</v>
      </c>
      <c r="S64" s="21" t="s">
        <v>0</v>
      </c>
      <c r="T64" s="17">
        <v>100685.247</v>
      </c>
      <c r="U64" s="17">
        <v>3704.7069999999999</v>
      </c>
      <c r="V64" s="22" t="s">
        <v>0</v>
      </c>
    </row>
    <row r="65" spans="1:22" outlineLevel="1" x14ac:dyDescent="0.25">
      <c r="A65" s="57"/>
      <c r="B65" s="16" t="s">
        <v>24</v>
      </c>
      <c r="C65" s="17">
        <v>21421</v>
      </c>
      <c r="D65" s="17">
        <v>4584</v>
      </c>
      <c r="E65" s="18">
        <v>26005</v>
      </c>
      <c r="F65" s="19" t="s">
        <v>0</v>
      </c>
      <c r="G65" s="17">
        <v>1398251</v>
      </c>
      <c r="H65" s="17">
        <v>737485</v>
      </c>
      <c r="I65" s="17">
        <v>2135736</v>
      </c>
      <c r="J65" s="20" t="s">
        <v>0</v>
      </c>
      <c r="K65" s="17">
        <v>1290214</v>
      </c>
      <c r="L65" s="17">
        <v>845522</v>
      </c>
      <c r="M65" s="17">
        <v>2135736</v>
      </c>
      <c r="N65" s="20" t="s">
        <v>0</v>
      </c>
      <c r="O65" s="17">
        <v>1904514</v>
      </c>
      <c r="P65" s="17">
        <v>231222</v>
      </c>
      <c r="Q65" s="17">
        <v>39948</v>
      </c>
      <c r="R65" s="17">
        <v>2175684</v>
      </c>
      <c r="S65" s="21" t="s">
        <v>0</v>
      </c>
      <c r="T65" s="17">
        <v>88325.562999999995</v>
      </c>
      <c r="U65" s="17">
        <v>3268.7049999999999</v>
      </c>
      <c r="V65" s="22" t="s">
        <v>0</v>
      </c>
    </row>
    <row r="66" spans="1:22" outlineLevel="1" x14ac:dyDescent="0.25">
      <c r="A66" s="57"/>
      <c r="B66" s="16" t="s">
        <v>25</v>
      </c>
      <c r="C66" s="17">
        <v>23440</v>
      </c>
      <c r="D66" s="17">
        <v>4674</v>
      </c>
      <c r="E66" s="18">
        <v>28114</v>
      </c>
      <c r="F66" s="19" t="s">
        <v>0</v>
      </c>
      <c r="G66" s="17">
        <v>1640433</v>
      </c>
      <c r="H66" s="17">
        <v>787461</v>
      </c>
      <c r="I66" s="17">
        <v>2427894</v>
      </c>
      <c r="J66" s="20" t="s">
        <v>0</v>
      </c>
      <c r="K66" s="17">
        <v>1542508</v>
      </c>
      <c r="L66" s="17">
        <v>885386</v>
      </c>
      <c r="M66" s="17">
        <v>2427894</v>
      </c>
      <c r="N66" s="20" t="s">
        <v>0</v>
      </c>
      <c r="O66" s="17">
        <v>2048200</v>
      </c>
      <c r="P66" s="17">
        <v>379694</v>
      </c>
      <c r="Q66" s="17">
        <v>44675</v>
      </c>
      <c r="R66" s="17">
        <v>2472569</v>
      </c>
      <c r="S66" s="21" t="s">
        <v>0</v>
      </c>
      <c r="T66" s="17">
        <v>86585.023000000001</v>
      </c>
      <c r="U66" s="17">
        <v>3273.652</v>
      </c>
      <c r="V66" s="22" t="s">
        <v>0</v>
      </c>
    </row>
    <row r="67" spans="1:22" outlineLevel="1" x14ac:dyDescent="0.25">
      <c r="A67" s="57"/>
      <c r="B67" s="16" t="s">
        <v>26</v>
      </c>
      <c r="C67" s="17">
        <v>22742</v>
      </c>
      <c r="D67" s="17">
        <v>4583</v>
      </c>
      <c r="E67" s="18">
        <v>27325</v>
      </c>
      <c r="F67" s="19" t="s">
        <v>0</v>
      </c>
      <c r="G67" s="17">
        <v>1644575</v>
      </c>
      <c r="H67" s="17">
        <v>824307</v>
      </c>
      <c r="I67" s="17">
        <v>2468882</v>
      </c>
      <c r="J67" s="20" t="s">
        <v>0</v>
      </c>
      <c r="K67" s="17">
        <v>1499296</v>
      </c>
      <c r="L67" s="17">
        <v>969586</v>
      </c>
      <c r="M67" s="17">
        <v>2468882</v>
      </c>
      <c r="N67" s="20" t="s">
        <v>0</v>
      </c>
      <c r="O67" s="17">
        <v>2093994</v>
      </c>
      <c r="P67" s="17">
        <v>374888</v>
      </c>
      <c r="Q67" s="17">
        <v>46167</v>
      </c>
      <c r="R67" s="17">
        <v>2515049</v>
      </c>
      <c r="S67" s="21" t="s">
        <v>0</v>
      </c>
      <c r="T67" s="17">
        <v>85109.744000000006</v>
      </c>
      <c r="U67" s="17">
        <v>3046.8229999999999</v>
      </c>
      <c r="V67" s="22" t="s">
        <v>0</v>
      </c>
    </row>
    <row r="68" spans="1:22" outlineLevel="1" x14ac:dyDescent="0.25">
      <c r="A68" s="57"/>
      <c r="B68" s="16" t="s">
        <v>27</v>
      </c>
      <c r="C68" s="17">
        <v>24493</v>
      </c>
      <c r="D68" s="17">
        <v>5001</v>
      </c>
      <c r="E68" s="18">
        <v>29494</v>
      </c>
      <c r="F68" s="19" t="s">
        <v>0</v>
      </c>
      <c r="G68" s="17">
        <v>1737992</v>
      </c>
      <c r="H68" s="17">
        <v>965225</v>
      </c>
      <c r="I68" s="17">
        <v>2703217</v>
      </c>
      <c r="J68" s="20" t="s">
        <v>0</v>
      </c>
      <c r="K68" s="17">
        <v>1687893</v>
      </c>
      <c r="L68" s="17">
        <v>1015324</v>
      </c>
      <c r="M68" s="17">
        <v>2703217</v>
      </c>
      <c r="N68" s="20" t="s">
        <v>0</v>
      </c>
      <c r="O68" s="17">
        <v>2194780</v>
      </c>
      <c r="P68" s="17">
        <v>508437</v>
      </c>
      <c r="Q68" s="17">
        <v>49301</v>
      </c>
      <c r="R68" s="17">
        <v>2752518</v>
      </c>
      <c r="S68" s="21" t="s">
        <v>0</v>
      </c>
      <c r="T68" s="17">
        <v>80493.957999999999</v>
      </c>
      <c r="U68" s="17">
        <v>3105.3020000000001</v>
      </c>
      <c r="V68" s="22" t="s">
        <v>0</v>
      </c>
    </row>
    <row r="69" spans="1:22" outlineLevel="1" x14ac:dyDescent="0.25">
      <c r="A69" s="57"/>
      <c r="B69" s="16" t="s">
        <v>28</v>
      </c>
      <c r="C69" s="17">
        <v>24424</v>
      </c>
      <c r="D69" s="17">
        <v>5075</v>
      </c>
      <c r="E69" s="18">
        <v>29499</v>
      </c>
      <c r="F69" s="19" t="s">
        <v>0</v>
      </c>
      <c r="G69" s="17">
        <v>1783229</v>
      </c>
      <c r="H69" s="17">
        <v>983612</v>
      </c>
      <c r="I69" s="17">
        <v>2766841</v>
      </c>
      <c r="J69" s="20" t="s">
        <v>0</v>
      </c>
      <c r="K69" s="17">
        <v>1720713</v>
      </c>
      <c r="L69" s="17">
        <v>1046128</v>
      </c>
      <c r="M69" s="17">
        <v>2766841</v>
      </c>
      <c r="N69" s="20" t="s">
        <v>0</v>
      </c>
      <c r="O69" s="17">
        <v>2241672</v>
      </c>
      <c r="P69" s="17">
        <v>525169</v>
      </c>
      <c r="Q69" s="17">
        <v>54290</v>
      </c>
      <c r="R69" s="17">
        <v>2821131</v>
      </c>
      <c r="S69" s="21" t="s">
        <v>0</v>
      </c>
      <c r="T69" s="17">
        <v>83893.437999999995</v>
      </c>
      <c r="U69" s="17">
        <v>2831.9769999999999</v>
      </c>
      <c r="V69" s="22" t="s">
        <v>0</v>
      </c>
    </row>
    <row r="70" spans="1:22" outlineLevel="1" x14ac:dyDescent="0.25">
      <c r="A70" s="57"/>
      <c r="B70" s="16" t="s">
        <v>29</v>
      </c>
      <c r="C70" s="17">
        <v>23685</v>
      </c>
      <c r="D70" s="17">
        <v>4666</v>
      </c>
      <c r="E70" s="18">
        <v>28351</v>
      </c>
      <c r="F70" s="19" t="s">
        <v>0</v>
      </c>
      <c r="G70" s="17">
        <v>1769166</v>
      </c>
      <c r="H70" s="17">
        <v>886070</v>
      </c>
      <c r="I70" s="17">
        <v>2655236</v>
      </c>
      <c r="J70" s="20" t="s">
        <v>0</v>
      </c>
      <c r="K70" s="17">
        <v>1614758</v>
      </c>
      <c r="L70" s="17">
        <v>1040478</v>
      </c>
      <c r="M70" s="17">
        <v>2655236</v>
      </c>
      <c r="N70" s="20" t="s">
        <v>0</v>
      </c>
      <c r="O70" s="17">
        <v>2243760</v>
      </c>
      <c r="P70" s="17">
        <v>411476</v>
      </c>
      <c r="Q70" s="17">
        <v>44970</v>
      </c>
      <c r="R70" s="17">
        <v>2700206</v>
      </c>
      <c r="S70" s="21" t="s">
        <v>0</v>
      </c>
      <c r="T70" s="17">
        <v>87162.358999999997</v>
      </c>
      <c r="U70" s="17">
        <v>3066.9609999999998</v>
      </c>
      <c r="V70" s="22" t="s">
        <v>0</v>
      </c>
    </row>
    <row r="71" spans="1:22" outlineLevel="1" x14ac:dyDescent="0.25">
      <c r="A71" s="57"/>
      <c r="B71" s="16" t="s">
        <v>30</v>
      </c>
      <c r="C71" s="17">
        <v>24061</v>
      </c>
      <c r="D71" s="17">
        <v>4832</v>
      </c>
      <c r="E71" s="18">
        <v>28893</v>
      </c>
      <c r="F71" s="19" t="s">
        <v>0</v>
      </c>
      <c r="G71" s="17">
        <v>1684184</v>
      </c>
      <c r="H71" s="17">
        <v>866189</v>
      </c>
      <c r="I71" s="17">
        <v>2550373</v>
      </c>
      <c r="J71" s="20" t="s">
        <v>0</v>
      </c>
      <c r="K71" s="17">
        <v>1537767</v>
      </c>
      <c r="L71" s="17">
        <v>1012606</v>
      </c>
      <c r="M71" s="17">
        <v>2550373</v>
      </c>
      <c r="N71" s="20" t="s">
        <v>0</v>
      </c>
      <c r="O71" s="17">
        <v>2207615</v>
      </c>
      <c r="P71" s="17">
        <v>342758</v>
      </c>
      <c r="Q71" s="17">
        <v>43439</v>
      </c>
      <c r="R71" s="17">
        <v>2593812</v>
      </c>
      <c r="S71" s="21" t="s">
        <v>0</v>
      </c>
      <c r="T71" s="17">
        <v>99199.793000000005</v>
      </c>
      <c r="U71" s="17">
        <v>3595.3359999999998</v>
      </c>
      <c r="V71" s="22" t="s">
        <v>0</v>
      </c>
    </row>
    <row r="72" spans="1:22" outlineLevel="1" x14ac:dyDescent="0.25">
      <c r="A72" s="57"/>
      <c r="B72" s="16" t="s">
        <v>31</v>
      </c>
      <c r="C72" s="17">
        <v>21977</v>
      </c>
      <c r="D72" s="17">
        <v>4567</v>
      </c>
      <c r="E72" s="18">
        <v>26544</v>
      </c>
      <c r="F72" s="19" t="s">
        <v>0</v>
      </c>
      <c r="G72" s="17">
        <v>1317979</v>
      </c>
      <c r="H72" s="17">
        <v>734118</v>
      </c>
      <c r="I72" s="17">
        <v>2052097</v>
      </c>
      <c r="J72" s="20" t="s">
        <v>0</v>
      </c>
      <c r="K72" s="17">
        <v>1170553</v>
      </c>
      <c r="L72" s="17">
        <v>881544</v>
      </c>
      <c r="M72" s="17">
        <v>2052097</v>
      </c>
      <c r="N72" s="20" t="s">
        <v>0</v>
      </c>
      <c r="O72" s="17">
        <v>1918344</v>
      </c>
      <c r="P72" s="17">
        <v>133753</v>
      </c>
      <c r="Q72" s="17">
        <v>43701</v>
      </c>
      <c r="R72" s="17">
        <v>2095798</v>
      </c>
      <c r="S72" s="21" t="s">
        <v>0</v>
      </c>
      <c r="T72" s="17">
        <v>102552.71799999999</v>
      </c>
      <c r="U72" s="17">
        <v>3802.7130000000002</v>
      </c>
      <c r="V72" s="22" t="s">
        <v>0</v>
      </c>
    </row>
    <row r="73" spans="1:22" outlineLevel="1" x14ac:dyDescent="0.25">
      <c r="A73" s="57"/>
      <c r="B73" s="16" t="s">
        <v>32</v>
      </c>
      <c r="C73" s="17">
        <v>21163</v>
      </c>
      <c r="D73" s="17">
        <v>4804</v>
      </c>
      <c r="E73" s="18">
        <v>25967</v>
      </c>
      <c r="F73" s="19" t="s">
        <v>0</v>
      </c>
      <c r="G73" s="17">
        <v>1249617</v>
      </c>
      <c r="H73" s="17">
        <v>748438</v>
      </c>
      <c r="I73" s="17">
        <v>1998055</v>
      </c>
      <c r="J73" s="20" t="s">
        <v>0</v>
      </c>
      <c r="K73" s="17">
        <v>1091553</v>
      </c>
      <c r="L73" s="17">
        <v>906502</v>
      </c>
      <c r="M73" s="17">
        <v>1998055</v>
      </c>
      <c r="N73" s="20" t="s">
        <v>0</v>
      </c>
      <c r="O73" s="17">
        <v>1864906</v>
      </c>
      <c r="P73" s="17">
        <v>133149</v>
      </c>
      <c r="Q73" s="17">
        <v>47468</v>
      </c>
      <c r="R73" s="17">
        <v>2045523</v>
      </c>
      <c r="S73" s="21" t="s">
        <v>0</v>
      </c>
      <c r="T73" s="17">
        <v>99516.164999999994</v>
      </c>
      <c r="U73" s="17">
        <v>5114.4650000000001</v>
      </c>
      <c r="V73" s="22" t="s">
        <v>0</v>
      </c>
    </row>
    <row r="74" spans="1:22" x14ac:dyDescent="0.25">
      <c r="A74" s="58"/>
      <c r="B74" s="23" t="s">
        <v>11</v>
      </c>
      <c r="C74" s="24">
        <v>265804</v>
      </c>
      <c r="D74" s="24">
        <v>55976</v>
      </c>
      <c r="E74" s="24">
        <v>321780</v>
      </c>
      <c r="F74" s="25" t="s">
        <v>0</v>
      </c>
      <c r="G74" s="24">
        <v>17671327</v>
      </c>
      <c r="H74" s="24">
        <v>9590717</v>
      </c>
      <c r="I74" s="24">
        <v>27262044</v>
      </c>
      <c r="J74" s="26" t="s">
        <v>0</v>
      </c>
      <c r="K74" s="24">
        <v>16312216</v>
      </c>
      <c r="L74" s="24">
        <v>10949828</v>
      </c>
      <c r="M74" s="24">
        <v>27262044</v>
      </c>
      <c r="N74" s="26" t="s">
        <v>0</v>
      </c>
      <c r="O74" s="24">
        <v>23789314</v>
      </c>
      <c r="P74" s="24">
        <v>3472730</v>
      </c>
      <c r="Q74" s="24">
        <v>532837</v>
      </c>
      <c r="R74" s="24">
        <v>27794881</v>
      </c>
      <c r="S74" s="27" t="s">
        <v>0</v>
      </c>
      <c r="T74" s="24">
        <v>1082845.8370000001</v>
      </c>
      <c r="U74" s="24">
        <v>41805.760999999999</v>
      </c>
      <c r="V74" s="28" t="s">
        <v>0</v>
      </c>
    </row>
    <row r="75" spans="1:22" outlineLevel="1" x14ac:dyDescent="0.25">
      <c r="A75" s="56" t="s">
        <v>37</v>
      </c>
      <c r="B75" s="16" t="s">
        <v>21</v>
      </c>
      <c r="C75" s="17">
        <v>21731</v>
      </c>
      <c r="D75" s="17">
        <v>4583</v>
      </c>
      <c r="E75" s="18">
        <v>26314</v>
      </c>
      <c r="F75" s="19" t="s">
        <v>0</v>
      </c>
      <c r="G75" s="17">
        <v>1179801</v>
      </c>
      <c r="H75" s="17">
        <v>740947</v>
      </c>
      <c r="I75" s="17">
        <v>1920748</v>
      </c>
      <c r="J75" s="20" t="s">
        <v>0</v>
      </c>
      <c r="K75" s="17">
        <v>1024382</v>
      </c>
      <c r="L75" s="17">
        <v>896366</v>
      </c>
      <c r="M75" s="17">
        <v>1920748</v>
      </c>
      <c r="N75" s="20" t="s">
        <v>0</v>
      </c>
      <c r="O75" s="17">
        <v>1794002</v>
      </c>
      <c r="P75" s="17">
        <v>126746</v>
      </c>
      <c r="Q75" s="17">
        <v>49072</v>
      </c>
      <c r="R75" s="17">
        <v>1969820</v>
      </c>
      <c r="S75" s="21" t="s">
        <v>0</v>
      </c>
      <c r="T75" s="17">
        <v>86438.31</v>
      </c>
      <c r="U75" s="17">
        <v>3515.415</v>
      </c>
      <c r="V75" s="22" t="s">
        <v>0</v>
      </c>
    </row>
    <row r="76" spans="1:22" outlineLevel="1" x14ac:dyDescent="0.25">
      <c r="A76" s="57"/>
      <c r="B76" s="16" t="s">
        <v>22</v>
      </c>
      <c r="C76" s="17">
        <v>20280</v>
      </c>
      <c r="D76" s="17">
        <v>4160</v>
      </c>
      <c r="E76" s="18">
        <v>24440</v>
      </c>
      <c r="F76" s="19" t="s">
        <v>0</v>
      </c>
      <c r="G76" s="17">
        <v>1202059</v>
      </c>
      <c r="H76" s="17">
        <v>674635</v>
      </c>
      <c r="I76" s="17">
        <v>1876694</v>
      </c>
      <c r="J76" s="20" t="s">
        <v>0</v>
      </c>
      <c r="K76" s="17">
        <v>1046374</v>
      </c>
      <c r="L76" s="17">
        <v>830320</v>
      </c>
      <c r="M76" s="17">
        <v>1876694</v>
      </c>
      <c r="N76" s="20" t="s">
        <v>0</v>
      </c>
      <c r="O76" s="17">
        <v>1741938</v>
      </c>
      <c r="P76" s="17">
        <v>134756</v>
      </c>
      <c r="Q76" s="17">
        <v>40810</v>
      </c>
      <c r="R76" s="17">
        <v>1917504</v>
      </c>
      <c r="S76" s="21" t="s">
        <v>0</v>
      </c>
      <c r="T76" s="17">
        <v>86918.884000000005</v>
      </c>
      <c r="U76" s="17">
        <v>3467.4319999999998</v>
      </c>
      <c r="V76" s="22" t="s">
        <v>0</v>
      </c>
    </row>
    <row r="77" spans="1:22" outlineLevel="1" x14ac:dyDescent="0.25">
      <c r="A77" s="57"/>
      <c r="B77" s="16" t="s">
        <v>23</v>
      </c>
      <c r="C77" s="17">
        <v>22926</v>
      </c>
      <c r="D77" s="17">
        <v>4837</v>
      </c>
      <c r="E77" s="18">
        <v>27763</v>
      </c>
      <c r="F77" s="19" t="s">
        <v>0</v>
      </c>
      <c r="G77" s="17">
        <v>1524865</v>
      </c>
      <c r="H77" s="17">
        <v>856065</v>
      </c>
      <c r="I77" s="17">
        <v>2380930</v>
      </c>
      <c r="J77" s="20" t="s">
        <v>0</v>
      </c>
      <c r="K77" s="17">
        <v>1310016</v>
      </c>
      <c r="L77" s="17">
        <v>1070914</v>
      </c>
      <c r="M77" s="17">
        <v>2380930</v>
      </c>
      <c r="N77" s="20" t="s">
        <v>0</v>
      </c>
      <c r="O77" s="17">
        <v>2186170</v>
      </c>
      <c r="P77" s="17">
        <v>194760</v>
      </c>
      <c r="Q77" s="17">
        <v>49041</v>
      </c>
      <c r="R77" s="17">
        <v>2429971</v>
      </c>
      <c r="S77" s="21" t="s">
        <v>0</v>
      </c>
      <c r="T77" s="17">
        <v>107125.541</v>
      </c>
      <c r="U77" s="17">
        <v>3795.6689999999999</v>
      </c>
      <c r="V77" s="22" t="s">
        <v>0</v>
      </c>
    </row>
    <row r="78" spans="1:22" outlineLevel="1" x14ac:dyDescent="0.25">
      <c r="A78" s="57"/>
      <c r="B78" s="16" t="s">
        <v>24</v>
      </c>
      <c r="C78" s="17">
        <v>24020</v>
      </c>
      <c r="D78" s="17">
        <v>4732</v>
      </c>
      <c r="E78" s="18">
        <v>28752</v>
      </c>
      <c r="F78" s="19" t="s">
        <v>0</v>
      </c>
      <c r="G78" s="17">
        <v>1643033</v>
      </c>
      <c r="H78" s="17">
        <v>824369</v>
      </c>
      <c r="I78" s="17">
        <v>2467402</v>
      </c>
      <c r="J78" s="20" t="s">
        <v>0</v>
      </c>
      <c r="K78" s="17">
        <v>1406920</v>
      </c>
      <c r="L78" s="17">
        <v>1060482</v>
      </c>
      <c r="M78" s="17">
        <v>2467402</v>
      </c>
      <c r="N78" s="20" t="s">
        <v>0</v>
      </c>
      <c r="O78" s="17">
        <v>2229454</v>
      </c>
      <c r="P78" s="17">
        <v>237948</v>
      </c>
      <c r="Q78" s="17">
        <v>47628</v>
      </c>
      <c r="R78" s="17">
        <v>2515030</v>
      </c>
      <c r="S78" s="21" t="s">
        <v>0</v>
      </c>
      <c r="T78" s="17">
        <v>95375.705000000002</v>
      </c>
      <c r="U78" s="17">
        <v>3689.9870000000001</v>
      </c>
      <c r="V78" s="22" t="s">
        <v>0</v>
      </c>
    </row>
    <row r="79" spans="1:22" outlineLevel="1" x14ac:dyDescent="0.25">
      <c r="A79" s="57"/>
      <c r="B79" s="16" t="s">
        <v>25</v>
      </c>
      <c r="C79" s="17">
        <v>25351</v>
      </c>
      <c r="D79" s="17">
        <v>5079</v>
      </c>
      <c r="E79" s="18">
        <v>30430</v>
      </c>
      <c r="F79" s="19" t="s">
        <v>0</v>
      </c>
      <c r="G79" s="17">
        <v>1888753</v>
      </c>
      <c r="H79" s="17">
        <v>882018</v>
      </c>
      <c r="I79" s="17">
        <v>2770771</v>
      </c>
      <c r="J79" s="20" t="s">
        <v>0</v>
      </c>
      <c r="K79" s="17">
        <v>1682193</v>
      </c>
      <c r="L79" s="17">
        <v>1088578</v>
      </c>
      <c r="M79" s="17">
        <v>2770771</v>
      </c>
      <c r="N79" s="20" t="s">
        <v>0</v>
      </c>
      <c r="O79" s="17">
        <v>2381209</v>
      </c>
      <c r="P79" s="17">
        <v>389562</v>
      </c>
      <c r="Q79" s="17">
        <v>51719</v>
      </c>
      <c r="R79" s="17">
        <v>2822490</v>
      </c>
      <c r="S79" s="21" t="s">
        <v>0</v>
      </c>
      <c r="T79" s="17">
        <v>97324.313999999998</v>
      </c>
      <c r="U79" s="17">
        <v>3702.4</v>
      </c>
      <c r="V79" s="22" t="s">
        <v>0</v>
      </c>
    </row>
    <row r="80" spans="1:22" outlineLevel="1" x14ac:dyDescent="0.25">
      <c r="A80" s="57"/>
      <c r="B80" s="16" t="s">
        <v>26</v>
      </c>
      <c r="C80" s="17">
        <v>24599</v>
      </c>
      <c r="D80" s="17">
        <v>4951</v>
      </c>
      <c r="E80" s="18">
        <v>29550</v>
      </c>
      <c r="F80" s="19" t="s">
        <v>0</v>
      </c>
      <c r="G80" s="17">
        <v>1865517</v>
      </c>
      <c r="H80" s="17">
        <v>915823</v>
      </c>
      <c r="I80" s="17">
        <v>2781340</v>
      </c>
      <c r="J80" s="20" t="s">
        <v>0</v>
      </c>
      <c r="K80" s="17">
        <v>1621756</v>
      </c>
      <c r="L80" s="17">
        <v>1159584</v>
      </c>
      <c r="M80" s="17">
        <v>2781340</v>
      </c>
      <c r="N80" s="20" t="s">
        <v>0</v>
      </c>
      <c r="O80" s="17">
        <v>2399147</v>
      </c>
      <c r="P80" s="17">
        <v>382193</v>
      </c>
      <c r="Q80" s="17">
        <v>47977</v>
      </c>
      <c r="R80" s="17">
        <v>2829317</v>
      </c>
      <c r="S80" s="21" t="s">
        <v>0</v>
      </c>
      <c r="T80" s="17">
        <v>93294.990999999995</v>
      </c>
      <c r="U80" s="17">
        <v>3548.6390000000001</v>
      </c>
      <c r="V80" s="22" t="s">
        <v>0</v>
      </c>
    </row>
    <row r="81" spans="1:22" outlineLevel="1" x14ac:dyDescent="0.25">
      <c r="A81" s="57"/>
      <c r="B81" s="16" t="s">
        <v>27</v>
      </c>
      <c r="C81" s="17">
        <v>26085</v>
      </c>
      <c r="D81" s="17">
        <v>5460</v>
      </c>
      <c r="E81" s="18">
        <v>31545</v>
      </c>
      <c r="F81" s="19" t="s">
        <v>0</v>
      </c>
      <c r="G81" s="17">
        <v>2070966</v>
      </c>
      <c r="H81" s="17">
        <v>1072960</v>
      </c>
      <c r="I81" s="17">
        <v>3143926</v>
      </c>
      <c r="J81" s="20" t="s">
        <v>0</v>
      </c>
      <c r="K81" s="17">
        <v>1896088</v>
      </c>
      <c r="L81" s="17">
        <v>1247838</v>
      </c>
      <c r="M81" s="17">
        <v>3143926</v>
      </c>
      <c r="N81" s="20" t="s">
        <v>0</v>
      </c>
      <c r="O81" s="17">
        <v>2568649</v>
      </c>
      <c r="P81" s="17">
        <v>575277</v>
      </c>
      <c r="Q81" s="17">
        <v>55904</v>
      </c>
      <c r="R81" s="17">
        <v>3199830</v>
      </c>
      <c r="S81" s="21" t="s">
        <v>0</v>
      </c>
      <c r="T81" s="17">
        <v>93158.49</v>
      </c>
      <c r="U81" s="17">
        <v>3742.9090000000001</v>
      </c>
      <c r="V81" s="22" t="s">
        <v>0</v>
      </c>
    </row>
    <row r="82" spans="1:22" outlineLevel="1" x14ac:dyDescent="0.25">
      <c r="A82" s="57"/>
      <c r="B82" s="16" t="s">
        <v>28</v>
      </c>
      <c r="C82" s="17">
        <v>25918</v>
      </c>
      <c r="D82" s="17">
        <v>5447</v>
      </c>
      <c r="E82" s="18">
        <v>31365</v>
      </c>
      <c r="F82" s="19" t="s">
        <v>0</v>
      </c>
      <c r="G82" s="17">
        <v>2082453</v>
      </c>
      <c r="H82" s="17">
        <v>1089782</v>
      </c>
      <c r="I82" s="17">
        <v>3172235</v>
      </c>
      <c r="J82" s="20" t="s">
        <v>0</v>
      </c>
      <c r="K82" s="17">
        <v>1922481</v>
      </c>
      <c r="L82" s="17">
        <v>1249754</v>
      </c>
      <c r="M82" s="17">
        <v>3172235</v>
      </c>
      <c r="N82" s="20" t="s">
        <v>0</v>
      </c>
      <c r="O82" s="17">
        <v>2580945</v>
      </c>
      <c r="P82" s="17">
        <v>591290</v>
      </c>
      <c r="Q82" s="17">
        <v>53430</v>
      </c>
      <c r="R82" s="17">
        <v>3225665</v>
      </c>
      <c r="S82" s="21" t="s">
        <v>0</v>
      </c>
      <c r="T82" s="17">
        <v>90738.585000000006</v>
      </c>
      <c r="U82" s="17">
        <v>3288.5309999999999</v>
      </c>
      <c r="V82" s="22" t="s">
        <v>0</v>
      </c>
    </row>
    <row r="83" spans="1:22" outlineLevel="1" x14ac:dyDescent="0.25">
      <c r="A83" s="57"/>
      <c r="B83" s="16" t="s">
        <v>29</v>
      </c>
      <c r="C83" s="17">
        <v>25200</v>
      </c>
      <c r="D83" s="17">
        <v>5048</v>
      </c>
      <c r="E83" s="18">
        <v>30248</v>
      </c>
      <c r="F83" s="19" t="s">
        <v>0</v>
      </c>
      <c r="G83" s="17">
        <v>1974844</v>
      </c>
      <c r="H83" s="17">
        <v>977696</v>
      </c>
      <c r="I83" s="17">
        <v>2952540</v>
      </c>
      <c r="J83" s="20" t="s">
        <v>0</v>
      </c>
      <c r="K83" s="17">
        <v>1739602</v>
      </c>
      <c r="L83" s="17">
        <v>1212938</v>
      </c>
      <c r="M83" s="17">
        <v>2952540</v>
      </c>
      <c r="N83" s="20" t="s">
        <v>0</v>
      </c>
      <c r="O83" s="17">
        <v>2519848</v>
      </c>
      <c r="P83" s="17">
        <v>432692</v>
      </c>
      <c r="Q83" s="17">
        <v>43309</v>
      </c>
      <c r="R83" s="17">
        <v>2995849</v>
      </c>
      <c r="S83" s="21" t="s">
        <v>0</v>
      </c>
      <c r="T83" s="17">
        <v>95100.956999999995</v>
      </c>
      <c r="U83" s="17">
        <v>3609.7089999999998</v>
      </c>
      <c r="V83" s="22" t="s">
        <v>0</v>
      </c>
    </row>
    <row r="84" spans="1:22" outlineLevel="1" x14ac:dyDescent="0.25">
      <c r="A84" s="57"/>
      <c r="B84" s="16" t="s">
        <v>30</v>
      </c>
      <c r="C84" s="17">
        <v>25865</v>
      </c>
      <c r="D84" s="17">
        <v>5181</v>
      </c>
      <c r="E84" s="18">
        <v>31046</v>
      </c>
      <c r="F84" s="19" t="s">
        <v>0</v>
      </c>
      <c r="G84" s="17">
        <v>1950625</v>
      </c>
      <c r="H84" s="17">
        <v>970252</v>
      </c>
      <c r="I84" s="17">
        <v>2920877</v>
      </c>
      <c r="J84" s="20" t="s">
        <v>0</v>
      </c>
      <c r="K84" s="17">
        <v>1719185</v>
      </c>
      <c r="L84" s="17">
        <v>1201692</v>
      </c>
      <c r="M84" s="17">
        <v>2920877</v>
      </c>
      <c r="N84" s="20" t="s">
        <v>0</v>
      </c>
      <c r="O84" s="17">
        <v>2556495</v>
      </c>
      <c r="P84" s="17">
        <v>364382</v>
      </c>
      <c r="Q84" s="17">
        <v>38344</v>
      </c>
      <c r="R84" s="17">
        <v>2959221</v>
      </c>
      <c r="S84" s="21" t="s">
        <v>0</v>
      </c>
      <c r="T84" s="17">
        <v>103903.492</v>
      </c>
      <c r="U84" s="17">
        <v>4035.5940000000001</v>
      </c>
      <c r="V84" s="22" t="s">
        <v>0</v>
      </c>
    </row>
    <row r="85" spans="1:22" outlineLevel="1" x14ac:dyDescent="0.25">
      <c r="A85" s="57"/>
      <c r="B85" s="16" t="s">
        <v>31</v>
      </c>
      <c r="C85" s="17">
        <v>24086</v>
      </c>
      <c r="D85" s="17">
        <v>4892</v>
      </c>
      <c r="E85" s="18">
        <v>28978</v>
      </c>
      <c r="F85" s="19" t="s">
        <v>0</v>
      </c>
      <c r="G85" s="17">
        <v>1566997</v>
      </c>
      <c r="H85" s="17">
        <v>817555</v>
      </c>
      <c r="I85" s="17">
        <v>2384552</v>
      </c>
      <c r="J85" s="20" t="s">
        <v>0</v>
      </c>
      <c r="K85" s="17">
        <v>1348974</v>
      </c>
      <c r="L85" s="17">
        <v>1035578</v>
      </c>
      <c r="M85" s="17">
        <v>2384552</v>
      </c>
      <c r="N85" s="20" t="s">
        <v>0</v>
      </c>
      <c r="O85" s="17">
        <v>2239337</v>
      </c>
      <c r="P85" s="17">
        <v>145215</v>
      </c>
      <c r="Q85" s="17">
        <v>34872</v>
      </c>
      <c r="R85" s="17">
        <v>2419424</v>
      </c>
      <c r="S85" s="21" t="s">
        <v>0</v>
      </c>
      <c r="T85" s="17">
        <v>107405.571</v>
      </c>
      <c r="U85" s="17">
        <v>4149.2349999999997</v>
      </c>
      <c r="V85" s="22" t="s">
        <v>0</v>
      </c>
    </row>
    <row r="86" spans="1:22" outlineLevel="1" x14ac:dyDescent="0.25">
      <c r="A86" s="57"/>
      <c r="B86" s="16" t="s">
        <v>32</v>
      </c>
      <c r="C86" s="17">
        <v>24003</v>
      </c>
      <c r="D86" s="17">
        <v>5042</v>
      </c>
      <c r="E86" s="18">
        <v>29045</v>
      </c>
      <c r="F86" s="19" t="s">
        <v>0</v>
      </c>
      <c r="G86" s="17">
        <v>1439120</v>
      </c>
      <c r="H86" s="17">
        <v>809867</v>
      </c>
      <c r="I86" s="17">
        <v>2248987</v>
      </c>
      <c r="J86" s="20" t="s">
        <v>0</v>
      </c>
      <c r="K86" s="17">
        <v>1211469</v>
      </c>
      <c r="L86" s="17">
        <v>1037518</v>
      </c>
      <c r="M86" s="17">
        <v>2248987</v>
      </c>
      <c r="N86" s="20" t="s">
        <v>0</v>
      </c>
      <c r="O86" s="17">
        <v>2107689</v>
      </c>
      <c r="P86" s="17">
        <v>141298</v>
      </c>
      <c r="Q86" s="17">
        <v>36869</v>
      </c>
      <c r="R86" s="17">
        <v>2285856</v>
      </c>
      <c r="S86" s="21" t="s">
        <v>0</v>
      </c>
      <c r="T86" s="17">
        <v>104449.008</v>
      </c>
      <c r="U86" s="17">
        <v>5502.77</v>
      </c>
      <c r="V86" s="22" t="s">
        <v>0</v>
      </c>
    </row>
    <row r="87" spans="1:22" x14ac:dyDescent="0.25">
      <c r="A87" s="58"/>
      <c r="B87" s="23" t="s">
        <v>11</v>
      </c>
      <c r="C87" s="24">
        <v>290064</v>
      </c>
      <c r="D87" s="24">
        <v>59412</v>
      </c>
      <c r="E87" s="24">
        <v>349476</v>
      </c>
      <c r="F87" s="25" t="s">
        <v>0</v>
      </c>
      <c r="G87" s="24">
        <v>20389033</v>
      </c>
      <c r="H87" s="24">
        <v>10631969</v>
      </c>
      <c r="I87" s="24">
        <v>31021002</v>
      </c>
      <c r="J87" s="26" t="s">
        <v>0</v>
      </c>
      <c r="K87" s="24">
        <v>17929440</v>
      </c>
      <c r="L87" s="24">
        <v>13091562</v>
      </c>
      <c r="M87" s="24">
        <v>31021002</v>
      </c>
      <c r="N87" s="26" t="s">
        <v>0</v>
      </c>
      <c r="O87" s="24">
        <v>27304883</v>
      </c>
      <c r="P87" s="24">
        <v>3716119</v>
      </c>
      <c r="Q87" s="24">
        <v>548975</v>
      </c>
      <c r="R87" s="24">
        <v>31569977</v>
      </c>
      <c r="S87" s="27" t="s">
        <v>0</v>
      </c>
      <c r="T87" s="24">
        <v>1161233.848</v>
      </c>
      <c r="U87" s="24">
        <v>46048.29</v>
      </c>
      <c r="V87" s="28" t="s">
        <v>0</v>
      </c>
    </row>
    <row r="88" spans="1:22" outlineLevel="1" x14ac:dyDescent="0.25">
      <c r="A88" s="56" t="s">
        <v>38</v>
      </c>
      <c r="B88" s="16" t="s">
        <v>21</v>
      </c>
      <c r="C88" s="17">
        <v>24979</v>
      </c>
      <c r="D88" s="17">
        <v>4954</v>
      </c>
      <c r="E88" s="18">
        <v>29933</v>
      </c>
      <c r="F88" s="19" t="s">
        <v>0</v>
      </c>
      <c r="G88" s="17">
        <v>1390078</v>
      </c>
      <c r="H88" s="17">
        <v>818538</v>
      </c>
      <c r="I88" s="17">
        <v>2208616</v>
      </c>
      <c r="J88" s="20" t="s">
        <v>0</v>
      </c>
      <c r="K88" s="17">
        <v>1163836</v>
      </c>
      <c r="L88" s="17">
        <v>1044780</v>
      </c>
      <c r="M88" s="17">
        <v>2208616</v>
      </c>
      <c r="N88" s="20" t="s">
        <v>0</v>
      </c>
      <c r="O88" s="17">
        <v>2063651</v>
      </c>
      <c r="P88" s="17">
        <v>144965</v>
      </c>
      <c r="Q88" s="17">
        <v>40338</v>
      </c>
      <c r="R88" s="17">
        <v>2248954</v>
      </c>
      <c r="S88" s="21" t="s">
        <v>0</v>
      </c>
      <c r="T88" s="17">
        <v>90463.595000000001</v>
      </c>
      <c r="U88" s="17">
        <v>3629.5230000000001</v>
      </c>
      <c r="V88" s="22" t="s">
        <v>0</v>
      </c>
    </row>
    <row r="89" spans="1:22" outlineLevel="1" x14ac:dyDescent="0.25">
      <c r="A89" s="57"/>
      <c r="B89" s="16" t="s">
        <v>22</v>
      </c>
      <c r="C89" s="17">
        <v>23377</v>
      </c>
      <c r="D89" s="17">
        <v>4537</v>
      </c>
      <c r="E89" s="18">
        <v>27914</v>
      </c>
      <c r="F89" s="19" t="s">
        <v>0</v>
      </c>
      <c r="G89" s="17">
        <v>1434974</v>
      </c>
      <c r="H89" s="17">
        <v>743782</v>
      </c>
      <c r="I89" s="17">
        <v>2178756</v>
      </c>
      <c r="J89" s="20" t="s">
        <v>0</v>
      </c>
      <c r="K89" s="17">
        <v>1214596</v>
      </c>
      <c r="L89" s="17">
        <v>964160</v>
      </c>
      <c r="M89" s="17">
        <v>2178756</v>
      </c>
      <c r="N89" s="20" t="s">
        <v>0</v>
      </c>
      <c r="O89" s="17">
        <v>2031004</v>
      </c>
      <c r="P89" s="17">
        <v>147752</v>
      </c>
      <c r="Q89" s="17">
        <v>33804</v>
      </c>
      <c r="R89" s="17">
        <v>2212560</v>
      </c>
      <c r="S89" s="21" t="s">
        <v>0</v>
      </c>
      <c r="T89" s="17">
        <v>97512.831000000006</v>
      </c>
      <c r="U89" s="17">
        <v>3448.3330000000001</v>
      </c>
      <c r="V89" s="22" t="s">
        <v>0</v>
      </c>
    </row>
    <row r="90" spans="1:22" outlineLevel="1" x14ac:dyDescent="0.25">
      <c r="A90" s="57"/>
      <c r="B90" s="16" t="s">
        <v>23</v>
      </c>
      <c r="C90" s="17">
        <v>25893</v>
      </c>
      <c r="D90" s="17">
        <v>5046</v>
      </c>
      <c r="E90" s="18">
        <v>30939</v>
      </c>
      <c r="F90" s="19" t="s">
        <v>0</v>
      </c>
      <c r="G90" s="17">
        <v>1736209</v>
      </c>
      <c r="H90" s="17">
        <v>896661</v>
      </c>
      <c r="I90" s="17">
        <v>2632870</v>
      </c>
      <c r="J90" s="20" t="s">
        <v>0</v>
      </c>
      <c r="K90" s="17">
        <v>1482660</v>
      </c>
      <c r="L90" s="17">
        <v>1150210</v>
      </c>
      <c r="M90" s="17">
        <v>2632870</v>
      </c>
      <c r="N90" s="20" t="s">
        <v>0</v>
      </c>
      <c r="O90" s="17">
        <v>2450009</v>
      </c>
      <c r="P90" s="17">
        <v>182861</v>
      </c>
      <c r="Q90" s="17">
        <v>39772</v>
      </c>
      <c r="R90" s="17">
        <v>2672642</v>
      </c>
      <c r="S90" s="21" t="s">
        <v>0</v>
      </c>
      <c r="T90" s="17">
        <v>109662.39200000001</v>
      </c>
      <c r="U90" s="17">
        <v>3951.8910000000001</v>
      </c>
      <c r="V90" s="22" t="s">
        <v>0</v>
      </c>
    </row>
    <row r="91" spans="1:22" outlineLevel="1" x14ac:dyDescent="0.25">
      <c r="A91" s="57"/>
      <c r="B91" s="16" t="s">
        <v>24</v>
      </c>
      <c r="C91" s="17">
        <v>25624</v>
      </c>
      <c r="D91" s="17">
        <v>5026</v>
      </c>
      <c r="E91" s="18">
        <v>30650</v>
      </c>
      <c r="F91" s="19" t="s">
        <v>0</v>
      </c>
      <c r="G91" s="17">
        <v>1813423</v>
      </c>
      <c r="H91" s="17">
        <v>893482</v>
      </c>
      <c r="I91" s="17">
        <v>2706905</v>
      </c>
      <c r="J91" s="20" t="s">
        <v>0</v>
      </c>
      <c r="K91" s="17">
        <v>1542039</v>
      </c>
      <c r="L91" s="17">
        <v>1164866</v>
      </c>
      <c r="M91" s="17">
        <v>2706905</v>
      </c>
      <c r="N91" s="20" t="s">
        <v>0</v>
      </c>
      <c r="O91" s="17">
        <v>2451395</v>
      </c>
      <c r="P91" s="17">
        <v>255510</v>
      </c>
      <c r="Q91" s="17">
        <v>34613</v>
      </c>
      <c r="R91" s="17">
        <v>2741518</v>
      </c>
      <c r="S91" s="21" t="s">
        <v>0</v>
      </c>
      <c r="T91" s="17">
        <v>95535.83</v>
      </c>
      <c r="U91" s="17">
        <v>3901.498</v>
      </c>
      <c r="V91" s="22" t="s">
        <v>0</v>
      </c>
    </row>
    <row r="92" spans="1:22" outlineLevel="1" x14ac:dyDescent="0.25">
      <c r="A92" s="57"/>
      <c r="B92" s="16" t="s">
        <v>25</v>
      </c>
      <c r="C92" s="17">
        <v>27380</v>
      </c>
      <c r="D92" s="17">
        <v>5370</v>
      </c>
      <c r="E92" s="18">
        <v>32750</v>
      </c>
      <c r="F92" s="19" t="s">
        <v>0</v>
      </c>
      <c r="G92" s="17">
        <v>2084767</v>
      </c>
      <c r="H92" s="17">
        <v>944978</v>
      </c>
      <c r="I92" s="17">
        <v>3029745</v>
      </c>
      <c r="J92" s="20" t="s">
        <v>0</v>
      </c>
      <c r="K92" s="17">
        <v>1850159</v>
      </c>
      <c r="L92" s="17">
        <v>1179586</v>
      </c>
      <c r="M92" s="17">
        <v>3029745</v>
      </c>
      <c r="N92" s="20" t="s">
        <v>0</v>
      </c>
      <c r="O92" s="17">
        <v>2609459</v>
      </c>
      <c r="P92" s="17">
        <v>420286</v>
      </c>
      <c r="Q92" s="17">
        <v>39902</v>
      </c>
      <c r="R92" s="17">
        <v>3069647</v>
      </c>
      <c r="S92" s="21" t="s">
        <v>0</v>
      </c>
      <c r="T92" s="17">
        <v>98219.866999999998</v>
      </c>
      <c r="U92" s="17">
        <v>3979.7510000000002</v>
      </c>
      <c r="V92" s="22" t="s">
        <v>0</v>
      </c>
    </row>
    <row r="93" spans="1:22" outlineLevel="1" x14ac:dyDescent="0.25">
      <c r="A93" s="57"/>
      <c r="B93" s="16" t="s">
        <v>26</v>
      </c>
      <c r="C93" s="17">
        <v>26663</v>
      </c>
      <c r="D93" s="17">
        <v>5241</v>
      </c>
      <c r="E93" s="18">
        <v>31904</v>
      </c>
      <c r="F93" s="19" t="s">
        <v>0</v>
      </c>
      <c r="G93" s="17">
        <v>2020094</v>
      </c>
      <c r="H93" s="17">
        <v>995308</v>
      </c>
      <c r="I93" s="17">
        <v>3015402</v>
      </c>
      <c r="J93" s="20" t="s">
        <v>0</v>
      </c>
      <c r="K93" s="17">
        <v>1720938</v>
      </c>
      <c r="L93" s="17">
        <v>1294464</v>
      </c>
      <c r="M93" s="17">
        <v>3015402</v>
      </c>
      <c r="N93" s="20" t="s">
        <v>0</v>
      </c>
      <c r="O93" s="17">
        <v>2635873</v>
      </c>
      <c r="P93" s="17">
        <v>379529</v>
      </c>
      <c r="Q93" s="17">
        <v>44274</v>
      </c>
      <c r="R93" s="17">
        <v>3059676</v>
      </c>
      <c r="S93" s="21" t="s">
        <v>0</v>
      </c>
      <c r="T93" s="17">
        <v>96084.247000000003</v>
      </c>
      <c r="U93" s="17">
        <v>3781.3760000000002</v>
      </c>
      <c r="V93" s="22" t="s">
        <v>0</v>
      </c>
    </row>
    <row r="94" spans="1:22" outlineLevel="1" x14ac:dyDescent="0.25">
      <c r="A94" s="57"/>
      <c r="B94" s="16" t="s">
        <v>27</v>
      </c>
      <c r="C94" s="17">
        <v>28832</v>
      </c>
      <c r="D94" s="17">
        <v>5680</v>
      </c>
      <c r="E94" s="18">
        <v>34512</v>
      </c>
      <c r="F94" s="19" t="s">
        <v>0</v>
      </c>
      <c r="G94" s="17">
        <v>2269803</v>
      </c>
      <c r="H94" s="17">
        <v>1121611</v>
      </c>
      <c r="I94" s="17">
        <v>3391414</v>
      </c>
      <c r="J94" s="20" t="s">
        <v>0</v>
      </c>
      <c r="K94" s="17">
        <v>2013192</v>
      </c>
      <c r="L94" s="17">
        <v>1378222</v>
      </c>
      <c r="M94" s="17">
        <v>3391414</v>
      </c>
      <c r="N94" s="20" t="s">
        <v>0</v>
      </c>
      <c r="O94" s="17">
        <v>2798781</v>
      </c>
      <c r="P94" s="17">
        <v>592633</v>
      </c>
      <c r="Q94" s="17">
        <v>45578</v>
      </c>
      <c r="R94" s="17">
        <v>3436992</v>
      </c>
      <c r="S94" s="21" t="s">
        <v>0</v>
      </c>
      <c r="T94" s="17">
        <v>92939.884999999995</v>
      </c>
      <c r="U94" s="17">
        <v>3820.404</v>
      </c>
      <c r="V94" s="22" t="s">
        <v>0</v>
      </c>
    </row>
    <row r="95" spans="1:22" outlineLevel="1" x14ac:dyDescent="0.25">
      <c r="A95" s="57"/>
      <c r="B95" s="16" t="s">
        <v>28</v>
      </c>
      <c r="C95" s="17">
        <v>28279</v>
      </c>
      <c r="D95" s="17">
        <v>5685</v>
      </c>
      <c r="E95" s="18">
        <v>33964</v>
      </c>
      <c r="F95" s="19" t="s">
        <v>0</v>
      </c>
      <c r="G95" s="17">
        <v>2346609</v>
      </c>
      <c r="H95" s="17">
        <v>1161196</v>
      </c>
      <c r="I95" s="17">
        <v>3507805</v>
      </c>
      <c r="J95" s="20" t="s">
        <v>0</v>
      </c>
      <c r="K95" s="17">
        <v>2115755</v>
      </c>
      <c r="L95" s="17">
        <v>1392050</v>
      </c>
      <c r="M95" s="17">
        <v>3507805</v>
      </c>
      <c r="N95" s="20" t="s">
        <v>0</v>
      </c>
      <c r="O95" s="17">
        <v>2844351</v>
      </c>
      <c r="P95" s="17">
        <v>663454</v>
      </c>
      <c r="Q95" s="17">
        <v>47369</v>
      </c>
      <c r="R95" s="17">
        <v>3555174</v>
      </c>
      <c r="S95" s="21" t="s">
        <v>0</v>
      </c>
      <c r="T95" s="17">
        <v>90746.917000000001</v>
      </c>
      <c r="U95" s="17">
        <v>3579.2579999999998</v>
      </c>
      <c r="V95" s="22" t="s">
        <v>0</v>
      </c>
    </row>
    <row r="96" spans="1:22" outlineLevel="1" x14ac:dyDescent="0.25">
      <c r="A96" s="57"/>
      <c r="B96" s="16" t="s">
        <v>29</v>
      </c>
      <c r="C96" s="17">
        <v>27087</v>
      </c>
      <c r="D96" s="17">
        <v>5077</v>
      </c>
      <c r="E96" s="18">
        <v>32164</v>
      </c>
      <c r="F96" s="19" t="s">
        <v>0</v>
      </c>
      <c r="G96" s="17">
        <v>2191622</v>
      </c>
      <c r="H96" s="17">
        <v>986230</v>
      </c>
      <c r="I96" s="17">
        <v>3177852</v>
      </c>
      <c r="J96" s="20" t="s">
        <v>0</v>
      </c>
      <c r="K96" s="17">
        <v>1929000</v>
      </c>
      <c r="L96" s="17">
        <v>1248852</v>
      </c>
      <c r="M96" s="17">
        <v>3177852</v>
      </c>
      <c r="N96" s="20" t="s">
        <v>0</v>
      </c>
      <c r="O96" s="17">
        <v>2680986</v>
      </c>
      <c r="P96" s="17">
        <v>496866</v>
      </c>
      <c r="Q96" s="17">
        <v>41970</v>
      </c>
      <c r="R96" s="17">
        <v>3219822</v>
      </c>
      <c r="S96" s="21" t="s">
        <v>0</v>
      </c>
      <c r="T96" s="17">
        <v>91291.422999999995</v>
      </c>
      <c r="U96" s="17">
        <v>3817.7420000000002</v>
      </c>
      <c r="V96" s="22" t="s">
        <v>0</v>
      </c>
    </row>
    <row r="97" spans="1:22" outlineLevel="1" x14ac:dyDescent="0.25">
      <c r="A97" s="57"/>
      <c r="B97" s="16" t="s">
        <v>30</v>
      </c>
      <c r="C97" s="17">
        <v>27298</v>
      </c>
      <c r="D97" s="17">
        <v>5386</v>
      </c>
      <c r="E97" s="18">
        <v>32684</v>
      </c>
      <c r="F97" s="19" t="s">
        <v>0</v>
      </c>
      <c r="G97" s="17">
        <v>2112332</v>
      </c>
      <c r="H97" s="17">
        <v>1030629</v>
      </c>
      <c r="I97" s="17">
        <v>3142961</v>
      </c>
      <c r="J97" s="20" t="s">
        <v>0</v>
      </c>
      <c r="K97" s="17">
        <v>1857321</v>
      </c>
      <c r="L97" s="17">
        <v>1285640</v>
      </c>
      <c r="M97" s="17">
        <v>3142961</v>
      </c>
      <c r="N97" s="20" t="s">
        <v>0</v>
      </c>
      <c r="O97" s="17">
        <v>2737334</v>
      </c>
      <c r="P97" s="17">
        <v>405627</v>
      </c>
      <c r="Q97" s="17">
        <v>36074</v>
      </c>
      <c r="R97" s="17">
        <v>3179035</v>
      </c>
      <c r="S97" s="21" t="s">
        <v>0</v>
      </c>
      <c r="T97" s="17">
        <v>101183.746</v>
      </c>
      <c r="U97" s="17">
        <v>4075.712</v>
      </c>
      <c r="V97" s="22" t="s">
        <v>0</v>
      </c>
    </row>
    <row r="98" spans="1:22" outlineLevel="1" x14ac:dyDescent="0.25">
      <c r="A98" s="57"/>
      <c r="B98" s="16" t="s">
        <v>31</v>
      </c>
      <c r="C98" s="17">
        <v>24955</v>
      </c>
      <c r="D98" s="17">
        <v>5066</v>
      </c>
      <c r="E98" s="18">
        <v>30021</v>
      </c>
      <c r="F98" s="19" t="s">
        <v>0</v>
      </c>
      <c r="G98" s="17">
        <v>1672816</v>
      </c>
      <c r="H98" s="17">
        <v>872999</v>
      </c>
      <c r="I98" s="17">
        <v>2545815</v>
      </c>
      <c r="J98" s="20" t="s">
        <v>0</v>
      </c>
      <c r="K98" s="17">
        <v>1428711</v>
      </c>
      <c r="L98" s="17">
        <v>1117104</v>
      </c>
      <c r="M98" s="17">
        <v>2545815</v>
      </c>
      <c r="N98" s="20" t="s">
        <v>0</v>
      </c>
      <c r="O98" s="17">
        <v>2385945</v>
      </c>
      <c r="P98" s="17">
        <v>159870</v>
      </c>
      <c r="Q98" s="17">
        <v>29729</v>
      </c>
      <c r="R98" s="17">
        <v>2575544</v>
      </c>
      <c r="S98" s="21" t="s">
        <v>0</v>
      </c>
      <c r="T98" s="17">
        <v>106880.39599999999</v>
      </c>
      <c r="U98" s="17">
        <v>4018.7570000000001</v>
      </c>
      <c r="V98" s="22" t="s">
        <v>0</v>
      </c>
    </row>
    <row r="99" spans="1:22" outlineLevel="1" x14ac:dyDescent="0.25">
      <c r="A99" s="57"/>
      <c r="B99" s="16" t="s">
        <v>32</v>
      </c>
      <c r="C99" s="17">
        <v>24182</v>
      </c>
      <c r="D99" s="17">
        <v>5193</v>
      </c>
      <c r="E99" s="18">
        <v>29375</v>
      </c>
      <c r="F99" s="19" t="s">
        <v>0</v>
      </c>
      <c r="G99" s="17">
        <v>1553547</v>
      </c>
      <c r="H99" s="17">
        <v>860460</v>
      </c>
      <c r="I99" s="17">
        <v>2414007</v>
      </c>
      <c r="J99" s="20" t="s">
        <v>0</v>
      </c>
      <c r="K99" s="17">
        <v>1290561</v>
      </c>
      <c r="L99" s="17">
        <v>1123446</v>
      </c>
      <c r="M99" s="17">
        <v>2414007</v>
      </c>
      <c r="N99" s="20" t="s">
        <v>0</v>
      </c>
      <c r="O99" s="17">
        <v>2267233</v>
      </c>
      <c r="P99" s="17">
        <v>146774</v>
      </c>
      <c r="Q99" s="17">
        <v>34572</v>
      </c>
      <c r="R99" s="17">
        <v>2448579</v>
      </c>
      <c r="S99" s="21" t="s">
        <v>0</v>
      </c>
      <c r="T99" s="17">
        <v>100734.493</v>
      </c>
      <c r="U99" s="17">
        <v>5485.6260000000002</v>
      </c>
      <c r="V99" s="22" t="s">
        <v>0</v>
      </c>
    </row>
    <row r="100" spans="1:22" x14ac:dyDescent="0.25">
      <c r="A100" s="58"/>
      <c r="B100" s="23" t="s">
        <v>11</v>
      </c>
      <c r="C100" s="24">
        <v>314549</v>
      </c>
      <c r="D100" s="24">
        <v>62261</v>
      </c>
      <c r="E100" s="24">
        <v>376810</v>
      </c>
      <c r="F100" s="25" t="s">
        <v>0</v>
      </c>
      <c r="G100" s="24">
        <v>22626274</v>
      </c>
      <c r="H100" s="24">
        <v>11325874</v>
      </c>
      <c r="I100" s="24">
        <v>33952148</v>
      </c>
      <c r="J100" s="26" t="s">
        <v>0</v>
      </c>
      <c r="K100" s="24">
        <v>19608768</v>
      </c>
      <c r="L100" s="24">
        <v>14343380</v>
      </c>
      <c r="M100" s="24">
        <v>33952148</v>
      </c>
      <c r="N100" s="26" t="s">
        <v>0</v>
      </c>
      <c r="O100" s="24">
        <v>29956021</v>
      </c>
      <c r="P100" s="24">
        <v>3996127</v>
      </c>
      <c r="Q100" s="24">
        <v>467995</v>
      </c>
      <c r="R100" s="24">
        <v>34420143</v>
      </c>
      <c r="S100" s="27" t="s">
        <v>0</v>
      </c>
      <c r="T100" s="24">
        <v>1171255.622</v>
      </c>
      <c r="U100" s="24">
        <v>47489.870999999999</v>
      </c>
      <c r="V100" s="28" t="s">
        <v>0</v>
      </c>
    </row>
    <row r="101" spans="1:22" outlineLevel="1" x14ac:dyDescent="0.25">
      <c r="A101" s="56" t="s">
        <v>39</v>
      </c>
      <c r="B101" s="16" t="s">
        <v>21</v>
      </c>
      <c r="C101" s="17">
        <v>24587</v>
      </c>
      <c r="D101" s="17">
        <v>5053</v>
      </c>
      <c r="E101" s="18">
        <v>29640</v>
      </c>
      <c r="F101" s="19" t="s">
        <v>0</v>
      </c>
      <c r="G101" s="17">
        <v>1501799</v>
      </c>
      <c r="H101" s="17">
        <v>870779</v>
      </c>
      <c r="I101" s="17">
        <v>2372578</v>
      </c>
      <c r="J101" s="20" t="s">
        <v>0</v>
      </c>
      <c r="K101" s="17">
        <v>1247660</v>
      </c>
      <c r="L101" s="17">
        <v>1124918</v>
      </c>
      <c r="M101" s="17">
        <v>2372578</v>
      </c>
      <c r="N101" s="20" t="s">
        <v>0</v>
      </c>
      <c r="O101" s="17">
        <v>2216865</v>
      </c>
      <c r="P101" s="17">
        <v>155713</v>
      </c>
      <c r="Q101" s="17">
        <v>31514</v>
      </c>
      <c r="R101" s="17">
        <v>2404092</v>
      </c>
      <c r="S101" s="21" t="s">
        <v>0</v>
      </c>
      <c r="T101" s="17">
        <v>88158.623999999996</v>
      </c>
      <c r="U101" s="17">
        <v>3664.029</v>
      </c>
      <c r="V101" s="22" t="s">
        <v>0</v>
      </c>
    </row>
    <row r="102" spans="1:22" outlineLevel="1" x14ac:dyDescent="0.25">
      <c r="A102" s="57"/>
      <c r="B102" s="16" t="s">
        <v>22</v>
      </c>
      <c r="C102" s="17">
        <v>22902</v>
      </c>
      <c r="D102" s="17">
        <v>4624</v>
      </c>
      <c r="E102" s="18">
        <v>27526</v>
      </c>
      <c r="F102" s="19" t="s">
        <v>0</v>
      </c>
      <c r="G102" s="17">
        <v>1539563</v>
      </c>
      <c r="H102" s="17">
        <v>793101</v>
      </c>
      <c r="I102" s="17">
        <v>2332664</v>
      </c>
      <c r="J102" s="20" t="s">
        <v>0</v>
      </c>
      <c r="K102" s="17">
        <v>1312806</v>
      </c>
      <c r="L102" s="17">
        <v>1019858</v>
      </c>
      <c r="M102" s="17">
        <v>2332664</v>
      </c>
      <c r="N102" s="20" t="s">
        <v>0</v>
      </c>
      <c r="O102" s="17">
        <v>2164590</v>
      </c>
      <c r="P102" s="17">
        <v>168074</v>
      </c>
      <c r="Q102" s="17">
        <v>24540</v>
      </c>
      <c r="R102" s="17">
        <v>2357204</v>
      </c>
      <c r="S102" s="21" t="s">
        <v>0</v>
      </c>
      <c r="T102" s="17">
        <v>94717.585999999996</v>
      </c>
      <c r="U102" s="17">
        <v>3514.8679999999999</v>
      </c>
      <c r="V102" s="22" t="s">
        <v>0</v>
      </c>
    </row>
    <row r="103" spans="1:22" outlineLevel="1" x14ac:dyDescent="0.25">
      <c r="A103" s="57"/>
      <c r="B103" s="16" t="s">
        <v>23</v>
      </c>
      <c r="C103" s="17">
        <v>26251</v>
      </c>
      <c r="D103" s="17">
        <v>5222</v>
      </c>
      <c r="E103" s="18">
        <v>31473</v>
      </c>
      <c r="F103" s="19" t="s">
        <v>0</v>
      </c>
      <c r="G103" s="17">
        <v>1845462</v>
      </c>
      <c r="H103" s="17">
        <v>979866</v>
      </c>
      <c r="I103" s="17">
        <v>2825328</v>
      </c>
      <c r="J103" s="20" t="s">
        <v>0</v>
      </c>
      <c r="K103" s="17">
        <v>1517946</v>
      </c>
      <c r="L103" s="17">
        <v>1307382</v>
      </c>
      <c r="M103" s="17">
        <v>2825328</v>
      </c>
      <c r="N103" s="20" t="s">
        <v>0</v>
      </c>
      <c r="O103" s="17">
        <v>2632698</v>
      </c>
      <c r="P103" s="17">
        <v>192630</v>
      </c>
      <c r="Q103" s="17">
        <v>30681</v>
      </c>
      <c r="R103" s="17">
        <v>2856009</v>
      </c>
      <c r="S103" s="21" t="s">
        <v>0</v>
      </c>
      <c r="T103" s="17">
        <v>108780.56200000001</v>
      </c>
      <c r="U103" s="17">
        <v>3711.37</v>
      </c>
      <c r="V103" s="22" t="s">
        <v>0</v>
      </c>
    </row>
    <row r="104" spans="1:22" outlineLevel="1" x14ac:dyDescent="0.25">
      <c r="A104" s="57"/>
      <c r="B104" s="16" t="s">
        <v>24</v>
      </c>
      <c r="C104" s="17">
        <v>26805</v>
      </c>
      <c r="D104" s="17">
        <v>5208</v>
      </c>
      <c r="E104" s="18">
        <v>32013</v>
      </c>
      <c r="F104" s="19" t="s">
        <v>0</v>
      </c>
      <c r="G104" s="17">
        <v>1939118</v>
      </c>
      <c r="H104" s="17">
        <v>962360</v>
      </c>
      <c r="I104" s="17">
        <v>2901478</v>
      </c>
      <c r="J104" s="20" t="s">
        <v>0</v>
      </c>
      <c r="K104" s="17">
        <v>1648564</v>
      </c>
      <c r="L104" s="17">
        <v>1252914</v>
      </c>
      <c r="M104" s="17">
        <v>2901478</v>
      </c>
      <c r="N104" s="20" t="s">
        <v>0</v>
      </c>
      <c r="O104" s="17">
        <v>2641841</v>
      </c>
      <c r="P104" s="17">
        <v>259637</v>
      </c>
      <c r="Q104" s="17">
        <v>24379</v>
      </c>
      <c r="R104" s="17">
        <v>2925857</v>
      </c>
      <c r="S104" s="21" t="s">
        <v>0</v>
      </c>
      <c r="T104" s="17">
        <v>97708.172000000006</v>
      </c>
      <c r="U104" s="17">
        <v>3453.4569999999999</v>
      </c>
      <c r="V104" s="22" t="s">
        <v>0</v>
      </c>
    </row>
    <row r="105" spans="1:22" outlineLevel="1" x14ac:dyDescent="0.25">
      <c r="A105" s="57"/>
      <c r="B105" s="16" t="s">
        <v>25</v>
      </c>
      <c r="C105" s="17">
        <v>28734</v>
      </c>
      <c r="D105" s="17">
        <v>5399</v>
      </c>
      <c r="E105" s="18">
        <v>34133</v>
      </c>
      <c r="F105" s="19" t="s">
        <v>0</v>
      </c>
      <c r="G105" s="17">
        <v>2248760</v>
      </c>
      <c r="H105" s="17">
        <v>1015195</v>
      </c>
      <c r="I105" s="17">
        <v>3263955</v>
      </c>
      <c r="J105" s="20" t="s">
        <v>0</v>
      </c>
      <c r="K105" s="17">
        <v>1994033</v>
      </c>
      <c r="L105" s="17">
        <v>1269922</v>
      </c>
      <c r="M105" s="17">
        <v>3263955</v>
      </c>
      <c r="N105" s="20" t="s">
        <v>0</v>
      </c>
      <c r="O105" s="17">
        <v>2768692</v>
      </c>
      <c r="P105" s="17">
        <v>495263</v>
      </c>
      <c r="Q105" s="17">
        <v>24185</v>
      </c>
      <c r="R105" s="17">
        <v>3288140</v>
      </c>
      <c r="S105" s="21" t="s">
        <v>0</v>
      </c>
      <c r="T105" s="17">
        <v>97092.225999999995</v>
      </c>
      <c r="U105" s="17">
        <v>3486.989</v>
      </c>
      <c r="V105" s="22" t="s">
        <v>0</v>
      </c>
    </row>
    <row r="106" spans="1:22" outlineLevel="1" x14ac:dyDescent="0.25">
      <c r="A106" s="57"/>
      <c r="B106" s="16" t="s">
        <v>26</v>
      </c>
      <c r="C106" s="17">
        <v>28146</v>
      </c>
      <c r="D106" s="17">
        <v>5280</v>
      </c>
      <c r="E106" s="18">
        <v>33426</v>
      </c>
      <c r="F106" s="19" t="s">
        <v>0</v>
      </c>
      <c r="G106" s="17">
        <v>2193159</v>
      </c>
      <c r="H106" s="17">
        <v>1033579</v>
      </c>
      <c r="I106" s="17">
        <v>3226738</v>
      </c>
      <c r="J106" s="20" t="s">
        <v>0</v>
      </c>
      <c r="K106" s="17">
        <v>1842788</v>
      </c>
      <c r="L106" s="17">
        <v>1383950</v>
      </c>
      <c r="M106" s="17">
        <v>3226738</v>
      </c>
      <c r="N106" s="20" t="s">
        <v>0</v>
      </c>
      <c r="O106" s="17">
        <v>2793476</v>
      </c>
      <c r="P106" s="17">
        <v>433262</v>
      </c>
      <c r="Q106" s="17">
        <v>29120</v>
      </c>
      <c r="R106" s="17">
        <v>3255858</v>
      </c>
      <c r="S106" s="21" t="s">
        <v>0</v>
      </c>
      <c r="T106" s="17">
        <v>92819.127999999997</v>
      </c>
      <c r="U106" s="17">
        <v>3505.9209999999998</v>
      </c>
      <c r="V106" s="22" t="s">
        <v>0</v>
      </c>
    </row>
    <row r="107" spans="1:22" outlineLevel="1" x14ac:dyDescent="0.25">
      <c r="A107" s="57"/>
      <c r="B107" s="16" t="s">
        <v>27</v>
      </c>
      <c r="C107" s="17">
        <v>29786</v>
      </c>
      <c r="D107" s="17">
        <v>5743</v>
      </c>
      <c r="E107" s="18">
        <v>35529</v>
      </c>
      <c r="F107" s="19" t="s">
        <v>0</v>
      </c>
      <c r="G107" s="17">
        <v>2438123</v>
      </c>
      <c r="H107" s="17">
        <v>1172663</v>
      </c>
      <c r="I107" s="17">
        <v>3610786</v>
      </c>
      <c r="J107" s="20" t="s">
        <v>0</v>
      </c>
      <c r="K107" s="17">
        <v>2161974</v>
      </c>
      <c r="L107" s="17">
        <v>1448812</v>
      </c>
      <c r="M107" s="17">
        <v>3610786</v>
      </c>
      <c r="N107" s="20" t="s">
        <v>0</v>
      </c>
      <c r="O107" s="17">
        <v>2961846</v>
      </c>
      <c r="P107" s="17">
        <v>648940</v>
      </c>
      <c r="Q107" s="17">
        <v>33353</v>
      </c>
      <c r="R107" s="17">
        <v>3644139</v>
      </c>
      <c r="S107" s="21" t="s">
        <v>0</v>
      </c>
      <c r="T107" s="17">
        <v>96040.072</v>
      </c>
      <c r="U107" s="17">
        <v>3338.5529999999999</v>
      </c>
      <c r="V107" s="22" t="s">
        <v>0</v>
      </c>
    </row>
    <row r="108" spans="1:22" outlineLevel="1" x14ac:dyDescent="0.25">
      <c r="A108" s="57"/>
      <c r="B108" s="16" t="s">
        <v>28</v>
      </c>
      <c r="C108" s="17">
        <v>29871</v>
      </c>
      <c r="D108" s="17">
        <v>5754</v>
      </c>
      <c r="E108" s="18">
        <v>35625</v>
      </c>
      <c r="F108" s="19" t="s">
        <v>0</v>
      </c>
      <c r="G108" s="17">
        <v>2481800</v>
      </c>
      <c r="H108" s="17">
        <v>1227474</v>
      </c>
      <c r="I108" s="17">
        <v>3709274</v>
      </c>
      <c r="J108" s="20" t="s">
        <v>0</v>
      </c>
      <c r="K108" s="17">
        <v>2246142</v>
      </c>
      <c r="L108" s="17">
        <v>1463132</v>
      </c>
      <c r="M108" s="17">
        <v>3709274</v>
      </c>
      <c r="N108" s="20" t="s">
        <v>0</v>
      </c>
      <c r="O108" s="17">
        <v>3005101</v>
      </c>
      <c r="P108" s="17">
        <v>704173</v>
      </c>
      <c r="Q108" s="17">
        <v>32726</v>
      </c>
      <c r="R108" s="17">
        <v>3742000</v>
      </c>
      <c r="S108" s="21" t="s">
        <v>0</v>
      </c>
      <c r="T108" s="17">
        <v>90495.535999999993</v>
      </c>
      <c r="U108" s="17">
        <v>3083.4859999999999</v>
      </c>
      <c r="V108" s="22" t="s">
        <v>0</v>
      </c>
    </row>
    <row r="109" spans="1:22" outlineLevel="1" x14ac:dyDescent="0.25">
      <c r="A109" s="57"/>
      <c r="B109" s="16" t="s">
        <v>29</v>
      </c>
      <c r="C109" s="17">
        <v>28963</v>
      </c>
      <c r="D109" s="17">
        <v>5448</v>
      </c>
      <c r="E109" s="18">
        <v>34411</v>
      </c>
      <c r="F109" s="19" t="s">
        <v>0</v>
      </c>
      <c r="G109" s="17">
        <v>2355974</v>
      </c>
      <c r="H109" s="17">
        <v>1111211</v>
      </c>
      <c r="I109" s="17">
        <v>3467185</v>
      </c>
      <c r="J109" s="20" t="s">
        <v>0</v>
      </c>
      <c r="K109" s="17">
        <v>2048219</v>
      </c>
      <c r="L109" s="17">
        <v>1418966</v>
      </c>
      <c r="M109" s="17">
        <v>3467185</v>
      </c>
      <c r="N109" s="20" t="s">
        <v>0</v>
      </c>
      <c r="O109" s="17">
        <v>2953884</v>
      </c>
      <c r="P109" s="17">
        <v>513301</v>
      </c>
      <c r="Q109" s="17">
        <v>30620</v>
      </c>
      <c r="R109" s="17">
        <v>3497805</v>
      </c>
      <c r="S109" s="21" t="s">
        <v>0</v>
      </c>
      <c r="T109" s="17">
        <v>95373.688999999998</v>
      </c>
      <c r="U109" s="17">
        <v>3358.9169999999999</v>
      </c>
      <c r="V109" s="22" t="s">
        <v>0</v>
      </c>
    </row>
    <row r="110" spans="1:22" outlineLevel="1" x14ac:dyDescent="0.25">
      <c r="A110" s="57"/>
      <c r="B110" s="16" t="s">
        <v>30</v>
      </c>
      <c r="C110" s="17">
        <v>29497</v>
      </c>
      <c r="D110" s="17">
        <v>5629</v>
      </c>
      <c r="E110" s="18">
        <v>35126</v>
      </c>
      <c r="F110" s="19" t="s">
        <v>0</v>
      </c>
      <c r="G110" s="17">
        <v>2318643</v>
      </c>
      <c r="H110" s="17">
        <v>1131003</v>
      </c>
      <c r="I110" s="17">
        <v>3449646</v>
      </c>
      <c r="J110" s="20" t="s">
        <v>0</v>
      </c>
      <c r="K110" s="17">
        <v>2032532</v>
      </c>
      <c r="L110" s="17">
        <v>1417114</v>
      </c>
      <c r="M110" s="17">
        <v>3449646</v>
      </c>
      <c r="N110" s="20" t="s">
        <v>0</v>
      </c>
      <c r="O110" s="17">
        <v>3002059</v>
      </c>
      <c r="P110" s="17">
        <v>447587</v>
      </c>
      <c r="Q110" s="17">
        <v>29754</v>
      </c>
      <c r="R110" s="17">
        <v>3479400</v>
      </c>
      <c r="S110" s="21" t="s">
        <v>0</v>
      </c>
      <c r="T110" s="17">
        <v>107463.93700000001</v>
      </c>
      <c r="U110" s="17">
        <v>3728.8119999999999</v>
      </c>
      <c r="V110" s="22" t="s">
        <v>0</v>
      </c>
    </row>
    <row r="111" spans="1:22" outlineLevel="1" x14ac:dyDescent="0.25">
      <c r="A111" s="57"/>
      <c r="B111" s="16" t="s">
        <v>31</v>
      </c>
      <c r="C111" s="17">
        <v>27925</v>
      </c>
      <c r="D111" s="17">
        <v>5258</v>
      </c>
      <c r="E111" s="18">
        <v>33183</v>
      </c>
      <c r="F111" s="19" t="s">
        <v>0</v>
      </c>
      <c r="G111" s="17">
        <v>1830233</v>
      </c>
      <c r="H111" s="17">
        <v>972718</v>
      </c>
      <c r="I111" s="17">
        <v>2802951</v>
      </c>
      <c r="J111" s="20" t="s">
        <v>0</v>
      </c>
      <c r="K111" s="17">
        <v>1591347</v>
      </c>
      <c r="L111" s="17">
        <v>1211604</v>
      </c>
      <c r="M111" s="17">
        <v>2802951</v>
      </c>
      <c r="N111" s="20" t="s">
        <v>0</v>
      </c>
      <c r="O111" s="17">
        <v>2624220</v>
      </c>
      <c r="P111" s="17">
        <v>178731</v>
      </c>
      <c r="Q111" s="17">
        <v>29033</v>
      </c>
      <c r="R111" s="17">
        <v>2831984</v>
      </c>
      <c r="S111" s="21" t="s">
        <v>0</v>
      </c>
      <c r="T111" s="17">
        <v>106773.56600000001</v>
      </c>
      <c r="U111" s="17">
        <v>4122.1360000000004</v>
      </c>
      <c r="V111" s="22" t="s">
        <v>0</v>
      </c>
    </row>
    <row r="112" spans="1:22" outlineLevel="1" x14ac:dyDescent="0.25">
      <c r="A112" s="57"/>
      <c r="B112" s="16" t="s">
        <v>32</v>
      </c>
      <c r="C112" s="17">
        <v>26217</v>
      </c>
      <c r="D112" s="17">
        <v>5304</v>
      </c>
      <c r="E112" s="18">
        <v>31521</v>
      </c>
      <c r="F112" s="19" t="s">
        <v>0</v>
      </c>
      <c r="G112" s="17">
        <v>1589900</v>
      </c>
      <c r="H112" s="17">
        <v>872630</v>
      </c>
      <c r="I112" s="17">
        <v>2462530</v>
      </c>
      <c r="J112" s="20" t="s">
        <v>0</v>
      </c>
      <c r="K112" s="17">
        <v>1306654</v>
      </c>
      <c r="L112" s="17">
        <v>1155876</v>
      </c>
      <c r="M112" s="17">
        <v>2462530</v>
      </c>
      <c r="N112" s="20" t="s">
        <v>0</v>
      </c>
      <c r="O112" s="17">
        <v>2334104</v>
      </c>
      <c r="P112" s="17">
        <v>128426</v>
      </c>
      <c r="Q112" s="17">
        <v>26997</v>
      </c>
      <c r="R112" s="17">
        <v>2489527</v>
      </c>
      <c r="S112" s="21" t="s">
        <v>0</v>
      </c>
      <c r="T112" s="17">
        <v>105293.765</v>
      </c>
      <c r="U112" s="17">
        <v>5598.7110000000002</v>
      </c>
      <c r="V112" s="22" t="s">
        <v>0</v>
      </c>
    </row>
    <row r="113" spans="1:22" x14ac:dyDescent="0.25">
      <c r="A113" s="58"/>
      <c r="B113" s="23" t="s">
        <v>11</v>
      </c>
      <c r="C113" s="24">
        <v>329684</v>
      </c>
      <c r="D113" s="24">
        <v>63922</v>
      </c>
      <c r="E113" s="24">
        <v>393606</v>
      </c>
      <c r="F113" s="25" t="s">
        <v>0</v>
      </c>
      <c r="G113" s="24">
        <v>24282534</v>
      </c>
      <c r="H113" s="24">
        <v>12142579</v>
      </c>
      <c r="I113" s="24">
        <v>36425113</v>
      </c>
      <c r="J113" s="26" t="s">
        <v>0</v>
      </c>
      <c r="K113" s="24">
        <v>20950665</v>
      </c>
      <c r="L113" s="24">
        <v>15474448</v>
      </c>
      <c r="M113" s="24">
        <v>36425113</v>
      </c>
      <c r="N113" s="26" t="s">
        <v>0</v>
      </c>
      <c r="O113" s="24">
        <v>32099376</v>
      </c>
      <c r="P113" s="24">
        <v>4325737</v>
      </c>
      <c r="Q113" s="24">
        <v>346902</v>
      </c>
      <c r="R113" s="24">
        <v>36772015</v>
      </c>
      <c r="S113" s="27" t="s">
        <v>0</v>
      </c>
      <c r="T113" s="24">
        <v>1180716.8629999999</v>
      </c>
      <c r="U113" s="24">
        <v>44567.249000000003</v>
      </c>
      <c r="V113" s="28" t="s">
        <v>0</v>
      </c>
    </row>
    <row r="114" spans="1:22" outlineLevel="1" x14ac:dyDescent="0.25">
      <c r="A114" s="56" t="s">
        <v>40</v>
      </c>
      <c r="B114" s="16" t="s">
        <v>21</v>
      </c>
      <c r="C114" s="17">
        <v>27382</v>
      </c>
      <c r="D114" s="17">
        <v>5155</v>
      </c>
      <c r="E114" s="18">
        <v>32537</v>
      </c>
      <c r="F114" s="19" t="s">
        <v>0</v>
      </c>
      <c r="G114" s="17">
        <v>1587912</v>
      </c>
      <c r="H114" s="17">
        <v>902733</v>
      </c>
      <c r="I114" s="17">
        <v>2490645</v>
      </c>
      <c r="J114" s="20" t="s">
        <v>0</v>
      </c>
      <c r="K114" s="17">
        <v>1312179</v>
      </c>
      <c r="L114" s="17">
        <v>1178466</v>
      </c>
      <c r="M114" s="17">
        <v>2490645</v>
      </c>
      <c r="N114" s="20" t="s">
        <v>0</v>
      </c>
      <c r="O114" s="17">
        <v>2342422</v>
      </c>
      <c r="P114" s="17">
        <v>148223</v>
      </c>
      <c r="Q114" s="17">
        <v>26743</v>
      </c>
      <c r="R114" s="17">
        <v>2517388</v>
      </c>
      <c r="S114" s="21" t="s">
        <v>0</v>
      </c>
      <c r="T114" s="17">
        <v>92023.221999999994</v>
      </c>
      <c r="U114" s="17">
        <v>3631.3119999999999</v>
      </c>
      <c r="V114" s="22" t="s">
        <v>0</v>
      </c>
    </row>
    <row r="115" spans="1:22" outlineLevel="1" x14ac:dyDescent="0.25">
      <c r="A115" s="57"/>
      <c r="B115" s="16" t="s">
        <v>22</v>
      </c>
      <c r="C115" s="17">
        <v>26894</v>
      </c>
      <c r="D115" s="17">
        <v>5000</v>
      </c>
      <c r="E115" s="18">
        <v>31894</v>
      </c>
      <c r="F115" s="19" t="s">
        <v>0</v>
      </c>
      <c r="G115" s="17">
        <v>1681091</v>
      </c>
      <c r="H115" s="17">
        <v>880429</v>
      </c>
      <c r="I115" s="17">
        <v>2561520</v>
      </c>
      <c r="J115" s="20" t="s">
        <v>0</v>
      </c>
      <c r="K115" s="17">
        <v>1394330</v>
      </c>
      <c r="L115" s="17">
        <v>1167190</v>
      </c>
      <c r="M115" s="17">
        <v>2561520</v>
      </c>
      <c r="N115" s="20" t="s">
        <v>0</v>
      </c>
      <c r="O115" s="17">
        <v>2401308</v>
      </c>
      <c r="P115" s="17">
        <v>160212</v>
      </c>
      <c r="Q115" s="17">
        <v>22455</v>
      </c>
      <c r="R115" s="17">
        <v>2583975</v>
      </c>
      <c r="S115" s="21" t="s">
        <v>0</v>
      </c>
      <c r="T115" s="17">
        <v>99680.52</v>
      </c>
      <c r="U115" s="17">
        <v>3590.1039999999998</v>
      </c>
      <c r="V115" s="22" t="s">
        <v>0</v>
      </c>
    </row>
    <row r="116" spans="1:22" outlineLevel="1" x14ac:dyDescent="0.25">
      <c r="A116" s="57"/>
      <c r="B116" s="16" t="s">
        <v>23</v>
      </c>
      <c r="C116" s="17">
        <v>28830</v>
      </c>
      <c r="D116" s="17">
        <v>5433</v>
      </c>
      <c r="E116" s="18">
        <v>34263</v>
      </c>
      <c r="F116" s="19" t="s">
        <v>0</v>
      </c>
      <c r="G116" s="17">
        <v>2026768</v>
      </c>
      <c r="H116" s="17">
        <v>1040786</v>
      </c>
      <c r="I116" s="17">
        <v>3067554</v>
      </c>
      <c r="J116" s="20" t="s">
        <v>0</v>
      </c>
      <c r="K116" s="17">
        <v>1713062</v>
      </c>
      <c r="L116" s="17">
        <v>1354492</v>
      </c>
      <c r="M116" s="17">
        <v>3067554</v>
      </c>
      <c r="N116" s="20" t="s">
        <v>0</v>
      </c>
      <c r="O116" s="17">
        <v>2846381</v>
      </c>
      <c r="P116" s="17">
        <v>221173</v>
      </c>
      <c r="Q116" s="17">
        <v>25664</v>
      </c>
      <c r="R116" s="17">
        <v>3093218</v>
      </c>
      <c r="S116" s="21" t="s">
        <v>0</v>
      </c>
      <c r="T116" s="17">
        <v>109485.406</v>
      </c>
      <c r="U116" s="17">
        <v>3863.393</v>
      </c>
      <c r="V116" s="22" t="s">
        <v>0</v>
      </c>
    </row>
    <row r="117" spans="1:22" outlineLevel="1" x14ac:dyDescent="0.25">
      <c r="A117" s="57"/>
      <c r="B117" s="16" t="s">
        <v>24</v>
      </c>
      <c r="C117" s="17">
        <v>28437</v>
      </c>
      <c r="D117" s="17">
        <v>5379</v>
      </c>
      <c r="E117" s="18">
        <v>33816</v>
      </c>
      <c r="F117" s="19" t="s">
        <v>0</v>
      </c>
      <c r="G117" s="17">
        <v>2158458</v>
      </c>
      <c r="H117" s="17">
        <v>1068493</v>
      </c>
      <c r="I117" s="17">
        <v>3226951</v>
      </c>
      <c r="J117" s="20" t="s">
        <v>0</v>
      </c>
      <c r="K117" s="17">
        <v>1836939</v>
      </c>
      <c r="L117" s="17">
        <v>1390012</v>
      </c>
      <c r="M117" s="17">
        <v>3226951</v>
      </c>
      <c r="N117" s="20" t="s">
        <v>0</v>
      </c>
      <c r="O117" s="17">
        <v>2912581</v>
      </c>
      <c r="P117" s="17">
        <v>314370</v>
      </c>
      <c r="Q117" s="17">
        <v>25412</v>
      </c>
      <c r="R117" s="17">
        <v>3252363</v>
      </c>
      <c r="S117" s="21" t="s">
        <v>0</v>
      </c>
      <c r="T117" s="17">
        <v>100535.47199999999</v>
      </c>
      <c r="U117" s="17">
        <v>3210.0259999999998</v>
      </c>
      <c r="V117" s="22" t="s">
        <v>0</v>
      </c>
    </row>
    <row r="118" spans="1:22" outlineLevel="1" x14ac:dyDescent="0.25">
      <c r="A118" s="57"/>
      <c r="B118" s="16" t="s">
        <v>25</v>
      </c>
      <c r="C118" s="17">
        <v>30984</v>
      </c>
      <c r="D118" s="17">
        <v>5555</v>
      </c>
      <c r="E118" s="18">
        <v>36539</v>
      </c>
      <c r="F118" s="19" t="s">
        <v>0</v>
      </c>
      <c r="G118" s="17">
        <v>2459993</v>
      </c>
      <c r="H118" s="17">
        <v>1086500</v>
      </c>
      <c r="I118" s="17">
        <v>3546493</v>
      </c>
      <c r="J118" s="20" t="s">
        <v>0</v>
      </c>
      <c r="K118" s="17">
        <v>2157489</v>
      </c>
      <c r="L118" s="17">
        <v>1389004</v>
      </c>
      <c r="M118" s="17">
        <v>3546493</v>
      </c>
      <c r="N118" s="20" t="s">
        <v>0</v>
      </c>
      <c r="O118" s="17">
        <v>3043551</v>
      </c>
      <c r="P118" s="17">
        <v>502942</v>
      </c>
      <c r="Q118" s="17">
        <v>26675</v>
      </c>
      <c r="R118" s="17">
        <v>3573168</v>
      </c>
      <c r="S118" s="21" t="s">
        <v>0</v>
      </c>
      <c r="T118" s="17">
        <v>98759.358999999997</v>
      </c>
      <c r="U118" s="17">
        <v>3545.4369999999999</v>
      </c>
      <c r="V118" s="22" t="s">
        <v>0</v>
      </c>
    </row>
    <row r="119" spans="1:22" outlineLevel="1" x14ac:dyDescent="0.25">
      <c r="A119" s="57"/>
      <c r="B119" s="16" t="s">
        <v>26</v>
      </c>
      <c r="C119" s="17">
        <v>29804</v>
      </c>
      <c r="D119" s="17">
        <v>5402</v>
      </c>
      <c r="E119" s="18">
        <v>35206</v>
      </c>
      <c r="F119" s="19" t="s">
        <v>0</v>
      </c>
      <c r="G119" s="17">
        <v>2386632</v>
      </c>
      <c r="H119" s="17">
        <v>1106155</v>
      </c>
      <c r="I119" s="17">
        <v>3492787</v>
      </c>
      <c r="J119" s="20" t="s">
        <v>0</v>
      </c>
      <c r="K119" s="17">
        <v>2047173</v>
      </c>
      <c r="L119" s="17">
        <v>1445614</v>
      </c>
      <c r="M119" s="17">
        <v>3492787</v>
      </c>
      <c r="N119" s="20" t="s">
        <v>0</v>
      </c>
      <c r="O119" s="17">
        <v>2986607</v>
      </c>
      <c r="P119" s="17">
        <v>506180</v>
      </c>
      <c r="Q119" s="17">
        <v>30442</v>
      </c>
      <c r="R119" s="17">
        <v>3523229</v>
      </c>
      <c r="S119" s="21" t="s">
        <v>0</v>
      </c>
      <c r="T119" s="17">
        <v>96431.884000000005</v>
      </c>
      <c r="U119" s="17">
        <v>3384.748</v>
      </c>
      <c r="V119" s="22" t="s">
        <v>0</v>
      </c>
    </row>
    <row r="120" spans="1:22" outlineLevel="1" x14ac:dyDescent="0.25">
      <c r="A120" s="57"/>
      <c r="B120" s="16" t="s">
        <v>27</v>
      </c>
      <c r="C120" s="17">
        <v>31298</v>
      </c>
      <c r="D120" s="17">
        <v>5810</v>
      </c>
      <c r="E120" s="18">
        <v>37108</v>
      </c>
      <c r="F120" s="19" t="s">
        <v>0</v>
      </c>
      <c r="G120" s="17">
        <v>2693760</v>
      </c>
      <c r="H120" s="17">
        <v>1258503</v>
      </c>
      <c r="I120" s="17">
        <v>3952263</v>
      </c>
      <c r="J120" s="20" t="s">
        <v>0</v>
      </c>
      <c r="K120" s="17">
        <v>2405757</v>
      </c>
      <c r="L120" s="17">
        <v>1546506</v>
      </c>
      <c r="M120" s="17">
        <v>3952263</v>
      </c>
      <c r="N120" s="20" t="s">
        <v>0</v>
      </c>
      <c r="O120" s="17">
        <v>3218392</v>
      </c>
      <c r="P120" s="17">
        <v>733871</v>
      </c>
      <c r="Q120" s="17">
        <v>34880</v>
      </c>
      <c r="R120" s="17">
        <v>3987143</v>
      </c>
      <c r="S120" s="21" t="s">
        <v>0</v>
      </c>
      <c r="T120" s="17">
        <v>98766.209000000003</v>
      </c>
      <c r="U120" s="17">
        <v>3364.8829999999998</v>
      </c>
      <c r="V120" s="22" t="s">
        <v>0</v>
      </c>
    </row>
    <row r="121" spans="1:22" outlineLevel="1" x14ac:dyDescent="0.25">
      <c r="A121" s="57"/>
      <c r="B121" s="16" t="s">
        <v>28</v>
      </c>
      <c r="C121" s="17">
        <v>31416</v>
      </c>
      <c r="D121" s="17">
        <v>5842</v>
      </c>
      <c r="E121" s="18">
        <v>37258</v>
      </c>
      <c r="F121" s="19" t="s">
        <v>0</v>
      </c>
      <c r="G121" s="17">
        <v>2669847</v>
      </c>
      <c r="H121" s="17">
        <v>1262225</v>
      </c>
      <c r="I121" s="17">
        <v>3932072</v>
      </c>
      <c r="J121" s="20" t="s">
        <v>0</v>
      </c>
      <c r="K121" s="17">
        <v>2392146</v>
      </c>
      <c r="L121" s="17">
        <v>1539926</v>
      </c>
      <c r="M121" s="17">
        <v>3932072</v>
      </c>
      <c r="N121" s="20" t="s">
        <v>0</v>
      </c>
      <c r="O121" s="17">
        <v>3185178</v>
      </c>
      <c r="P121" s="17">
        <v>746894</v>
      </c>
      <c r="Q121" s="17">
        <v>33987</v>
      </c>
      <c r="R121" s="17">
        <v>3966059</v>
      </c>
      <c r="S121" s="21" t="s">
        <v>0</v>
      </c>
      <c r="T121" s="17">
        <v>94546.717999999993</v>
      </c>
      <c r="U121" s="17">
        <v>3346.39</v>
      </c>
      <c r="V121" s="22" t="s">
        <v>0</v>
      </c>
    </row>
    <row r="122" spans="1:22" outlineLevel="1" x14ac:dyDescent="0.25">
      <c r="A122" s="57"/>
      <c r="B122" s="16" t="s">
        <v>29</v>
      </c>
      <c r="C122" s="17">
        <v>29837</v>
      </c>
      <c r="D122" s="17">
        <v>5659</v>
      </c>
      <c r="E122" s="18">
        <v>35496</v>
      </c>
      <c r="F122" s="19" t="s">
        <v>0</v>
      </c>
      <c r="G122" s="17">
        <v>2551193</v>
      </c>
      <c r="H122" s="17">
        <v>1169091</v>
      </c>
      <c r="I122" s="17">
        <v>3720284</v>
      </c>
      <c r="J122" s="20" t="s">
        <v>0</v>
      </c>
      <c r="K122" s="17">
        <v>2229494</v>
      </c>
      <c r="L122" s="17">
        <v>1490790</v>
      </c>
      <c r="M122" s="17">
        <v>3720284</v>
      </c>
      <c r="N122" s="20" t="s">
        <v>0</v>
      </c>
      <c r="O122" s="17">
        <v>3139843</v>
      </c>
      <c r="P122" s="17">
        <v>580441</v>
      </c>
      <c r="Q122" s="17">
        <v>32372</v>
      </c>
      <c r="R122" s="17">
        <v>3752656</v>
      </c>
      <c r="S122" s="21" t="s">
        <v>0</v>
      </c>
      <c r="T122" s="17">
        <v>103073.69899999999</v>
      </c>
      <c r="U122" s="17">
        <v>3477.0459999999998</v>
      </c>
      <c r="V122" s="22" t="s">
        <v>0</v>
      </c>
    </row>
    <row r="123" spans="1:22" outlineLevel="1" x14ac:dyDescent="0.25">
      <c r="A123" s="57"/>
      <c r="B123" s="16" t="s">
        <v>30</v>
      </c>
      <c r="C123" s="17">
        <v>30393</v>
      </c>
      <c r="D123" s="17">
        <v>5777</v>
      </c>
      <c r="E123" s="18">
        <v>36170</v>
      </c>
      <c r="F123" s="19" t="s">
        <v>0</v>
      </c>
      <c r="G123" s="17">
        <v>2495815</v>
      </c>
      <c r="H123" s="17">
        <v>1155740</v>
      </c>
      <c r="I123" s="17">
        <v>3651555</v>
      </c>
      <c r="J123" s="20" t="s">
        <v>0</v>
      </c>
      <c r="K123" s="17">
        <v>2169145</v>
      </c>
      <c r="L123" s="17">
        <v>1482410</v>
      </c>
      <c r="M123" s="17">
        <v>3651555</v>
      </c>
      <c r="N123" s="20" t="s">
        <v>0</v>
      </c>
      <c r="O123" s="17">
        <v>3146902</v>
      </c>
      <c r="P123" s="17">
        <v>504653</v>
      </c>
      <c r="Q123" s="17">
        <v>27314</v>
      </c>
      <c r="R123" s="17">
        <v>3678869</v>
      </c>
      <c r="S123" s="21" t="s">
        <v>0</v>
      </c>
      <c r="T123" s="17">
        <v>110049.827</v>
      </c>
      <c r="U123" s="17">
        <v>3704.1489999999999</v>
      </c>
      <c r="V123" s="22" t="s">
        <v>0</v>
      </c>
    </row>
    <row r="124" spans="1:22" outlineLevel="1" x14ac:dyDescent="0.25">
      <c r="A124" s="57"/>
      <c r="B124" s="16" t="s">
        <v>31</v>
      </c>
      <c r="C124" s="17">
        <v>27423</v>
      </c>
      <c r="D124" s="17">
        <v>5479</v>
      </c>
      <c r="E124" s="18">
        <v>32902</v>
      </c>
      <c r="F124" s="19" t="s">
        <v>0</v>
      </c>
      <c r="G124" s="17">
        <v>1911192</v>
      </c>
      <c r="H124" s="17">
        <v>1003780</v>
      </c>
      <c r="I124" s="17">
        <v>2914972</v>
      </c>
      <c r="J124" s="20" t="s">
        <v>0</v>
      </c>
      <c r="K124" s="17">
        <v>1625126</v>
      </c>
      <c r="L124" s="17">
        <v>1289846</v>
      </c>
      <c r="M124" s="17">
        <v>2914972</v>
      </c>
      <c r="N124" s="20" t="s">
        <v>0</v>
      </c>
      <c r="O124" s="17">
        <v>2728356</v>
      </c>
      <c r="P124" s="17">
        <v>186616</v>
      </c>
      <c r="Q124" s="17">
        <v>24098</v>
      </c>
      <c r="R124" s="17">
        <v>2939070</v>
      </c>
      <c r="S124" s="21" t="s">
        <v>0</v>
      </c>
      <c r="T124" s="17">
        <v>107779.705</v>
      </c>
      <c r="U124" s="17">
        <v>4322.4399999999996</v>
      </c>
      <c r="V124" s="22" t="s">
        <v>0</v>
      </c>
    </row>
    <row r="125" spans="1:22" outlineLevel="1" x14ac:dyDescent="0.25">
      <c r="A125" s="57"/>
      <c r="B125" s="16" t="s">
        <v>32</v>
      </c>
      <c r="C125" s="17">
        <v>26022</v>
      </c>
      <c r="D125" s="17">
        <v>5717</v>
      </c>
      <c r="E125" s="18">
        <v>31739</v>
      </c>
      <c r="F125" s="19" t="s">
        <v>0</v>
      </c>
      <c r="G125" s="17">
        <v>1738115</v>
      </c>
      <c r="H125" s="17">
        <v>975399</v>
      </c>
      <c r="I125" s="17">
        <v>2713514</v>
      </c>
      <c r="J125" s="20" t="s">
        <v>0</v>
      </c>
      <c r="K125" s="17">
        <v>1440420</v>
      </c>
      <c r="L125" s="17">
        <v>1273094</v>
      </c>
      <c r="M125" s="17">
        <v>2713514</v>
      </c>
      <c r="N125" s="20" t="s">
        <v>0</v>
      </c>
      <c r="O125" s="17">
        <v>2544915</v>
      </c>
      <c r="P125" s="17">
        <v>168599</v>
      </c>
      <c r="Q125" s="17">
        <v>26273</v>
      </c>
      <c r="R125" s="17">
        <v>2739787</v>
      </c>
      <c r="S125" s="21" t="s">
        <v>0</v>
      </c>
      <c r="T125" s="17">
        <v>111461.90300000001</v>
      </c>
      <c r="U125" s="17">
        <v>5352.2340000000004</v>
      </c>
      <c r="V125" s="22" t="s">
        <v>0</v>
      </c>
    </row>
    <row r="126" spans="1:22" x14ac:dyDescent="0.25">
      <c r="A126" s="58"/>
      <c r="B126" s="23" t="s">
        <v>11</v>
      </c>
      <c r="C126" s="24">
        <v>348720</v>
      </c>
      <c r="D126" s="24">
        <v>66208</v>
      </c>
      <c r="E126" s="24">
        <v>414928</v>
      </c>
      <c r="F126" s="25" t="s">
        <v>0</v>
      </c>
      <c r="G126" s="24">
        <v>26360776</v>
      </c>
      <c r="H126" s="24">
        <v>12909834</v>
      </c>
      <c r="I126" s="24">
        <v>39270610</v>
      </c>
      <c r="J126" s="26" t="s">
        <v>0</v>
      </c>
      <c r="K126" s="24">
        <v>22723260</v>
      </c>
      <c r="L126" s="24">
        <v>16547350</v>
      </c>
      <c r="M126" s="24">
        <v>39270610</v>
      </c>
      <c r="N126" s="26" t="s">
        <v>0</v>
      </c>
      <c r="O126" s="24">
        <v>34496436</v>
      </c>
      <c r="P126" s="24">
        <v>4774174</v>
      </c>
      <c r="Q126" s="24">
        <v>336315</v>
      </c>
      <c r="R126" s="24">
        <v>39606925</v>
      </c>
      <c r="S126" s="27" t="s">
        <v>0</v>
      </c>
      <c r="T126" s="24">
        <v>1222593.9240000001</v>
      </c>
      <c r="U126" s="24">
        <v>44792.161999999997</v>
      </c>
      <c r="V126" s="28" t="s">
        <v>0</v>
      </c>
    </row>
    <row r="127" spans="1:22" outlineLevel="1" x14ac:dyDescent="0.25">
      <c r="A127" s="56" t="s">
        <v>41</v>
      </c>
      <c r="B127" s="16" t="s">
        <v>21</v>
      </c>
      <c r="C127" s="17">
        <v>27246</v>
      </c>
      <c r="D127" s="17">
        <v>5589</v>
      </c>
      <c r="E127" s="18">
        <v>32835</v>
      </c>
      <c r="F127" s="19" t="s">
        <v>0</v>
      </c>
      <c r="G127" s="17">
        <v>1713837</v>
      </c>
      <c r="H127" s="17">
        <v>990160</v>
      </c>
      <c r="I127" s="17">
        <v>2703997</v>
      </c>
      <c r="J127" s="20" t="s">
        <v>0</v>
      </c>
      <c r="K127" s="17">
        <v>1433939</v>
      </c>
      <c r="L127" s="17">
        <v>1270058</v>
      </c>
      <c r="M127" s="17">
        <v>2703997</v>
      </c>
      <c r="N127" s="20" t="s">
        <v>0</v>
      </c>
      <c r="O127" s="17">
        <v>2544652</v>
      </c>
      <c r="P127" s="17">
        <v>159345</v>
      </c>
      <c r="Q127" s="17">
        <v>26728</v>
      </c>
      <c r="R127" s="17">
        <v>2730725</v>
      </c>
      <c r="S127" s="21" t="s">
        <v>0</v>
      </c>
      <c r="T127" s="17">
        <v>95383.737999999998</v>
      </c>
      <c r="U127" s="17">
        <v>3883.7350000000001</v>
      </c>
      <c r="V127" s="22" t="s">
        <v>0</v>
      </c>
    </row>
    <row r="128" spans="1:22" outlineLevel="1" x14ac:dyDescent="0.25">
      <c r="A128" s="57"/>
      <c r="B128" s="16" t="s">
        <v>22</v>
      </c>
      <c r="C128" s="17">
        <v>25293</v>
      </c>
      <c r="D128" s="17">
        <v>5143</v>
      </c>
      <c r="E128" s="18">
        <v>30436</v>
      </c>
      <c r="F128" s="19" t="s">
        <v>0</v>
      </c>
      <c r="G128" s="17">
        <v>1705010</v>
      </c>
      <c r="H128" s="17">
        <v>886363</v>
      </c>
      <c r="I128" s="17">
        <v>2591373</v>
      </c>
      <c r="J128" s="20" t="s">
        <v>0</v>
      </c>
      <c r="K128" s="17">
        <v>1434729</v>
      </c>
      <c r="L128" s="17">
        <v>1156644</v>
      </c>
      <c r="M128" s="17">
        <v>2591373</v>
      </c>
      <c r="N128" s="20" t="s">
        <v>0</v>
      </c>
      <c r="O128" s="17">
        <v>2419112</v>
      </c>
      <c r="P128" s="17">
        <v>172261</v>
      </c>
      <c r="Q128" s="17">
        <v>21222</v>
      </c>
      <c r="R128" s="17">
        <v>2612595</v>
      </c>
      <c r="S128" s="21" t="s">
        <v>0</v>
      </c>
      <c r="T128" s="17">
        <v>99928.085000000006</v>
      </c>
      <c r="U128" s="17">
        <v>3633.1669999999999</v>
      </c>
      <c r="V128" s="22" t="s">
        <v>0</v>
      </c>
    </row>
    <row r="129" spans="1:22" outlineLevel="1" x14ac:dyDescent="0.25">
      <c r="A129" s="57"/>
      <c r="B129" s="16" t="s">
        <v>23</v>
      </c>
      <c r="C129" s="17">
        <v>28633</v>
      </c>
      <c r="D129" s="17">
        <v>5896</v>
      </c>
      <c r="E129" s="18">
        <v>34529</v>
      </c>
      <c r="F129" s="19" t="s">
        <v>0</v>
      </c>
      <c r="G129" s="17">
        <v>2086875</v>
      </c>
      <c r="H129" s="17">
        <v>1076873</v>
      </c>
      <c r="I129" s="17">
        <v>3163748</v>
      </c>
      <c r="J129" s="20" t="s">
        <v>0</v>
      </c>
      <c r="K129" s="17">
        <v>1795120</v>
      </c>
      <c r="L129" s="17">
        <v>1368628</v>
      </c>
      <c r="M129" s="17">
        <v>3163748</v>
      </c>
      <c r="N129" s="20" t="s">
        <v>0</v>
      </c>
      <c r="O129" s="17">
        <v>2922917</v>
      </c>
      <c r="P129" s="17">
        <v>240831</v>
      </c>
      <c r="Q129" s="17">
        <v>23586</v>
      </c>
      <c r="R129" s="17">
        <v>3187334</v>
      </c>
      <c r="S129" s="21" t="s">
        <v>0</v>
      </c>
      <c r="T129" s="17">
        <v>111857.3</v>
      </c>
      <c r="U129" s="17">
        <v>4449.0420000000004</v>
      </c>
      <c r="V129" s="22" t="s">
        <v>0</v>
      </c>
    </row>
    <row r="130" spans="1:22" outlineLevel="1" x14ac:dyDescent="0.25">
      <c r="A130" s="57"/>
      <c r="B130" s="16" t="s">
        <v>24</v>
      </c>
      <c r="C130" s="17">
        <v>28395</v>
      </c>
      <c r="D130" s="17">
        <v>5762</v>
      </c>
      <c r="E130" s="18">
        <v>34157</v>
      </c>
      <c r="F130" s="19" t="s">
        <v>0</v>
      </c>
      <c r="G130" s="17">
        <v>2258561</v>
      </c>
      <c r="H130" s="17">
        <v>1096576</v>
      </c>
      <c r="I130" s="17">
        <v>3355137</v>
      </c>
      <c r="J130" s="20" t="s">
        <v>0</v>
      </c>
      <c r="K130" s="17">
        <v>1911603</v>
      </c>
      <c r="L130" s="17">
        <v>1443534</v>
      </c>
      <c r="M130" s="17">
        <v>3355137</v>
      </c>
      <c r="N130" s="20" t="s">
        <v>0</v>
      </c>
      <c r="O130" s="17">
        <v>3053737</v>
      </c>
      <c r="P130" s="17">
        <v>301400</v>
      </c>
      <c r="Q130" s="17">
        <v>24603</v>
      </c>
      <c r="R130" s="17">
        <v>3379740</v>
      </c>
      <c r="S130" s="21" t="s">
        <v>0</v>
      </c>
      <c r="T130" s="17">
        <v>97007.671000000002</v>
      </c>
      <c r="U130" s="17">
        <v>4047.1950000000002</v>
      </c>
      <c r="V130" s="22" t="s">
        <v>0</v>
      </c>
    </row>
    <row r="131" spans="1:22" outlineLevel="1" x14ac:dyDescent="0.25">
      <c r="A131" s="57"/>
      <c r="B131" s="16" t="s">
        <v>25</v>
      </c>
      <c r="C131" s="17">
        <v>31413</v>
      </c>
      <c r="D131" s="17">
        <v>5842</v>
      </c>
      <c r="E131" s="18">
        <v>37255</v>
      </c>
      <c r="F131" s="19" t="s">
        <v>0</v>
      </c>
      <c r="G131" s="17">
        <v>2533221</v>
      </c>
      <c r="H131" s="17">
        <v>1080481</v>
      </c>
      <c r="I131" s="17">
        <v>3613702</v>
      </c>
      <c r="J131" s="20" t="s">
        <v>0</v>
      </c>
      <c r="K131" s="17">
        <v>2257834</v>
      </c>
      <c r="L131" s="17">
        <v>1355868</v>
      </c>
      <c r="M131" s="17">
        <v>3613702</v>
      </c>
      <c r="N131" s="20" t="s">
        <v>0</v>
      </c>
      <c r="O131" s="17">
        <v>3085124</v>
      </c>
      <c r="P131" s="17">
        <v>528578</v>
      </c>
      <c r="Q131" s="17">
        <v>18896</v>
      </c>
      <c r="R131" s="17">
        <v>3632598</v>
      </c>
      <c r="S131" s="21" t="s">
        <v>0</v>
      </c>
      <c r="T131" s="17">
        <v>94514.841</v>
      </c>
      <c r="U131" s="17">
        <v>4080.2159999999999</v>
      </c>
      <c r="V131" s="22" t="s">
        <v>0</v>
      </c>
    </row>
    <row r="132" spans="1:22" outlineLevel="1" x14ac:dyDescent="0.25">
      <c r="A132" s="57"/>
      <c r="B132" s="16" t="s">
        <v>26</v>
      </c>
      <c r="C132" s="17">
        <v>30469</v>
      </c>
      <c r="D132" s="17">
        <v>5740</v>
      </c>
      <c r="E132" s="18">
        <v>36209</v>
      </c>
      <c r="F132" s="19" t="s">
        <v>0</v>
      </c>
      <c r="G132" s="17">
        <v>2534319</v>
      </c>
      <c r="H132" s="17">
        <v>1152454</v>
      </c>
      <c r="I132" s="17">
        <v>3686773</v>
      </c>
      <c r="J132" s="20" t="s">
        <v>0</v>
      </c>
      <c r="K132" s="17">
        <v>2203865</v>
      </c>
      <c r="L132" s="17">
        <v>1482908</v>
      </c>
      <c r="M132" s="17">
        <v>3686773</v>
      </c>
      <c r="N132" s="20" t="s">
        <v>0</v>
      </c>
      <c r="O132" s="17">
        <v>3171840</v>
      </c>
      <c r="P132" s="17">
        <v>514933</v>
      </c>
      <c r="Q132" s="17">
        <v>21738</v>
      </c>
      <c r="R132" s="17">
        <v>3708511</v>
      </c>
      <c r="S132" s="21" t="s">
        <v>0</v>
      </c>
      <c r="T132" s="17">
        <v>93456.926000000007</v>
      </c>
      <c r="U132" s="17">
        <v>3982.7449999999999</v>
      </c>
      <c r="V132" s="22" t="s">
        <v>0</v>
      </c>
    </row>
    <row r="133" spans="1:22" outlineLevel="1" x14ac:dyDescent="0.25">
      <c r="A133" s="57"/>
      <c r="B133" s="16" t="s">
        <v>27</v>
      </c>
      <c r="C133" s="17">
        <v>32245</v>
      </c>
      <c r="D133" s="17">
        <v>6141</v>
      </c>
      <c r="E133" s="18">
        <v>38386</v>
      </c>
      <c r="F133" s="19" t="s">
        <v>0</v>
      </c>
      <c r="G133" s="17">
        <v>2825008</v>
      </c>
      <c r="H133" s="17">
        <v>1273708</v>
      </c>
      <c r="I133" s="17">
        <v>4098716</v>
      </c>
      <c r="J133" s="20" t="s">
        <v>0</v>
      </c>
      <c r="K133" s="17">
        <v>2516466</v>
      </c>
      <c r="L133" s="17">
        <v>1582250</v>
      </c>
      <c r="M133" s="17">
        <v>4098716</v>
      </c>
      <c r="N133" s="20" t="s">
        <v>0</v>
      </c>
      <c r="O133" s="17">
        <v>3359039</v>
      </c>
      <c r="P133" s="17">
        <v>739677</v>
      </c>
      <c r="Q133" s="17">
        <v>25508</v>
      </c>
      <c r="R133" s="17">
        <v>4124224</v>
      </c>
      <c r="S133" s="21" t="s">
        <v>0</v>
      </c>
      <c r="T133" s="17">
        <v>89023.993000000002</v>
      </c>
      <c r="U133" s="17">
        <v>3829.2660000000001</v>
      </c>
      <c r="V133" s="22" t="s">
        <v>0</v>
      </c>
    </row>
    <row r="134" spans="1:22" outlineLevel="1" x14ac:dyDescent="0.25">
      <c r="A134" s="57"/>
      <c r="B134" s="16" t="s">
        <v>28</v>
      </c>
      <c r="C134" s="17">
        <v>32270</v>
      </c>
      <c r="D134" s="17">
        <v>6181</v>
      </c>
      <c r="E134" s="18">
        <v>38451</v>
      </c>
      <c r="F134" s="19" t="s">
        <v>0</v>
      </c>
      <c r="G134" s="17">
        <v>2770683</v>
      </c>
      <c r="H134" s="17">
        <v>1292834</v>
      </c>
      <c r="I134" s="17">
        <v>4063517</v>
      </c>
      <c r="J134" s="20" t="s">
        <v>0</v>
      </c>
      <c r="K134" s="17">
        <v>2493549</v>
      </c>
      <c r="L134" s="17">
        <v>1569968</v>
      </c>
      <c r="M134" s="17">
        <v>4063517</v>
      </c>
      <c r="N134" s="20" t="s">
        <v>0</v>
      </c>
      <c r="O134" s="17">
        <v>3322501</v>
      </c>
      <c r="P134" s="17">
        <v>741016</v>
      </c>
      <c r="Q134" s="17">
        <v>20700</v>
      </c>
      <c r="R134" s="17">
        <v>4084217</v>
      </c>
      <c r="S134" s="21" t="s">
        <v>0</v>
      </c>
      <c r="T134" s="17">
        <v>88530.047999999995</v>
      </c>
      <c r="U134" s="17">
        <v>3529.73</v>
      </c>
      <c r="V134" s="22" t="s">
        <v>0</v>
      </c>
    </row>
    <row r="135" spans="1:22" outlineLevel="1" x14ac:dyDescent="0.25">
      <c r="A135" s="57"/>
      <c r="B135" s="16" t="s">
        <v>29</v>
      </c>
      <c r="C135" s="17">
        <v>30917</v>
      </c>
      <c r="D135" s="17">
        <v>5515</v>
      </c>
      <c r="E135" s="18">
        <v>36432</v>
      </c>
      <c r="F135" s="19" t="s">
        <v>0</v>
      </c>
      <c r="G135" s="17">
        <v>2511772</v>
      </c>
      <c r="H135" s="17">
        <v>1039717</v>
      </c>
      <c r="I135" s="17">
        <v>3551489</v>
      </c>
      <c r="J135" s="20" t="s">
        <v>0</v>
      </c>
      <c r="K135" s="17">
        <v>2220769</v>
      </c>
      <c r="L135" s="17">
        <v>1330720</v>
      </c>
      <c r="M135" s="17">
        <v>3551489</v>
      </c>
      <c r="N135" s="20" t="s">
        <v>0</v>
      </c>
      <c r="O135" s="17">
        <v>2968338</v>
      </c>
      <c r="P135" s="17">
        <v>583151</v>
      </c>
      <c r="Q135" s="17">
        <v>12315</v>
      </c>
      <c r="R135" s="17">
        <v>3563804</v>
      </c>
      <c r="S135" s="21" t="s">
        <v>0</v>
      </c>
      <c r="T135" s="17">
        <v>95066.434999999998</v>
      </c>
      <c r="U135" s="17">
        <v>3371.989</v>
      </c>
      <c r="V135" s="22" t="s">
        <v>0</v>
      </c>
    </row>
    <row r="136" spans="1:22" outlineLevel="1" x14ac:dyDescent="0.25">
      <c r="A136" s="57"/>
      <c r="B136" s="16" t="s">
        <v>30</v>
      </c>
      <c r="C136" s="17">
        <v>30977</v>
      </c>
      <c r="D136" s="17">
        <v>5509</v>
      </c>
      <c r="E136" s="18">
        <v>36486</v>
      </c>
      <c r="F136" s="19" t="s">
        <v>0</v>
      </c>
      <c r="G136" s="17">
        <v>2307169</v>
      </c>
      <c r="H136" s="17">
        <v>919494</v>
      </c>
      <c r="I136" s="17">
        <v>3226663</v>
      </c>
      <c r="J136" s="20" t="s">
        <v>0</v>
      </c>
      <c r="K136" s="17">
        <v>2029245</v>
      </c>
      <c r="L136" s="17">
        <v>1197418</v>
      </c>
      <c r="M136" s="17">
        <v>3226663</v>
      </c>
      <c r="N136" s="20" t="s">
        <v>0</v>
      </c>
      <c r="O136" s="17">
        <v>2761668</v>
      </c>
      <c r="P136" s="17">
        <v>464995</v>
      </c>
      <c r="Q136" s="17">
        <v>8669</v>
      </c>
      <c r="R136" s="17">
        <v>3235332</v>
      </c>
      <c r="S136" s="21" t="s">
        <v>0</v>
      </c>
      <c r="T136" s="17">
        <v>105252.554</v>
      </c>
      <c r="U136" s="17">
        <v>4811.8950000000004</v>
      </c>
      <c r="V136" s="22" t="s">
        <v>0</v>
      </c>
    </row>
    <row r="137" spans="1:22" outlineLevel="1" x14ac:dyDescent="0.25">
      <c r="A137" s="57"/>
      <c r="B137" s="16" t="s">
        <v>31</v>
      </c>
      <c r="C137" s="17">
        <v>25966</v>
      </c>
      <c r="D137" s="17">
        <v>5093</v>
      </c>
      <c r="E137" s="18">
        <v>31059</v>
      </c>
      <c r="F137" s="19" t="s">
        <v>0</v>
      </c>
      <c r="G137" s="17">
        <v>1838928</v>
      </c>
      <c r="H137" s="17">
        <v>817914</v>
      </c>
      <c r="I137" s="17">
        <v>2656842</v>
      </c>
      <c r="J137" s="20" t="s">
        <v>0</v>
      </c>
      <c r="K137" s="17">
        <v>1573766</v>
      </c>
      <c r="L137" s="17">
        <v>1083076</v>
      </c>
      <c r="M137" s="17">
        <v>2656842</v>
      </c>
      <c r="N137" s="20" t="s">
        <v>0</v>
      </c>
      <c r="O137" s="17">
        <v>2514356</v>
      </c>
      <c r="P137" s="17">
        <v>142486</v>
      </c>
      <c r="Q137" s="17">
        <v>7760</v>
      </c>
      <c r="R137" s="17">
        <v>2664602</v>
      </c>
      <c r="S137" s="21" t="s">
        <v>0</v>
      </c>
      <c r="T137" s="17">
        <v>106774.68700000001</v>
      </c>
      <c r="U137" s="17">
        <v>5212.6080000000002</v>
      </c>
      <c r="V137" s="22" t="s">
        <v>0</v>
      </c>
    </row>
    <row r="138" spans="1:22" outlineLevel="1" x14ac:dyDescent="0.25">
      <c r="A138" s="57"/>
      <c r="B138" s="16" t="s">
        <v>32</v>
      </c>
      <c r="C138" s="17">
        <v>24873</v>
      </c>
      <c r="D138" s="17">
        <v>5354</v>
      </c>
      <c r="E138" s="18">
        <v>30227</v>
      </c>
      <c r="F138" s="19" t="s">
        <v>0</v>
      </c>
      <c r="G138" s="17">
        <v>1716150</v>
      </c>
      <c r="H138" s="17">
        <v>881334</v>
      </c>
      <c r="I138" s="17">
        <v>2597484</v>
      </c>
      <c r="J138" s="20" t="s">
        <v>0</v>
      </c>
      <c r="K138" s="17">
        <v>1414072</v>
      </c>
      <c r="L138" s="17">
        <v>1183412</v>
      </c>
      <c r="M138" s="17">
        <v>2597484</v>
      </c>
      <c r="N138" s="20" t="s">
        <v>0</v>
      </c>
      <c r="O138" s="17">
        <v>2473787</v>
      </c>
      <c r="P138" s="17">
        <v>123697</v>
      </c>
      <c r="Q138" s="17">
        <v>9957</v>
      </c>
      <c r="R138" s="17">
        <v>2607441</v>
      </c>
      <c r="S138" s="21" t="s">
        <v>0</v>
      </c>
      <c r="T138" s="17">
        <v>106411.79300000001</v>
      </c>
      <c r="U138" s="17">
        <v>6121.01</v>
      </c>
      <c r="V138" s="22" t="s">
        <v>0</v>
      </c>
    </row>
    <row r="139" spans="1:22" x14ac:dyDescent="0.25">
      <c r="A139" s="58"/>
      <c r="B139" s="23" t="s">
        <v>11</v>
      </c>
      <c r="C139" s="24">
        <v>348697</v>
      </c>
      <c r="D139" s="24">
        <v>67765</v>
      </c>
      <c r="E139" s="24">
        <v>416462</v>
      </c>
      <c r="F139" s="25" t="s">
        <v>0</v>
      </c>
      <c r="G139" s="24">
        <v>26801533</v>
      </c>
      <c r="H139" s="24">
        <v>12507908</v>
      </c>
      <c r="I139" s="24">
        <v>39309441</v>
      </c>
      <c r="J139" s="26" t="s">
        <v>0</v>
      </c>
      <c r="K139" s="24">
        <v>23284957</v>
      </c>
      <c r="L139" s="24">
        <v>16024484</v>
      </c>
      <c r="M139" s="24">
        <v>39309441</v>
      </c>
      <c r="N139" s="26" t="s">
        <v>0</v>
      </c>
      <c r="O139" s="24">
        <v>34597071</v>
      </c>
      <c r="P139" s="24">
        <v>4712370</v>
      </c>
      <c r="Q139" s="24">
        <v>221682</v>
      </c>
      <c r="R139" s="24">
        <v>39531123</v>
      </c>
      <c r="S139" s="27" t="s">
        <v>0</v>
      </c>
      <c r="T139" s="24">
        <v>1183208.071</v>
      </c>
      <c r="U139" s="24">
        <v>50952.597999999998</v>
      </c>
      <c r="V139" s="28" t="s">
        <v>0</v>
      </c>
    </row>
    <row r="140" spans="1:22" outlineLevel="1" x14ac:dyDescent="0.25">
      <c r="A140" s="56" t="s">
        <v>42</v>
      </c>
      <c r="B140" s="16" t="s">
        <v>21</v>
      </c>
      <c r="C140" s="17">
        <v>25598</v>
      </c>
      <c r="D140" s="17">
        <v>5237</v>
      </c>
      <c r="E140" s="18">
        <v>30835</v>
      </c>
      <c r="F140" s="19" t="s">
        <v>0</v>
      </c>
      <c r="G140" s="17">
        <v>1663797</v>
      </c>
      <c r="H140" s="17">
        <v>908602</v>
      </c>
      <c r="I140" s="17">
        <v>2572399</v>
      </c>
      <c r="J140" s="20" t="s">
        <v>0</v>
      </c>
      <c r="K140" s="17">
        <v>1387825</v>
      </c>
      <c r="L140" s="17">
        <v>1184574</v>
      </c>
      <c r="M140" s="17">
        <v>2572399</v>
      </c>
      <c r="N140" s="20" t="s">
        <v>0</v>
      </c>
      <c r="O140" s="17">
        <v>2451472</v>
      </c>
      <c r="P140" s="17">
        <v>120927</v>
      </c>
      <c r="Q140" s="17">
        <v>11407</v>
      </c>
      <c r="R140" s="17">
        <v>2583806</v>
      </c>
      <c r="S140" s="21" t="s">
        <v>0</v>
      </c>
      <c r="T140" s="17">
        <v>91161.974000000002</v>
      </c>
      <c r="U140" s="17">
        <v>4534.232</v>
      </c>
      <c r="V140" s="22" t="s">
        <v>0</v>
      </c>
    </row>
    <row r="141" spans="1:22" outlineLevel="1" x14ac:dyDescent="0.25">
      <c r="A141" s="57"/>
      <c r="B141" s="16" t="s">
        <v>22</v>
      </c>
      <c r="C141" s="17">
        <v>23645</v>
      </c>
      <c r="D141" s="17">
        <v>4808</v>
      </c>
      <c r="E141" s="18">
        <v>28453</v>
      </c>
      <c r="F141" s="19" t="s">
        <v>0</v>
      </c>
      <c r="G141" s="17">
        <v>1759993</v>
      </c>
      <c r="H141" s="17">
        <v>836638</v>
      </c>
      <c r="I141" s="17">
        <v>2596631</v>
      </c>
      <c r="J141" s="20" t="s">
        <v>0</v>
      </c>
      <c r="K141" s="17">
        <v>1476977</v>
      </c>
      <c r="L141" s="17">
        <v>1119654</v>
      </c>
      <c r="M141" s="17">
        <v>2596631</v>
      </c>
      <c r="N141" s="20" t="s">
        <v>0</v>
      </c>
      <c r="O141" s="17">
        <v>2443808</v>
      </c>
      <c r="P141" s="17">
        <v>152823</v>
      </c>
      <c r="Q141" s="17">
        <v>7853</v>
      </c>
      <c r="R141" s="17">
        <v>2604484</v>
      </c>
      <c r="S141" s="21" t="s">
        <v>0</v>
      </c>
      <c r="T141" s="17">
        <v>95838.83</v>
      </c>
      <c r="U141" s="17">
        <v>3916.0070000000001</v>
      </c>
      <c r="V141" s="22" t="s">
        <v>0</v>
      </c>
    </row>
    <row r="142" spans="1:22" outlineLevel="1" x14ac:dyDescent="0.25">
      <c r="A142" s="57"/>
      <c r="B142" s="16" t="s">
        <v>23</v>
      </c>
      <c r="C142" s="17">
        <v>26863</v>
      </c>
      <c r="D142" s="17">
        <v>5502</v>
      </c>
      <c r="E142" s="18">
        <v>32365</v>
      </c>
      <c r="F142" s="19" t="s">
        <v>0</v>
      </c>
      <c r="G142" s="17">
        <v>2135344</v>
      </c>
      <c r="H142" s="17">
        <v>1029881</v>
      </c>
      <c r="I142" s="17">
        <v>3165225</v>
      </c>
      <c r="J142" s="20" t="s">
        <v>0</v>
      </c>
      <c r="K142" s="17">
        <v>1735421</v>
      </c>
      <c r="L142" s="17">
        <v>1429804</v>
      </c>
      <c r="M142" s="17">
        <v>3165225</v>
      </c>
      <c r="N142" s="20" t="s">
        <v>0</v>
      </c>
      <c r="O142" s="17">
        <v>2967252</v>
      </c>
      <c r="P142" s="17">
        <v>197973</v>
      </c>
      <c r="Q142" s="17">
        <v>9703</v>
      </c>
      <c r="R142" s="17">
        <v>3174928</v>
      </c>
      <c r="S142" s="21" t="s">
        <v>0</v>
      </c>
      <c r="T142" s="17">
        <v>115482.291</v>
      </c>
      <c r="U142" s="17">
        <v>4864.34</v>
      </c>
      <c r="V142" s="22" t="s">
        <v>0</v>
      </c>
    </row>
    <row r="143" spans="1:22" outlineLevel="1" x14ac:dyDescent="0.25">
      <c r="A143" s="57"/>
      <c r="B143" s="16" t="s">
        <v>24</v>
      </c>
      <c r="C143" s="17">
        <v>27610</v>
      </c>
      <c r="D143" s="17">
        <v>5497</v>
      </c>
      <c r="E143" s="18">
        <v>33107</v>
      </c>
      <c r="F143" s="19" t="s">
        <v>0</v>
      </c>
      <c r="G143" s="17">
        <v>2324495</v>
      </c>
      <c r="H143" s="17">
        <v>978650</v>
      </c>
      <c r="I143" s="17">
        <v>3303145</v>
      </c>
      <c r="J143" s="20" t="s">
        <v>0</v>
      </c>
      <c r="K143" s="17">
        <v>1926379</v>
      </c>
      <c r="L143" s="17">
        <v>1376766</v>
      </c>
      <c r="M143" s="17">
        <v>3303145</v>
      </c>
      <c r="N143" s="20" t="s">
        <v>0</v>
      </c>
      <c r="O143" s="17">
        <v>3010954</v>
      </c>
      <c r="P143" s="17">
        <v>292191</v>
      </c>
      <c r="Q143" s="17">
        <v>10215</v>
      </c>
      <c r="R143" s="17">
        <v>3313360</v>
      </c>
      <c r="S143" s="21" t="s">
        <v>0</v>
      </c>
      <c r="T143" s="17">
        <v>101120.26</v>
      </c>
      <c r="U143" s="17">
        <v>3750.63</v>
      </c>
      <c r="V143" s="22" t="s">
        <v>0</v>
      </c>
    </row>
    <row r="144" spans="1:22" outlineLevel="1" x14ac:dyDescent="0.25">
      <c r="A144" s="57"/>
      <c r="B144" s="16" t="s">
        <v>25</v>
      </c>
      <c r="C144" s="17">
        <v>29834</v>
      </c>
      <c r="D144" s="17">
        <v>5765</v>
      </c>
      <c r="E144" s="18">
        <v>35599</v>
      </c>
      <c r="F144" s="19" t="s">
        <v>0</v>
      </c>
      <c r="G144" s="17">
        <v>2674188</v>
      </c>
      <c r="H144" s="17">
        <v>1024059</v>
      </c>
      <c r="I144" s="17">
        <v>3698247</v>
      </c>
      <c r="J144" s="20" t="s">
        <v>0</v>
      </c>
      <c r="K144" s="17">
        <v>2308629</v>
      </c>
      <c r="L144" s="17">
        <v>1389618</v>
      </c>
      <c r="M144" s="17">
        <v>3698247</v>
      </c>
      <c r="N144" s="20" t="s">
        <v>0</v>
      </c>
      <c r="O144" s="17">
        <v>3171060</v>
      </c>
      <c r="P144" s="17">
        <v>527187</v>
      </c>
      <c r="Q144" s="17">
        <v>13028</v>
      </c>
      <c r="R144" s="17">
        <v>3711275</v>
      </c>
      <c r="S144" s="21" t="s">
        <v>0</v>
      </c>
      <c r="T144" s="17">
        <v>100253.45</v>
      </c>
      <c r="U144" s="17">
        <v>3832.42</v>
      </c>
      <c r="V144" s="22" t="s">
        <v>0</v>
      </c>
    </row>
    <row r="145" spans="1:22" outlineLevel="1" x14ac:dyDescent="0.25">
      <c r="A145" s="57"/>
      <c r="B145" s="16" t="s">
        <v>26</v>
      </c>
      <c r="C145" s="17">
        <v>28738</v>
      </c>
      <c r="D145" s="17">
        <v>5781</v>
      </c>
      <c r="E145" s="18">
        <v>34519</v>
      </c>
      <c r="F145" s="19" t="s">
        <v>0</v>
      </c>
      <c r="G145" s="17">
        <v>2574187</v>
      </c>
      <c r="H145" s="17">
        <v>1094444</v>
      </c>
      <c r="I145" s="17">
        <v>3668631</v>
      </c>
      <c r="J145" s="20" t="s">
        <v>0</v>
      </c>
      <c r="K145" s="17">
        <v>2124337</v>
      </c>
      <c r="L145" s="17">
        <v>1544294</v>
      </c>
      <c r="M145" s="17">
        <v>3668631</v>
      </c>
      <c r="N145" s="20" t="s">
        <v>0</v>
      </c>
      <c r="O145" s="17">
        <v>3187302</v>
      </c>
      <c r="P145" s="17">
        <v>481329</v>
      </c>
      <c r="Q145" s="17">
        <v>14547</v>
      </c>
      <c r="R145" s="17">
        <v>3683178</v>
      </c>
      <c r="S145" s="21" t="s">
        <v>0</v>
      </c>
      <c r="T145" s="17">
        <v>103423.548</v>
      </c>
      <c r="U145" s="17">
        <v>3550.277</v>
      </c>
      <c r="V145" s="22" t="s">
        <v>0</v>
      </c>
    </row>
    <row r="146" spans="1:22" outlineLevel="1" x14ac:dyDescent="0.25">
      <c r="A146" s="57"/>
      <c r="B146" s="16" t="s">
        <v>27</v>
      </c>
      <c r="C146" s="17">
        <v>30817</v>
      </c>
      <c r="D146" s="17">
        <v>6156</v>
      </c>
      <c r="E146" s="18">
        <v>36973</v>
      </c>
      <c r="F146" s="19" t="s">
        <v>0</v>
      </c>
      <c r="G146" s="17">
        <v>2913451</v>
      </c>
      <c r="H146" s="17">
        <v>1216982</v>
      </c>
      <c r="I146" s="17">
        <v>4130433</v>
      </c>
      <c r="J146" s="20" t="s">
        <v>0</v>
      </c>
      <c r="K146" s="17">
        <v>2483603</v>
      </c>
      <c r="L146" s="17">
        <v>1646830</v>
      </c>
      <c r="M146" s="17">
        <v>4130433</v>
      </c>
      <c r="N146" s="20" t="s">
        <v>0</v>
      </c>
      <c r="O146" s="17">
        <v>3435381</v>
      </c>
      <c r="P146" s="17">
        <v>695052</v>
      </c>
      <c r="Q146" s="17">
        <v>18741</v>
      </c>
      <c r="R146" s="17">
        <v>4149174</v>
      </c>
      <c r="S146" s="21" t="s">
        <v>0</v>
      </c>
      <c r="T146" s="17">
        <v>98256.426999999996</v>
      </c>
      <c r="U146" s="17">
        <v>3564.6909999999998</v>
      </c>
      <c r="V146" s="22" t="s">
        <v>0</v>
      </c>
    </row>
    <row r="147" spans="1:22" outlineLevel="1" x14ac:dyDescent="0.25">
      <c r="A147" s="57"/>
      <c r="B147" s="16" t="s">
        <v>28</v>
      </c>
      <c r="C147" s="17">
        <v>30630</v>
      </c>
      <c r="D147" s="17">
        <v>6210</v>
      </c>
      <c r="E147" s="18">
        <v>36840</v>
      </c>
      <c r="F147" s="19" t="s">
        <v>0</v>
      </c>
      <c r="G147" s="17">
        <v>2879304</v>
      </c>
      <c r="H147" s="17">
        <v>1252096</v>
      </c>
      <c r="I147" s="17">
        <v>4131400</v>
      </c>
      <c r="J147" s="20" t="s">
        <v>0</v>
      </c>
      <c r="K147" s="17">
        <v>2446610</v>
      </c>
      <c r="L147" s="17">
        <v>1684790</v>
      </c>
      <c r="M147" s="17">
        <v>4131400</v>
      </c>
      <c r="N147" s="20" t="s">
        <v>0</v>
      </c>
      <c r="O147" s="17">
        <v>3425619</v>
      </c>
      <c r="P147" s="17">
        <v>705781</v>
      </c>
      <c r="Q147" s="17">
        <v>18175</v>
      </c>
      <c r="R147" s="17">
        <v>4149575</v>
      </c>
      <c r="S147" s="21" t="s">
        <v>0</v>
      </c>
      <c r="T147" s="17">
        <v>96715.775999999998</v>
      </c>
      <c r="U147" s="17">
        <v>3413.0970000000002</v>
      </c>
      <c r="V147" s="22" t="s">
        <v>0</v>
      </c>
    </row>
    <row r="148" spans="1:22" outlineLevel="1" x14ac:dyDescent="0.25">
      <c r="A148" s="57"/>
      <c r="B148" s="16" t="s">
        <v>29</v>
      </c>
      <c r="C148" s="17">
        <v>29162</v>
      </c>
      <c r="D148" s="17">
        <v>5949</v>
      </c>
      <c r="E148" s="18">
        <v>35111</v>
      </c>
      <c r="F148" s="19" t="s">
        <v>0</v>
      </c>
      <c r="G148" s="17">
        <v>2729808</v>
      </c>
      <c r="H148" s="17">
        <v>1134550</v>
      </c>
      <c r="I148" s="17">
        <v>3864358</v>
      </c>
      <c r="J148" s="20" t="s">
        <v>0</v>
      </c>
      <c r="K148" s="17">
        <v>2274288</v>
      </c>
      <c r="L148" s="17">
        <v>1590070</v>
      </c>
      <c r="M148" s="17">
        <v>3864358</v>
      </c>
      <c r="N148" s="20" t="s">
        <v>0</v>
      </c>
      <c r="O148" s="17">
        <v>3325151</v>
      </c>
      <c r="P148" s="17">
        <v>539207</v>
      </c>
      <c r="Q148" s="17">
        <v>12270</v>
      </c>
      <c r="R148" s="17">
        <v>3876628</v>
      </c>
      <c r="S148" s="21" t="s">
        <v>0</v>
      </c>
      <c r="T148" s="17">
        <v>101489.20600000001</v>
      </c>
      <c r="U148" s="17">
        <v>3527.1689999999999</v>
      </c>
      <c r="V148" s="22" t="s">
        <v>0</v>
      </c>
    </row>
    <row r="149" spans="1:22" outlineLevel="1" x14ac:dyDescent="0.25">
      <c r="A149" s="57"/>
      <c r="B149" s="16" t="s">
        <v>30</v>
      </c>
      <c r="C149" s="17">
        <v>29570</v>
      </c>
      <c r="D149" s="17">
        <v>6093</v>
      </c>
      <c r="E149" s="18">
        <v>35663</v>
      </c>
      <c r="F149" s="19" t="s">
        <v>0</v>
      </c>
      <c r="G149" s="17">
        <v>2614623</v>
      </c>
      <c r="H149" s="17">
        <v>1106487</v>
      </c>
      <c r="I149" s="17">
        <v>3721110</v>
      </c>
      <c r="J149" s="20" t="s">
        <v>0</v>
      </c>
      <c r="K149" s="17">
        <v>2250624</v>
      </c>
      <c r="L149" s="17">
        <v>1470486</v>
      </c>
      <c r="M149" s="17">
        <v>3721110</v>
      </c>
      <c r="N149" s="20" t="s">
        <v>0</v>
      </c>
      <c r="O149" s="17">
        <v>3239876</v>
      </c>
      <c r="P149" s="17">
        <v>481234</v>
      </c>
      <c r="Q149" s="17">
        <v>10190</v>
      </c>
      <c r="R149" s="17">
        <v>3731300</v>
      </c>
      <c r="S149" s="21" t="s">
        <v>0</v>
      </c>
      <c r="T149" s="17">
        <v>109809.139</v>
      </c>
      <c r="U149" s="17">
        <v>3904.6370000000002</v>
      </c>
      <c r="V149" s="22" t="s">
        <v>0</v>
      </c>
    </row>
    <row r="150" spans="1:22" outlineLevel="1" x14ac:dyDescent="0.25">
      <c r="A150" s="57"/>
      <c r="B150" s="16" t="s">
        <v>31</v>
      </c>
      <c r="C150" s="17">
        <v>25801</v>
      </c>
      <c r="D150" s="17">
        <v>5869</v>
      </c>
      <c r="E150" s="18">
        <v>31670</v>
      </c>
      <c r="F150" s="19" t="s">
        <v>0</v>
      </c>
      <c r="G150" s="17">
        <v>1941620</v>
      </c>
      <c r="H150" s="17">
        <v>950912</v>
      </c>
      <c r="I150" s="17">
        <v>2892532</v>
      </c>
      <c r="J150" s="20" t="s">
        <v>0</v>
      </c>
      <c r="K150" s="17">
        <v>1634294</v>
      </c>
      <c r="L150" s="17">
        <v>1258238</v>
      </c>
      <c r="M150" s="17">
        <v>2892532</v>
      </c>
      <c r="N150" s="20" t="s">
        <v>0</v>
      </c>
      <c r="O150" s="17">
        <v>2739664</v>
      </c>
      <c r="P150" s="17">
        <v>152868</v>
      </c>
      <c r="Q150" s="17">
        <v>10205</v>
      </c>
      <c r="R150" s="17">
        <v>2902737</v>
      </c>
      <c r="S150" s="21" t="s">
        <v>0</v>
      </c>
      <c r="T150" s="17">
        <v>118098.43</v>
      </c>
      <c r="U150" s="17">
        <v>4446.2690000000002</v>
      </c>
      <c r="V150" s="22" t="s">
        <v>0</v>
      </c>
    </row>
    <row r="151" spans="1:22" outlineLevel="1" x14ac:dyDescent="0.25">
      <c r="A151" s="57"/>
      <c r="B151" s="16" t="s">
        <v>32</v>
      </c>
      <c r="C151" s="17">
        <v>24302</v>
      </c>
      <c r="D151" s="17">
        <v>5948</v>
      </c>
      <c r="E151" s="18">
        <v>30250</v>
      </c>
      <c r="F151" s="19" t="s">
        <v>0</v>
      </c>
      <c r="G151" s="17">
        <v>1843813</v>
      </c>
      <c r="H151" s="17">
        <v>999638</v>
      </c>
      <c r="I151" s="17">
        <v>2843451</v>
      </c>
      <c r="J151" s="20" t="s">
        <v>0</v>
      </c>
      <c r="K151" s="17">
        <v>1531749</v>
      </c>
      <c r="L151" s="17">
        <v>1311702</v>
      </c>
      <c r="M151" s="17">
        <v>2843451</v>
      </c>
      <c r="N151" s="20" t="s">
        <v>0</v>
      </c>
      <c r="O151" s="17">
        <v>2704938</v>
      </c>
      <c r="P151" s="17">
        <v>138513</v>
      </c>
      <c r="Q151" s="17">
        <v>12113</v>
      </c>
      <c r="R151" s="17">
        <v>2855564</v>
      </c>
      <c r="S151" s="21" t="s">
        <v>0</v>
      </c>
      <c r="T151" s="17">
        <v>108250.478</v>
      </c>
      <c r="U151" s="17">
        <v>5422.2370000000001</v>
      </c>
      <c r="V151" s="22" t="s">
        <v>0</v>
      </c>
    </row>
    <row r="152" spans="1:22" x14ac:dyDescent="0.25">
      <c r="A152" s="58"/>
      <c r="B152" s="23" t="s">
        <v>11</v>
      </c>
      <c r="C152" s="24">
        <v>332570</v>
      </c>
      <c r="D152" s="24">
        <v>68815</v>
      </c>
      <c r="E152" s="24">
        <v>401385</v>
      </c>
      <c r="F152" s="25" t="s">
        <v>0</v>
      </c>
      <c r="G152" s="24">
        <v>28054623</v>
      </c>
      <c r="H152" s="24">
        <v>12532939</v>
      </c>
      <c r="I152" s="24">
        <v>40587562</v>
      </c>
      <c r="J152" s="26" t="s">
        <v>0</v>
      </c>
      <c r="K152" s="24">
        <v>23580736</v>
      </c>
      <c r="L152" s="24">
        <v>17006826</v>
      </c>
      <c r="M152" s="24">
        <v>40587562</v>
      </c>
      <c r="N152" s="26" t="s">
        <v>0</v>
      </c>
      <c r="O152" s="24">
        <v>36102477</v>
      </c>
      <c r="P152" s="24">
        <v>4485085</v>
      </c>
      <c r="Q152" s="24">
        <v>148447</v>
      </c>
      <c r="R152" s="24">
        <v>40736009</v>
      </c>
      <c r="S152" s="27" t="s">
        <v>0</v>
      </c>
      <c r="T152" s="24">
        <v>1239899.8089999999</v>
      </c>
      <c r="U152" s="24">
        <v>48726.006000000001</v>
      </c>
      <c r="V152" s="28" t="s">
        <v>0</v>
      </c>
    </row>
    <row r="153" spans="1:22" outlineLevel="1" x14ac:dyDescent="0.25">
      <c r="A153" s="56" t="s">
        <v>43</v>
      </c>
      <c r="B153" s="16" t="s">
        <v>21</v>
      </c>
      <c r="C153" s="17">
        <v>24762</v>
      </c>
      <c r="D153" s="17">
        <v>5787</v>
      </c>
      <c r="E153" s="18">
        <v>30549</v>
      </c>
      <c r="F153" s="19" t="s">
        <v>0</v>
      </c>
      <c r="G153" s="17">
        <v>1761927</v>
      </c>
      <c r="H153" s="17">
        <v>985575</v>
      </c>
      <c r="I153" s="17">
        <v>2747502</v>
      </c>
      <c r="J153" s="20" t="s">
        <v>0</v>
      </c>
      <c r="K153" s="17">
        <v>1462712</v>
      </c>
      <c r="L153" s="17">
        <v>1284790</v>
      </c>
      <c r="M153" s="17">
        <v>2747502</v>
      </c>
      <c r="N153" s="20" t="s">
        <v>0</v>
      </c>
      <c r="O153" s="17">
        <v>2616572</v>
      </c>
      <c r="P153" s="17">
        <v>130930</v>
      </c>
      <c r="Q153" s="17">
        <v>15526</v>
      </c>
      <c r="R153" s="17">
        <v>2763028</v>
      </c>
      <c r="S153" s="21" t="s">
        <v>0</v>
      </c>
      <c r="T153" s="17">
        <v>96584.74</v>
      </c>
      <c r="U153" s="17">
        <v>3767.2080000000001</v>
      </c>
      <c r="V153" s="22" t="s">
        <v>0</v>
      </c>
    </row>
    <row r="154" spans="1:22" outlineLevel="1" x14ac:dyDescent="0.25">
      <c r="A154" s="57"/>
      <c r="B154" s="16" t="s">
        <v>22</v>
      </c>
      <c r="C154" s="17">
        <v>23490</v>
      </c>
      <c r="D154" s="17">
        <v>5290</v>
      </c>
      <c r="E154" s="18">
        <v>28780</v>
      </c>
      <c r="F154" s="19" t="s">
        <v>0</v>
      </c>
      <c r="G154" s="17">
        <v>1800961</v>
      </c>
      <c r="H154" s="17">
        <v>867814</v>
      </c>
      <c r="I154" s="17">
        <v>2668775</v>
      </c>
      <c r="J154" s="20" t="s">
        <v>0</v>
      </c>
      <c r="K154" s="17">
        <v>1488353</v>
      </c>
      <c r="L154" s="17">
        <v>1180422</v>
      </c>
      <c r="M154" s="17">
        <v>2668775</v>
      </c>
      <c r="N154" s="20" t="s">
        <v>0</v>
      </c>
      <c r="O154" s="17">
        <v>2523641</v>
      </c>
      <c r="P154" s="17">
        <v>145134</v>
      </c>
      <c r="Q154" s="17">
        <v>12864</v>
      </c>
      <c r="R154" s="17">
        <v>2681639</v>
      </c>
      <c r="S154" s="21" t="s">
        <v>0</v>
      </c>
      <c r="T154" s="17">
        <v>102235.527</v>
      </c>
      <c r="U154" s="17">
        <v>3843.7</v>
      </c>
      <c r="V154" s="22" t="s">
        <v>0</v>
      </c>
    </row>
    <row r="155" spans="1:22" outlineLevel="1" x14ac:dyDescent="0.25">
      <c r="A155" s="57"/>
      <c r="B155" s="16" t="s">
        <v>23</v>
      </c>
      <c r="C155" s="17">
        <v>26706</v>
      </c>
      <c r="D155" s="17">
        <v>5856</v>
      </c>
      <c r="E155" s="18">
        <v>32562</v>
      </c>
      <c r="F155" s="19" t="s">
        <v>0</v>
      </c>
      <c r="G155" s="17">
        <v>2080568</v>
      </c>
      <c r="H155" s="17">
        <v>938034</v>
      </c>
      <c r="I155" s="17">
        <v>3018602</v>
      </c>
      <c r="J155" s="20" t="s">
        <v>0</v>
      </c>
      <c r="K155" s="17">
        <v>1728126</v>
      </c>
      <c r="L155" s="17">
        <v>1290476</v>
      </c>
      <c r="M155" s="17">
        <v>3018602</v>
      </c>
      <c r="N155" s="20" t="s">
        <v>0</v>
      </c>
      <c r="O155" s="17">
        <v>2838121</v>
      </c>
      <c r="P155" s="17">
        <v>180481</v>
      </c>
      <c r="Q155" s="17">
        <v>14097</v>
      </c>
      <c r="R155" s="17">
        <v>3032699</v>
      </c>
      <c r="S155" s="21" t="s">
        <v>0</v>
      </c>
      <c r="T155" s="17">
        <v>120844.61900000001</v>
      </c>
      <c r="U155" s="17">
        <v>4064.86</v>
      </c>
      <c r="V155" s="22" t="s">
        <v>0</v>
      </c>
    </row>
    <row r="156" spans="1:22" outlineLevel="1" x14ac:dyDescent="0.25">
      <c r="A156" s="57"/>
      <c r="B156" s="16" t="s">
        <v>24</v>
      </c>
      <c r="C156" s="17">
        <v>26274</v>
      </c>
      <c r="D156" s="17">
        <v>5286</v>
      </c>
      <c r="E156" s="18">
        <v>31560</v>
      </c>
      <c r="F156" s="19" t="s">
        <v>0</v>
      </c>
      <c r="G156" s="17">
        <v>2167729</v>
      </c>
      <c r="H156" s="17">
        <v>845663</v>
      </c>
      <c r="I156" s="17">
        <v>3013392</v>
      </c>
      <c r="J156" s="20" t="s">
        <v>0</v>
      </c>
      <c r="K156" s="17">
        <v>1796908</v>
      </c>
      <c r="L156" s="17">
        <v>1216484</v>
      </c>
      <c r="M156" s="17">
        <v>3013392</v>
      </c>
      <c r="N156" s="20" t="s">
        <v>0</v>
      </c>
      <c r="O156" s="17">
        <v>2763865</v>
      </c>
      <c r="P156" s="17">
        <v>249527</v>
      </c>
      <c r="Q156" s="17">
        <v>11705</v>
      </c>
      <c r="R156" s="17">
        <v>3025097</v>
      </c>
      <c r="S156" s="21" t="s">
        <v>0</v>
      </c>
      <c r="T156" s="17">
        <v>104582.40700000001</v>
      </c>
      <c r="U156" s="17">
        <v>4289.732</v>
      </c>
      <c r="V156" s="22" t="s">
        <v>0</v>
      </c>
    </row>
    <row r="157" spans="1:22" outlineLevel="1" x14ac:dyDescent="0.25">
      <c r="A157" s="57"/>
      <c r="B157" s="16" t="s">
        <v>25</v>
      </c>
      <c r="C157" s="17">
        <v>28332</v>
      </c>
      <c r="D157" s="17">
        <v>5564</v>
      </c>
      <c r="E157" s="18">
        <v>33896</v>
      </c>
      <c r="F157" s="19" t="s">
        <v>0</v>
      </c>
      <c r="G157" s="17">
        <v>2503023</v>
      </c>
      <c r="H157" s="17">
        <v>890634</v>
      </c>
      <c r="I157" s="17">
        <v>3393657</v>
      </c>
      <c r="J157" s="20" t="s">
        <v>0</v>
      </c>
      <c r="K157" s="17">
        <v>2150997</v>
      </c>
      <c r="L157" s="17">
        <v>1242660</v>
      </c>
      <c r="M157" s="17">
        <v>3393657</v>
      </c>
      <c r="N157" s="20" t="s">
        <v>0</v>
      </c>
      <c r="O157" s="17">
        <v>2944382</v>
      </c>
      <c r="P157" s="17">
        <v>449275</v>
      </c>
      <c r="Q157" s="17">
        <v>13992</v>
      </c>
      <c r="R157" s="17">
        <v>3407649</v>
      </c>
      <c r="S157" s="21" t="s">
        <v>0</v>
      </c>
      <c r="T157" s="17">
        <v>104028.82799999999</v>
      </c>
      <c r="U157" s="17">
        <v>4060.1</v>
      </c>
      <c r="V157" s="22" t="s">
        <v>0</v>
      </c>
    </row>
    <row r="158" spans="1:22" outlineLevel="1" x14ac:dyDescent="0.25">
      <c r="A158" s="57"/>
      <c r="B158" s="16" t="s">
        <v>26</v>
      </c>
      <c r="C158" s="17">
        <v>27756</v>
      </c>
      <c r="D158" s="17">
        <v>5755</v>
      </c>
      <c r="E158" s="18">
        <v>33511</v>
      </c>
      <c r="F158" s="19" t="s">
        <v>0</v>
      </c>
      <c r="G158" s="17">
        <v>2558468</v>
      </c>
      <c r="H158" s="17">
        <v>985765</v>
      </c>
      <c r="I158" s="17">
        <v>3544233</v>
      </c>
      <c r="J158" s="20" t="s">
        <v>0</v>
      </c>
      <c r="K158" s="17">
        <v>2142927</v>
      </c>
      <c r="L158" s="17">
        <v>1401306</v>
      </c>
      <c r="M158" s="17">
        <v>3544233</v>
      </c>
      <c r="N158" s="20" t="s">
        <v>0</v>
      </c>
      <c r="O158" s="17">
        <v>3112988</v>
      </c>
      <c r="P158" s="17">
        <v>431245</v>
      </c>
      <c r="Q158" s="17">
        <v>14321</v>
      </c>
      <c r="R158" s="17">
        <v>3558554</v>
      </c>
      <c r="S158" s="21" t="s">
        <v>0</v>
      </c>
      <c r="T158" s="17">
        <v>102248.662</v>
      </c>
      <c r="U158" s="17">
        <v>3607.0210000000002</v>
      </c>
      <c r="V158" s="22" t="s">
        <v>0</v>
      </c>
    </row>
    <row r="159" spans="1:22" outlineLevel="1" x14ac:dyDescent="0.25">
      <c r="A159" s="57"/>
      <c r="B159" s="16" t="s">
        <v>27</v>
      </c>
      <c r="C159" s="17">
        <v>29680</v>
      </c>
      <c r="D159" s="17">
        <v>6356</v>
      </c>
      <c r="E159" s="18">
        <v>36036</v>
      </c>
      <c r="F159" s="19" t="s">
        <v>0</v>
      </c>
      <c r="G159" s="17">
        <v>2901099</v>
      </c>
      <c r="H159" s="17">
        <v>1174733</v>
      </c>
      <c r="I159" s="17">
        <v>4075832</v>
      </c>
      <c r="J159" s="20" t="s">
        <v>0</v>
      </c>
      <c r="K159" s="17">
        <v>2540672</v>
      </c>
      <c r="L159" s="17">
        <v>1535160</v>
      </c>
      <c r="M159" s="17">
        <v>4075832</v>
      </c>
      <c r="N159" s="20" t="s">
        <v>0</v>
      </c>
      <c r="O159" s="17">
        <v>3358759</v>
      </c>
      <c r="P159" s="17">
        <v>717073</v>
      </c>
      <c r="Q159" s="17">
        <v>13283</v>
      </c>
      <c r="R159" s="17">
        <v>4089115</v>
      </c>
      <c r="S159" s="21" t="s">
        <v>0</v>
      </c>
      <c r="T159" s="17">
        <v>103776.379</v>
      </c>
      <c r="U159" s="17">
        <v>3497.5839999999998</v>
      </c>
      <c r="V159" s="22" t="s">
        <v>0</v>
      </c>
    </row>
    <row r="160" spans="1:22" outlineLevel="1" x14ac:dyDescent="0.25">
      <c r="A160" s="57"/>
      <c r="B160" s="16" t="s">
        <v>28</v>
      </c>
      <c r="C160" s="17">
        <v>29203</v>
      </c>
      <c r="D160" s="17">
        <v>6520</v>
      </c>
      <c r="E160" s="18">
        <v>35723</v>
      </c>
      <c r="F160" s="19" t="s">
        <v>0</v>
      </c>
      <c r="G160" s="17">
        <v>2811953</v>
      </c>
      <c r="H160" s="17">
        <v>1220970</v>
      </c>
      <c r="I160" s="17">
        <v>4032923</v>
      </c>
      <c r="J160" s="20" t="s">
        <v>0</v>
      </c>
      <c r="K160" s="17">
        <v>2428847</v>
      </c>
      <c r="L160" s="17">
        <v>1604076</v>
      </c>
      <c r="M160" s="17">
        <v>4032923</v>
      </c>
      <c r="N160" s="20" t="s">
        <v>0</v>
      </c>
      <c r="O160" s="17">
        <v>3387058</v>
      </c>
      <c r="P160" s="17">
        <v>645865</v>
      </c>
      <c r="Q160" s="17">
        <v>14229</v>
      </c>
      <c r="R160" s="17">
        <v>4047152</v>
      </c>
      <c r="S160" s="21" t="s">
        <v>0</v>
      </c>
      <c r="T160" s="17">
        <v>105260.917</v>
      </c>
      <c r="U160" s="17">
        <v>3458.9189999999999</v>
      </c>
      <c r="V160" s="22" t="s">
        <v>0</v>
      </c>
    </row>
    <row r="161" spans="1:22" outlineLevel="1" x14ac:dyDescent="0.25">
      <c r="A161" s="57"/>
      <c r="B161" s="16" t="s">
        <v>29</v>
      </c>
      <c r="C161" s="17">
        <v>28417</v>
      </c>
      <c r="D161" s="17">
        <v>6091</v>
      </c>
      <c r="E161" s="18">
        <v>34508</v>
      </c>
      <c r="F161" s="19" t="s">
        <v>0</v>
      </c>
      <c r="G161" s="17">
        <v>2640059</v>
      </c>
      <c r="H161" s="17">
        <v>1094450</v>
      </c>
      <c r="I161" s="17">
        <v>3734509</v>
      </c>
      <c r="J161" s="20" t="s">
        <v>0</v>
      </c>
      <c r="K161" s="17">
        <v>2210159</v>
      </c>
      <c r="L161" s="17">
        <v>1524350</v>
      </c>
      <c r="M161" s="17">
        <v>3734509</v>
      </c>
      <c r="N161" s="20" t="s">
        <v>0</v>
      </c>
      <c r="O161" s="17">
        <v>3277043</v>
      </c>
      <c r="P161" s="17">
        <v>457466</v>
      </c>
      <c r="Q161" s="17">
        <v>12028</v>
      </c>
      <c r="R161" s="17">
        <v>3746537</v>
      </c>
      <c r="S161" s="21" t="s">
        <v>0</v>
      </c>
      <c r="T161" s="17">
        <v>108068.57</v>
      </c>
      <c r="U161" s="17">
        <v>3506.1559999999999</v>
      </c>
      <c r="V161" s="22" t="s">
        <v>0</v>
      </c>
    </row>
    <row r="162" spans="1:22" outlineLevel="1" x14ac:dyDescent="0.25">
      <c r="A162" s="57"/>
      <c r="B162" s="16" t="s">
        <v>30</v>
      </c>
      <c r="C162" s="17">
        <v>28803</v>
      </c>
      <c r="D162" s="17">
        <v>6305</v>
      </c>
      <c r="E162" s="18">
        <v>35108</v>
      </c>
      <c r="F162" s="19" t="s">
        <v>0</v>
      </c>
      <c r="G162" s="17">
        <v>2644749</v>
      </c>
      <c r="H162" s="17">
        <v>1116536</v>
      </c>
      <c r="I162" s="17">
        <v>3761285</v>
      </c>
      <c r="J162" s="20" t="s">
        <v>0</v>
      </c>
      <c r="K162" s="17">
        <v>2266293</v>
      </c>
      <c r="L162" s="17">
        <v>1494992</v>
      </c>
      <c r="M162" s="17">
        <v>3761285</v>
      </c>
      <c r="N162" s="20" t="s">
        <v>0</v>
      </c>
      <c r="O162" s="17">
        <v>3292040</v>
      </c>
      <c r="P162" s="17">
        <v>469245</v>
      </c>
      <c r="Q162" s="17">
        <v>9306</v>
      </c>
      <c r="R162" s="17">
        <v>3770591</v>
      </c>
      <c r="S162" s="21" t="s">
        <v>0</v>
      </c>
      <c r="T162" s="17">
        <v>119002.607</v>
      </c>
      <c r="U162" s="17">
        <v>3829.1729999999998</v>
      </c>
      <c r="V162" s="22" t="s">
        <v>0</v>
      </c>
    </row>
    <row r="163" spans="1:22" outlineLevel="1" x14ac:dyDescent="0.25">
      <c r="A163" s="57"/>
      <c r="B163" s="16" t="s">
        <v>31</v>
      </c>
      <c r="C163" s="17">
        <v>25034</v>
      </c>
      <c r="D163" s="17">
        <v>6020</v>
      </c>
      <c r="E163" s="18">
        <v>31054</v>
      </c>
      <c r="F163" s="19" t="s">
        <v>0</v>
      </c>
      <c r="G163" s="17">
        <v>1989252</v>
      </c>
      <c r="H163" s="17">
        <v>980838</v>
      </c>
      <c r="I163" s="17">
        <v>2970090</v>
      </c>
      <c r="J163" s="20" t="s">
        <v>0</v>
      </c>
      <c r="K163" s="17">
        <v>1691228</v>
      </c>
      <c r="L163" s="17">
        <v>1278862</v>
      </c>
      <c r="M163" s="17">
        <v>2970090</v>
      </c>
      <c r="N163" s="20" t="s">
        <v>0</v>
      </c>
      <c r="O163" s="17">
        <v>2794841</v>
      </c>
      <c r="P163" s="17">
        <v>175249</v>
      </c>
      <c r="Q163" s="17">
        <v>9071</v>
      </c>
      <c r="R163" s="17">
        <v>2979161</v>
      </c>
      <c r="S163" s="21" t="s">
        <v>0</v>
      </c>
      <c r="T163" s="17">
        <v>122582.768</v>
      </c>
      <c r="U163" s="17">
        <v>4210.1459999999997</v>
      </c>
      <c r="V163" s="22" t="s">
        <v>0</v>
      </c>
    </row>
    <row r="164" spans="1:22" outlineLevel="1" x14ac:dyDescent="0.25">
      <c r="A164" s="57"/>
      <c r="B164" s="16" t="s">
        <v>32</v>
      </c>
      <c r="C164" s="17">
        <v>23491</v>
      </c>
      <c r="D164" s="17">
        <v>6219</v>
      </c>
      <c r="E164" s="18">
        <v>29710</v>
      </c>
      <c r="F164" s="19" t="s">
        <v>0</v>
      </c>
      <c r="G164" s="17">
        <v>1842115</v>
      </c>
      <c r="H164" s="17">
        <v>1005734</v>
      </c>
      <c r="I164" s="17">
        <v>2847849</v>
      </c>
      <c r="J164" s="20" t="s">
        <v>0</v>
      </c>
      <c r="K164" s="17">
        <v>1559473</v>
      </c>
      <c r="L164" s="17">
        <v>1288376</v>
      </c>
      <c r="M164" s="17">
        <v>2847849</v>
      </c>
      <c r="N164" s="20" t="s">
        <v>0</v>
      </c>
      <c r="O164" s="17">
        <v>2680464</v>
      </c>
      <c r="P164" s="17">
        <v>167385</v>
      </c>
      <c r="Q164" s="17">
        <v>11329</v>
      </c>
      <c r="R164" s="17">
        <v>2859178</v>
      </c>
      <c r="S164" s="21" t="s">
        <v>0</v>
      </c>
      <c r="T164" s="17">
        <v>116939.27099999999</v>
      </c>
      <c r="U164" s="17">
        <v>5470.4530000000004</v>
      </c>
      <c r="V164" s="22" t="s">
        <v>0</v>
      </c>
    </row>
    <row r="165" spans="1:22" x14ac:dyDescent="0.25">
      <c r="A165" s="58"/>
      <c r="B165" s="23" t="s">
        <v>11</v>
      </c>
      <c r="C165" s="24">
        <v>321948</v>
      </c>
      <c r="D165" s="24">
        <v>71049</v>
      </c>
      <c r="E165" s="24">
        <v>392997</v>
      </c>
      <c r="F165" s="25" t="s">
        <v>0</v>
      </c>
      <c r="G165" s="24">
        <v>27701903</v>
      </c>
      <c r="H165" s="24">
        <v>12106746</v>
      </c>
      <c r="I165" s="24">
        <v>39808649</v>
      </c>
      <c r="J165" s="26" t="s">
        <v>0</v>
      </c>
      <c r="K165" s="24">
        <v>23466695</v>
      </c>
      <c r="L165" s="24">
        <v>16341954</v>
      </c>
      <c r="M165" s="24">
        <v>39808649</v>
      </c>
      <c r="N165" s="26" t="s">
        <v>0</v>
      </c>
      <c r="O165" s="24">
        <v>35589774</v>
      </c>
      <c r="P165" s="24">
        <v>4218875</v>
      </c>
      <c r="Q165" s="24">
        <v>151751</v>
      </c>
      <c r="R165" s="24">
        <v>39960400</v>
      </c>
      <c r="S165" s="27" t="s">
        <v>0</v>
      </c>
      <c r="T165" s="24">
        <v>1306155.2949999999</v>
      </c>
      <c r="U165" s="24">
        <v>47605.052000000003</v>
      </c>
      <c r="V165" s="28" t="s">
        <v>0</v>
      </c>
    </row>
    <row r="166" spans="1:22" outlineLevel="1" x14ac:dyDescent="0.25">
      <c r="A166" s="56" t="s">
        <v>44</v>
      </c>
      <c r="B166" s="16" t="s">
        <v>21</v>
      </c>
      <c r="C166" s="17">
        <v>23716</v>
      </c>
      <c r="D166" s="17">
        <v>6046</v>
      </c>
      <c r="E166" s="18">
        <v>29762</v>
      </c>
      <c r="F166" s="19" t="s">
        <v>0</v>
      </c>
      <c r="G166" s="17">
        <v>1718631</v>
      </c>
      <c r="H166" s="17">
        <v>1023049</v>
      </c>
      <c r="I166" s="17">
        <v>2741680</v>
      </c>
      <c r="J166" s="20" t="s">
        <v>0</v>
      </c>
      <c r="K166" s="17">
        <v>1476894</v>
      </c>
      <c r="L166" s="17">
        <v>1264786</v>
      </c>
      <c r="M166" s="17">
        <v>2741680</v>
      </c>
      <c r="N166" s="20" t="s">
        <v>0</v>
      </c>
      <c r="O166" s="17">
        <v>2566884</v>
      </c>
      <c r="P166" s="17">
        <v>174796</v>
      </c>
      <c r="Q166" s="17">
        <v>11064</v>
      </c>
      <c r="R166" s="17">
        <v>2752744</v>
      </c>
      <c r="S166" s="21" t="s">
        <v>0</v>
      </c>
      <c r="T166" s="17">
        <v>100297.996</v>
      </c>
      <c r="U166" s="17">
        <v>3722.0010000000002</v>
      </c>
      <c r="V166" s="22" t="s">
        <v>0</v>
      </c>
    </row>
    <row r="167" spans="1:22" outlineLevel="1" x14ac:dyDescent="0.25">
      <c r="A167" s="57"/>
      <c r="B167" s="16" t="s">
        <v>22</v>
      </c>
      <c r="C167" s="17">
        <v>23527</v>
      </c>
      <c r="D167" s="17">
        <v>5834</v>
      </c>
      <c r="E167" s="18">
        <v>29361</v>
      </c>
      <c r="F167" s="19" t="s">
        <v>0</v>
      </c>
      <c r="G167" s="17">
        <v>1878147</v>
      </c>
      <c r="H167" s="17">
        <v>952492</v>
      </c>
      <c r="I167" s="17">
        <v>2830639</v>
      </c>
      <c r="J167" s="20" t="s">
        <v>0</v>
      </c>
      <c r="K167" s="17">
        <v>1576253</v>
      </c>
      <c r="L167" s="17">
        <v>1254386</v>
      </c>
      <c r="M167" s="17">
        <v>2830639</v>
      </c>
      <c r="N167" s="20" t="s">
        <v>0</v>
      </c>
      <c r="O167" s="17">
        <v>2642151</v>
      </c>
      <c r="P167" s="17">
        <v>188488</v>
      </c>
      <c r="Q167" s="17">
        <v>9844</v>
      </c>
      <c r="R167" s="17">
        <v>2840483</v>
      </c>
      <c r="S167" s="21" t="s">
        <v>0</v>
      </c>
      <c r="T167" s="17">
        <v>113908.091</v>
      </c>
      <c r="U167" s="17">
        <v>3631.634</v>
      </c>
      <c r="V167" s="22" t="s">
        <v>0</v>
      </c>
    </row>
    <row r="168" spans="1:22" outlineLevel="1" x14ac:dyDescent="0.25">
      <c r="A168" s="57"/>
      <c r="B168" s="16" t="s">
        <v>23</v>
      </c>
      <c r="C168" s="17">
        <v>26395</v>
      </c>
      <c r="D168" s="17">
        <v>6331</v>
      </c>
      <c r="E168" s="18">
        <v>32726</v>
      </c>
      <c r="F168" s="19" t="s">
        <v>0</v>
      </c>
      <c r="G168" s="17">
        <v>2181747</v>
      </c>
      <c r="H168" s="17">
        <v>1075926</v>
      </c>
      <c r="I168" s="17">
        <v>3257673</v>
      </c>
      <c r="J168" s="20" t="s">
        <v>0</v>
      </c>
      <c r="K168" s="17">
        <v>1789223</v>
      </c>
      <c r="L168" s="17">
        <v>1468450</v>
      </c>
      <c r="M168" s="17">
        <v>3257673</v>
      </c>
      <c r="N168" s="20" t="s">
        <v>0</v>
      </c>
      <c r="O168" s="17">
        <v>3048548</v>
      </c>
      <c r="P168" s="17">
        <v>209125</v>
      </c>
      <c r="Q168" s="17">
        <v>12287</v>
      </c>
      <c r="R168" s="17">
        <v>3269960</v>
      </c>
      <c r="S168" s="21" t="s">
        <v>0</v>
      </c>
      <c r="T168" s="17">
        <v>126798.01700000001</v>
      </c>
      <c r="U168" s="17">
        <v>3795.5659999999998</v>
      </c>
      <c r="V168" s="22" t="s">
        <v>0</v>
      </c>
    </row>
    <row r="169" spans="1:22" outlineLevel="1" x14ac:dyDescent="0.25">
      <c r="A169" s="57"/>
      <c r="B169" s="16" t="s">
        <v>24</v>
      </c>
      <c r="C169" s="17">
        <v>26435</v>
      </c>
      <c r="D169" s="17">
        <v>6243</v>
      </c>
      <c r="E169" s="18">
        <v>32678</v>
      </c>
      <c r="F169" s="19" t="s">
        <v>0</v>
      </c>
      <c r="G169" s="17">
        <v>2393155</v>
      </c>
      <c r="H169" s="17">
        <v>1086930</v>
      </c>
      <c r="I169" s="17">
        <v>3480085</v>
      </c>
      <c r="J169" s="20" t="s">
        <v>0</v>
      </c>
      <c r="K169" s="17">
        <v>1980157</v>
      </c>
      <c r="L169" s="17">
        <v>1499928</v>
      </c>
      <c r="M169" s="17">
        <v>3480085</v>
      </c>
      <c r="N169" s="20" t="s">
        <v>0</v>
      </c>
      <c r="O169" s="17">
        <v>3207161</v>
      </c>
      <c r="P169" s="17">
        <v>272924</v>
      </c>
      <c r="Q169" s="17">
        <v>9828</v>
      </c>
      <c r="R169" s="17">
        <v>3489913</v>
      </c>
      <c r="S169" s="21" t="s">
        <v>0</v>
      </c>
      <c r="T169" s="17">
        <v>115583.58100000001</v>
      </c>
      <c r="U169" s="17">
        <v>3428.1379999999999</v>
      </c>
      <c r="V169" s="22" t="s">
        <v>0</v>
      </c>
    </row>
    <row r="170" spans="1:22" outlineLevel="1" x14ac:dyDescent="0.25">
      <c r="A170" s="57"/>
      <c r="B170" s="16" t="s">
        <v>25</v>
      </c>
      <c r="C170" s="17">
        <v>29287</v>
      </c>
      <c r="D170" s="17">
        <v>6410</v>
      </c>
      <c r="E170" s="18">
        <v>35697</v>
      </c>
      <c r="F170" s="19" t="s">
        <v>0</v>
      </c>
      <c r="G170" s="17">
        <v>2742827</v>
      </c>
      <c r="H170" s="17">
        <v>1100444</v>
      </c>
      <c r="I170" s="17">
        <v>3843271</v>
      </c>
      <c r="J170" s="20" t="s">
        <v>0</v>
      </c>
      <c r="K170" s="17">
        <v>2383711</v>
      </c>
      <c r="L170" s="17">
        <v>1459560</v>
      </c>
      <c r="M170" s="17">
        <v>3843271</v>
      </c>
      <c r="N170" s="20" t="s">
        <v>0</v>
      </c>
      <c r="O170" s="17">
        <v>3319424</v>
      </c>
      <c r="P170" s="17">
        <v>523847</v>
      </c>
      <c r="Q170" s="17">
        <v>12879</v>
      </c>
      <c r="R170" s="17">
        <v>3856150</v>
      </c>
      <c r="S170" s="21" t="s">
        <v>0</v>
      </c>
      <c r="T170" s="17">
        <v>115226.439</v>
      </c>
      <c r="U170" s="17">
        <v>3463.2089999999998</v>
      </c>
      <c r="V170" s="22" t="s">
        <v>0</v>
      </c>
    </row>
    <row r="171" spans="1:22" outlineLevel="1" x14ac:dyDescent="0.25">
      <c r="A171" s="57"/>
      <c r="B171" s="16" t="s">
        <v>26</v>
      </c>
      <c r="C171" s="17">
        <v>28619</v>
      </c>
      <c r="D171" s="17">
        <v>6246</v>
      </c>
      <c r="E171" s="18">
        <v>34865</v>
      </c>
      <c r="F171" s="19" t="s">
        <v>0</v>
      </c>
      <c r="G171" s="17">
        <v>2673494</v>
      </c>
      <c r="H171" s="17">
        <v>1123467</v>
      </c>
      <c r="I171" s="17">
        <v>3796961</v>
      </c>
      <c r="J171" s="20" t="s">
        <v>0</v>
      </c>
      <c r="K171" s="17">
        <v>2173539</v>
      </c>
      <c r="L171" s="17">
        <v>1623422</v>
      </c>
      <c r="M171" s="17">
        <v>3796961</v>
      </c>
      <c r="N171" s="20" t="s">
        <v>0</v>
      </c>
      <c r="O171" s="17">
        <v>3369770</v>
      </c>
      <c r="P171" s="17">
        <v>427191</v>
      </c>
      <c r="Q171" s="17">
        <v>13803</v>
      </c>
      <c r="R171" s="17">
        <v>3810764</v>
      </c>
      <c r="S171" s="21" t="s">
        <v>0</v>
      </c>
      <c r="T171" s="17">
        <v>110487.928</v>
      </c>
      <c r="U171" s="17">
        <v>3495.6260000000002</v>
      </c>
      <c r="V171" s="22" t="s">
        <v>0</v>
      </c>
    </row>
    <row r="172" spans="1:22" outlineLevel="1" x14ac:dyDescent="0.25">
      <c r="A172" s="57"/>
      <c r="B172" s="16" t="s">
        <v>27</v>
      </c>
      <c r="C172" s="17">
        <v>30108</v>
      </c>
      <c r="D172" s="17">
        <v>6804</v>
      </c>
      <c r="E172" s="18">
        <v>36912</v>
      </c>
      <c r="F172" s="19" t="s">
        <v>0</v>
      </c>
      <c r="G172" s="17">
        <v>3052318</v>
      </c>
      <c r="H172" s="17">
        <v>1285449</v>
      </c>
      <c r="I172" s="17">
        <v>4337767</v>
      </c>
      <c r="J172" s="20" t="s">
        <v>0</v>
      </c>
      <c r="K172" s="17">
        <v>2597127</v>
      </c>
      <c r="L172" s="17">
        <v>1740640</v>
      </c>
      <c r="M172" s="17">
        <v>4337767</v>
      </c>
      <c r="N172" s="20" t="s">
        <v>0</v>
      </c>
      <c r="O172" s="17">
        <v>3655382</v>
      </c>
      <c r="P172" s="17">
        <v>682385</v>
      </c>
      <c r="Q172" s="17">
        <v>7293</v>
      </c>
      <c r="R172" s="17">
        <v>4345060</v>
      </c>
      <c r="S172" s="21" t="s">
        <v>0</v>
      </c>
      <c r="T172" s="17">
        <v>114083.97199999999</v>
      </c>
      <c r="U172" s="17">
        <v>3855.933</v>
      </c>
      <c r="V172" s="22" t="s">
        <v>0</v>
      </c>
    </row>
    <row r="173" spans="1:22" outlineLevel="1" x14ac:dyDescent="0.25">
      <c r="A173" s="57"/>
      <c r="B173" s="16" t="s">
        <v>28</v>
      </c>
      <c r="C173" s="17">
        <v>29948</v>
      </c>
      <c r="D173" s="17">
        <v>6748</v>
      </c>
      <c r="E173" s="18">
        <v>36696</v>
      </c>
      <c r="F173" s="19" t="s">
        <v>0</v>
      </c>
      <c r="G173" s="17">
        <v>2949125</v>
      </c>
      <c r="H173" s="17">
        <v>1294505</v>
      </c>
      <c r="I173" s="17">
        <v>4243630</v>
      </c>
      <c r="J173" s="20" t="s">
        <v>0</v>
      </c>
      <c r="K173" s="17">
        <v>2522204</v>
      </c>
      <c r="L173" s="17">
        <v>1721426</v>
      </c>
      <c r="M173" s="17">
        <v>4243630</v>
      </c>
      <c r="N173" s="20" t="s">
        <v>0</v>
      </c>
      <c r="O173" s="17">
        <v>3589895</v>
      </c>
      <c r="P173" s="17">
        <v>653735</v>
      </c>
      <c r="Q173" s="17">
        <v>10006</v>
      </c>
      <c r="R173" s="17">
        <v>4253636</v>
      </c>
      <c r="S173" s="21" t="s">
        <v>0</v>
      </c>
      <c r="T173" s="17">
        <v>109671.75900000001</v>
      </c>
      <c r="U173" s="17">
        <v>3479.0390000000002</v>
      </c>
      <c r="V173" s="22" t="s">
        <v>0</v>
      </c>
    </row>
    <row r="174" spans="1:22" outlineLevel="1" x14ac:dyDescent="0.25">
      <c r="A174" s="57"/>
      <c r="B174" s="16" t="s">
        <v>29</v>
      </c>
      <c r="C174" s="17">
        <v>28907</v>
      </c>
      <c r="D174" s="17">
        <v>6423</v>
      </c>
      <c r="E174" s="18">
        <v>35330</v>
      </c>
      <c r="F174" s="19" t="s">
        <v>0</v>
      </c>
      <c r="G174" s="17">
        <v>2743973</v>
      </c>
      <c r="H174" s="17">
        <v>1183229</v>
      </c>
      <c r="I174" s="17">
        <v>3927202</v>
      </c>
      <c r="J174" s="20" t="s">
        <v>0</v>
      </c>
      <c r="K174" s="17">
        <v>2309990</v>
      </c>
      <c r="L174" s="17">
        <v>1617212</v>
      </c>
      <c r="M174" s="17">
        <v>3927202</v>
      </c>
      <c r="N174" s="20" t="s">
        <v>0</v>
      </c>
      <c r="O174" s="17">
        <v>3472298</v>
      </c>
      <c r="P174" s="17">
        <v>454904</v>
      </c>
      <c r="Q174" s="17">
        <v>8545</v>
      </c>
      <c r="R174" s="17">
        <v>3935747</v>
      </c>
      <c r="S174" s="21" t="s">
        <v>0</v>
      </c>
      <c r="T174" s="17">
        <v>116296.81</v>
      </c>
      <c r="U174" s="17">
        <v>3829.826</v>
      </c>
      <c r="V174" s="22" t="s">
        <v>0</v>
      </c>
    </row>
    <row r="175" spans="1:22" outlineLevel="1" x14ac:dyDescent="0.25">
      <c r="A175" s="57"/>
      <c r="B175" s="16" t="s">
        <v>30</v>
      </c>
      <c r="C175" s="17">
        <v>29730</v>
      </c>
      <c r="D175" s="17">
        <v>6751</v>
      </c>
      <c r="E175" s="18">
        <v>36481</v>
      </c>
      <c r="F175" s="19" t="s">
        <v>0</v>
      </c>
      <c r="G175" s="17">
        <v>2729487</v>
      </c>
      <c r="H175" s="17">
        <v>1185809</v>
      </c>
      <c r="I175" s="17">
        <v>3915296</v>
      </c>
      <c r="J175" s="20" t="s">
        <v>0</v>
      </c>
      <c r="K175" s="17">
        <v>2366446</v>
      </c>
      <c r="L175" s="17">
        <v>1548850</v>
      </c>
      <c r="M175" s="17">
        <v>3915296</v>
      </c>
      <c r="N175" s="20" t="s">
        <v>0</v>
      </c>
      <c r="O175" s="17">
        <v>3421491</v>
      </c>
      <c r="P175" s="17">
        <v>493805</v>
      </c>
      <c r="Q175" s="17">
        <v>7711</v>
      </c>
      <c r="R175" s="17">
        <v>3923007</v>
      </c>
      <c r="S175" s="21" t="s">
        <v>0</v>
      </c>
      <c r="T175" s="17">
        <v>131130.68299999999</v>
      </c>
      <c r="U175" s="17">
        <v>4000.4250000000002</v>
      </c>
      <c r="V175" s="22" t="s">
        <v>0</v>
      </c>
    </row>
    <row r="176" spans="1:22" outlineLevel="1" x14ac:dyDescent="0.25">
      <c r="A176" s="57"/>
      <c r="B176" s="16" t="s">
        <v>31</v>
      </c>
      <c r="C176" s="17">
        <v>25147</v>
      </c>
      <c r="D176" s="17">
        <v>6499</v>
      </c>
      <c r="E176" s="18">
        <v>31646</v>
      </c>
      <c r="F176" s="19" t="s">
        <v>0</v>
      </c>
      <c r="G176" s="17">
        <v>2025148</v>
      </c>
      <c r="H176" s="17">
        <v>1062248</v>
      </c>
      <c r="I176" s="17">
        <v>3087396</v>
      </c>
      <c r="J176" s="20" t="s">
        <v>0</v>
      </c>
      <c r="K176" s="17">
        <v>1728316</v>
      </c>
      <c r="L176" s="17">
        <v>1359080</v>
      </c>
      <c r="M176" s="17">
        <v>3087396</v>
      </c>
      <c r="N176" s="20" t="s">
        <v>0</v>
      </c>
      <c r="O176" s="17">
        <v>2920272</v>
      </c>
      <c r="P176" s="17">
        <v>167124</v>
      </c>
      <c r="Q176" s="17">
        <v>5315</v>
      </c>
      <c r="R176" s="17">
        <v>3092711</v>
      </c>
      <c r="S176" s="21" t="s">
        <v>0</v>
      </c>
      <c r="T176" s="17">
        <v>134838.79300000001</v>
      </c>
      <c r="U176" s="17">
        <v>3892.9589999999998</v>
      </c>
      <c r="V176" s="22" t="s">
        <v>0</v>
      </c>
    </row>
    <row r="177" spans="1:22" outlineLevel="1" x14ac:dyDescent="0.25">
      <c r="A177" s="57"/>
      <c r="B177" s="16" t="s">
        <v>32</v>
      </c>
      <c r="C177" s="17">
        <v>23884</v>
      </c>
      <c r="D177" s="17">
        <v>6700</v>
      </c>
      <c r="E177" s="18">
        <v>30584</v>
      </c>
      <c r="F177" s="19" t="s">
        <v>0</v>
      </c>
      <c r="G177" s="17">
        <v>1871610</v>
      </c>
      <c r="H177" s="17">
        <v>1092182</v>
      </c>
      <c r="I177" s="17">
        <v>2963792</v>
      </c>
      <c r="J177" s="20" t="s">
        <v>0</v>
      </c>
      <c r="K177" s="17">
        <v>1553344</v>
      </c>
      <c r="L177" s="17">
        <v>1410448</v>
      </c>
      <c r="M177" s="17">
        <v>2963792</v>
      </c>
      <c r="N177" s="20" t="s">
        <v>0</v>
      </c>
      <c r="O177" s="17">
        <v>2821312</v>
      </c>
      <c r="P177" s="17">
        <v>142480</v>
      </c>
      <c r="Q177" s="17">
        <v>7213</v>
      </c>
      <c r="R177" s="17">
        <v>2971005</v>
      </c>
      <c r="S177" s="21" t="s">
        <v>0</v>
      </c>
      <c r="T177" s="17">
        <v>132698.53400000001</v>
      </c>
      <c r="U177" s="17">
        <v>5586.2280000000001</v>
      </c>
      <c r="V177" s="22" t="s">
        <v>0</v>
      </c>
    </row>
    <row r="178" spans="1:22" x14ac:dyDescent="0.25">
      <c r="A178" s="58"/>
      <c r="B178" s="23" t="s">
        <v>11</v>
      </c>
      <c r="C178" s="24">
        <v>325703</v>
      </c>
      <c r="D178" s="24">
        <v>77035</v>
      </c>
      <c r="E178" s="24">
        <v>402738</v>
      </c>
      <c r="F178" s="25" t="s">
        <v>0</v>
      </c>
      <c r="G178" s="24">
        <v>28959662</v>
      </c>
      <c r="H178" s="24">
        <v>13465730</v>
      </c>
      <c r="I178" s="24">
        <v>42425392</v>
      </c>
      <c r="J178" s="26" t="s">
        <v>0</v>
      </c>
      <c r="K178" s="24">
        <v>24457204</v>
      </c>
      <c r="L178" s="24">
        <v>17968188</v>
      </c>
      <c r="M178" s="24">
        <v>42425392</v>
      </c>
      <c r="N178" s="26" t="s">
        <v>0</v>
      </c>
      <c r="O178" s="24">
        <v>38034588</v>
      </c>
      <c r="P178" s="24">
        <v>4390804</v>
      </c>
      <c r="Q178" s="24">
        <v>115788</v>
      </c>
      <c r="R178" s="24">
        <v>42541180</v>
      </c>
      <c r="S178" s="27" t="s">
        <v>0</v>
      </c>
      <c r="T178" s="24">
        <v>1421022.6029999999</v>
      </c>
      <c r="U178" s="24">
        <v>46180.584000000003</v>
      </c>
      <c r="V178" s="28" t="s">
        <v>0</v>
      </c>
    </row>
    <row r="179" spans="1:22" outlineLevel="1" x14ac:dyDescent="0.25">
      <c r="A179" s="56" t="s">
        <v>45</v>
      </c>
      <c r="B179" s="16" t="s">
        <v>21</v>
      </c>
      <c r="C179" s="17">
        <v>23737</v>
      </c>
      <c r="D179" s="17">
        <v>6635</v>
      </c>
      <c r="E179" s="18">
        <v>30372</v>
      </c>
      <c r="F179" s="19" t="s">
        <v>0</v>
      </c>
      <c r="G179" s="17">
        <v>1826971</v>
      </c>
      <c r="H179" s="17">
        <v>1128821</v>
      </c>
      <c r="I179" s="17">
        <v>2955792</v>
      </c>
      <c r="J179" s="20" t="s">
        <v>0</v>
      </c>
      <c r="K179" s="17">
        <v>1586138</v>
      </c>
      <c r="L179" s="17">
        <v>1369654</v>
      </c>
      <c r="M179" s="17">
        <v>2955792</v>
      </c>
      <c r="N179" s="20" t="s">
        <v>0</v>
      </c>
      <c r="O179" s="17">
        <v>2775883</v>
      </c>
      <c r="P179" s="17">
        <v>179909</v>
      </c>
      <c r="Q179" s="17">
        <v>6711</v>
      </c>
      <c r="R179" s="17">
        <v>2962503</v>
      </c>
      <c r="S179" s="21" t="s">
        <v>0</v>
      </c>
      <c r="T179" s="17">
        <v>114305.766</v>
      </c>
      <c r="U179" s="17">
        <v>3833.71</v>
      </c>
      <c r="V179" s="22" t="s">
        <v>0</v>
      </c>
    </row>
    <row r="180" spans="1:22" outlineLevel="1" x14ac:dyDescent="0.25">
      <c r="A180" s="57"/>
      <c r="B180" s="16" t="s">
        <v>22</v>
      </c>
      <c r="C180" s="17">
        <v>22506</v>
      </c>
      <c r="D180" s="17">
        <v>6093</v>
      </c>
      <c r="E180" s="18">
        <v>28599</v>
      </c>
      <c r="F180" s="19" t="s">
        <v>0</v>
      </c>
      <c r="G180" s="17">
        <v>1829746</v>
      </c>
      <c r="H180" s="17">
        <v>1000179</v>
      </c>
      <c r="I180" s="17">
        <v>2829925</v>
      </c>
      <c r="J180" s="20" t="s">
        <v>0</v>
      </c>
      <c r="K180" s="17">
        <v>1549941</v>
      </c>
      <c r="L180" s="17">
        <v>1279984</v>
      </c>
      <c r="M180" s="17">
        <v>2829925</v>
      </c>
      <c r="N180" s="20" t="s">
        <v>0</v>
      </c>
      <c r="O180" s="17">
        <v>2658535</v>
      </c>
      <c r="P180" s="17">
        <v>171390</v>
      </c>
      <c r="Q180" s="17">
        <v>5756</v>
      </c>
      <c r="R180" s="17">
        <v>2835681</v>
      </c>
      <c r="S180" s="21" t="s">
        <v>0</v>
      </c>
      <c r="T180" s="17">
        <v>112969.602</v>
      </c>
      <c r="U180" s="17">
        <v>3646.9769999999999</v>
      </c>
      <c r="V180" s="22" t="s">
        <v>0</v>
      </c>
    </row>
    <row r="181" spans="1:22" outlineLevel="1" x14ac:dyDescent="0.25">
      <c r="A181" s="57"/>
      <c r="B181" s="16" t="s">
        <v>23</v>
      </c>
      <c r="C181" s="17">
        <v>25160</v>
      </c>
      <c r="D181" s="17">
        <v>6677</v>
      </c>
      <c r="E181" s="18">
        <v>31837</v>
      </c>
      <c r="F181" s="19" t="s">
        <v>0</v>
      </c>
      <c r="G181" s="17">
        <v>2137360</v>
      </c>
      <c r="H181" s="17">
        <v>1143835</v>
      </c>
      <c r="I181" s="17">
        <v>3281195</v>
      </c>
      <c r="J181" s="20" t="s">
        <v>0</v>
      </c>
      <c r="K181" s="17">
        <v>1773875</v>
      </c>
      <c r="L181" s="17">
        <v>1507320</v>
      </c>
      <c r="M181" s="17">
        <v>3281195</v>
      </c>
      <c r="N181" s="20" t="s">
        <v>0</v>
      </c>
      <c r="O181" s="17">
        <v>3096898</v>
      </c>
      <c r="P181" s="17">
        <v>184297</v>
      </c>
      <c r="Q181" s="17">
        <v>4934</v>
      </c>
      <c r="R181" s="17">
        <v>3286129</v>
      </c>
      <c r="S181" s="21" t="s">
        <v>0</v>
      </c>
      <c r="T181" s="17">
        <v>125369.883</v>
      </c>
      <c r="U181" s="17">
        <v>3903.39</v>
      </c>
      <c r="V181" s="22" t="s">
        <v>0</v>
      </c>
    </row>
    <row r="182" spans="1:22" outlineLevel="1" x14ac:dyDescent="0.25">
      <c r="A182" s="57"/>
      <c r="B182" s="16" t="s">
        <v>24</v>
      </c>
      <c r="C182" s="17">
        <v>27049</v>
      </c>
      <c r="D182" s="17">
        <v>6704</v>
      </c>
      <c r="E182" s="18">
        <v>33753</v>
      </c>
      <c r="F182" s="19" t="s">
        <v>0</v>
      </c>
      <c r="G182" s="17">
        <v>2388567</v>
      </c>
      <c r="H182" s="17">
        <v>1159444</v>
      </c>
      <c r="I182" s="17">
        <v>3548011</v>
      </c>
      <c r="J182" s="20" t="s">
        <v>0</v>
      </c>
      <c r="K182" s="17">
        <v>2005261</v>
      </c>
      <c r="L182" s="17">
        <v>1542750</v>
      </c>
      <c r="M182" s="17">
        <v>3548011</v>
      </c>
      <c r="N182" s="20" t="s">
        <v>0</v>
      </c>
      <c r="O182" s="17">
        <v>3315344</v>
      </c>
      <c r="P182" s="17">
        <v>232667</v>
      </c>
      <c r="Q182" s="17">
        <v>4209</v>
      </c>
      <c r="R182" s="17">
        <v>3552220</v>
      </c>
      <c r="S182" s="21" t="s">
        <v>0</v>
      </c>
      <c r="T182" s="17">
        <v>121326.467</v>
      </c>
      <c r="U182" s="17">
        <v>3714.0889999999999</v>
      </c>
      <c r="V182" s="22" t="s">
        <v>0</v>
      </c>
    </row>
    <row r="183" spans="1:22" outlineLevel="1" x14ac:dyDescent="0.25">
      <c r="A183" s="57"/>
      <c r="B183" s="16" t="s">
        <v>25</v>
      </c>
      <c r="C183" s="17">
        <v>29928</v>
      </c>
      <c r="D183" s="17">
        <v>6757</v>
      </c>
      <c r="E183" s="18">
        <v>36685</v>
      </c>
      <c r="F183" s="19" t="s">
        <v>0</v>
      </c>
      <c r="G183" s="17">
        <v>2867061</v>
      </c>
      <c r="H183" s="17">
        <v>1192489</v>
      </c>
      <c r="I183" s="17">
        <v>4059550</v>
      </c>
      <c r="J183" s="20" t="s">
        <v>0</v>
      </c>
      <c r="K183" s="17">
        <v>2534928</v>
      </c>
      <c r="L183" s="17">
        <v>1524622</v>
      </c>
      <c r="M183" s="17">
        <v>4059550</v>
      </c>
      <c r="N183" s="20" t="s">
        <v>0</v>
      </c>
      <c r="O183" s="17">
        <v>3550101</v>
      </c>
      <c r="P183" s="17">
        <v>509449</v>
      </c>
      <c r="Q183" s="17">
        <v>5701</v>
      </c>
      <c r="R183" s="17">
        <v>4065251</v>
      </c>
      <c r="S183" s="21" t="s">
        <v>0</v>
      </c>
      <c r="T183" s="17">
        <v>113851.58500000001</v>
      </c>
      <c r="U183" s="17">
        <v>3762.971</v>
      </c>
      <c r="V183" s="22" t="s">
        <v>0</v>
      </c>
    </row>
    <row r="184" spans="1:22" outlineLevel="1" x14ac:dyDescent="0.25">
      <c r="A184" s="57"/>
      <c r="B184" s="16" t="s">
        <v>26</v>
      </c>
      <c r="C184" s="17">
        <v>28624</v>
      </c>
      <c r="D184" s="17">
        <v>6628</v>
      </c>
      <c r="E184" s="18">
        <v>35252</v>
      </c>
      <c r="F184" s="19" t="s">
        <v>0</v>
      </c>
      <c r="G184" s="17">
        <v>2724647</v>
      </c>
      <c r="H184" s="17">
        <v>1216505</v>
      </c>
      <c r="I184" s="17">
        <v>3941152</v>
      </c>
      <c r="J184" s="20" t="s">
        <v>0</v>
      </c>
      <c r="K184" s="17">
        <v>2275368</v>
      </c>
      <c r="L184" s="17">
        <v>1665784</v>
      </c>
      <c r="M184" s="17">
        <v>3941152</v>
      </c>
      <c r="N184" s="20" t="s">
        <v>0</v>
      </c>
      <c r="O184" s="17">
        <v>3547727</v>
      </c>
      <c r="P184" s="17">
        <v>393425</v>
      </c>
      <c r="Q184" s="17">
        <v>8900</v>
      </c>
      <c r="R184" s="17">
        <v>3950052</v>
      </c>
      <c r="S184" s="21" t="s">
        <v>0</v>
      </c>
      <c r="T184" s="17">
        <v>114622.659</v>
      </c>
      <c r="U184" s="17">
        <v>3328.2220000000002</v>
      </c>
      <c r="V184" s="22" t="s">
        <v>0</v>
      </c>
    </row>
    <row r="185" spans="1:22" outlineLevel="1" x14ac:dyDescent="0.25">
      <c r="A185" s="57"/>
      <c r="B185" s="16" t="s">
        <v>27</v>
      </c>
      <c r="C185" s="17">
        <v>30095</v>
      </c>
      <c r="D185" s="17">
        <v>7172</v>
      </c>
      <c r="E185" s="18">
        <v>37267</v>
      </c>
      <c r="F185" s="19" t="s">
        <v>0</v>
      </c>
      <c r="G185" s="17">
        <v>3134037</v>
      </c>
      <c r="H185" s="17">
        <v>1394557</v>
      </c>
      <c r="I185" s="17">
        <v>4528594</v>
      </c>
      <c r="J185" s="20" t="s">
        <v>0</v>
      </c>
      <c r="K185" s="17">
        <v>2734936</v>
      </c>
      <c r="L185" s="17">
        <v>1793658</v>
      </c>
      <c r="M185" s="17">
        <v>4528594</v>
      </c>
      <c r="N185" s="20" t="s">
        <v>0</v>
      </c>
      <c r="O185" s="17">
        <v>3857958</v>
      </c>
      <c r="P185" s="17">
        <v>670636</v>
      </c>
      <c r="Q185" s="17">
        <v>6195</v>
      </c>
      <c r="R185" s="17">
        <v>4534789</v>
      </c>
      <c r="S185" s="21" t="s">
        <v>0</v>
      </c>
      <c r="T185" s="17">
        <v>118450.64200000001</v>
      </c>
      <c r="U185" s="17">
        <v>3288.2249999999999</v>
      </c>
      <c r="V185" s="22" t="s">
        <v>0</v>
      </c>
    </row>
    <row r="186" spans="1:22" outlineLevel="1" x14ac:dyDescent="0.25">
      <c r="A186" s="57"/>
      <c r="B186" s="16" t="s">
        <v>28</v>
      </c>
      <c r="C186" s="17">
        <v>30169</v>
      </c>
      <c r="D186" s="17">
        <v>7135</v>
      </c>
      <c r="E186" s="18">
        <v>37304</v>
      </c>
      <c r="F186" s="19" t="s">
        <v>0</v>
      </c>
      <c r="G186" s="17">
        <v>3050034</v>
      </c>
      <c r="H186" s="17">
        <v>1383117</v>
      </c>
      <c r="I186" s="17">
        <v>4433151</v>
      </c>
      <c r="J186" s="20" t="s">
        <v>0</v>
      </c>
      <c r="K186" s="17">
        <v>2641765</v>
      </c>
      <c r="L186" s="17">
        <v>1791386</v>
      </c>
      <c r="M186" s="17">
        <v>4433151</v>
      </c>
      <c r="N186" s="20" t="s">
        <v>0</v>
      </c>
      <c r="O186" s="17">
        <v>3798173</v>
      </c>
      <c r="P186" s="17">
        <v>634978</v>
      </c>
      <c r="Q186" s="17">
        <v>7659</v>
      </c>
      <c r="R186" s="17">
        <v>4440810</v>
      </c>
      <c r="S186" s="21" t="s">
        <v>0</v>
      </c>
      <c r="T186" s="17">
        <v>113510.863</v>
      </c>
      <c r="U186" s="17">
        <v>3284.335</v>
      </c>
      <c r="V186" s="22" t="s">
        <v>0</v>
      </c>
    </row>
    <row r="187" spans="1:22" outlineLevel="1" x14ac:dyDescent="0.25">
      <c r="A187" s="57"/>
      <c r="B187" s="16" t="s">
        <v>29</v>
      </c>
      <c r="C187" s="17">
        <v>28991</v>
      </c>
      <c r="D187" s="17">
        <v>6740</v>
      </c>
      <c r="E187" s="18">
        <v>35731</v>
      </c>
      <c r="F187" s="19" t="s">
        <v>0</v>
      </c>
      <c r="G187" s="17">
        <v>2875493</v>
      </c>
      <c r="H187" s="17">
        <v>1270244</v>
      </c>
      <c r="I187" s="17">
        <v>4145737</v>
      </c>
      <c r="J187" s="20" t="s">
        <v>0</v>
      </c>
      <c r="K187" s="17">
        <v>2450653</v>
      </c>
      <c r="L187" s="17">
        <v>1695084</v>
      </c>
      <c r="M187" s="17">
        <v>4145737</v>
      </c>
      <c r="N187" s="20" t="s">
        <v>0</v>
      </c>
      <c r="O187" s="17">
        <v>3701365</v>
      </c>
      <c r="P187" s="17">
        <v>444372</v>
      </c>
      <c r="Q187" s="17">
        <v>7156</v>
      </c>
      <c r="R187" s="17">
        <v>4152893</v>
      </c>
      <c r="S187" s="21" t="s">
        <v>0</v>
      </c>
      <c r="T187" s="17">
        <v>117368.476</v>
      </c>
      <c r="U187" s="17">
        <v>3631.413</v>
      </c>
      <c r="V187" s="22" t="s">
        <v>0</v>
      </c>
    </row>
    <row r="188" spans="1:22" outlineLevel="1" x14ac:dyDescent="0.25">
      <c r="A188" s="57"/>
      <c r="B188" s="16" t="s">
        <v>30</v>
      </c>
      <c r="C188" s="17">
        <v>29482</v>
      </c>
      <c r="D188" s="17">
        <v>6864</v>
      </c>
      <c r="E188" s="18">
        <v>36346</v>
      </c>
      <c r="F188" s="19" t="s">
        <v>0</v>
      </c>
      <c r="G188" s="17">
        <v>2848124</v>
      </c>
      <c r="H188" s="17">
        <v>1228918</v>
      </c>
      <c r="I188" s="17">
        <v>4077042</v>
      </c>
      <c r="J188" s="20" t="s">
        <v>0</v>
      </c>
      <c r="K188" s="17">
        <v>2459024</v>
      </c>
      <c r="L188" s="17">
        <v>1618018</v>
      </c>
      <c r="M188" s="17">
        <v>4077042</v>
      </c>
      <c r="N188" s="20" t="s">
        <v>0</v>
      </c>
      <c r="O188" s="17">
        <v>3608727</v>
      </c>
      <c r="P188" s="17">
        <v>468315</v>
      </c>
      <c r="Q188" s="17">
        <v>5456</v>
      </c>
      <c r="R188" s="17">
        <v>4082498</v>
      </c>
      <c r="S188" s="21" t="s">
        <v>0</v>
      </c>
      <c r="T188" s="17">
        <v>130265.14200000001</v>
      </c>
      <c r="U188" s="17">
        <v>3981.6039999999998</v>
      </c>
      <c r="V188" s="22" t="s">
        <v>0</v>
      </c>
    </row>
    <row r="189" spans="1:22" outlineLevel="1" x14ac:dyDescent="0.25">
      <c r="A189" s="57"/>
      <c r="B189" s="16" t="s">
        <v>31</v>
      </c>
      <c r="C189" s="17">
        <v>25001</v>
      </c>
      <c r="D189" s="17">
        <v>6500</v>
      </c>
      <c r="E189" s="18">
        <v>31501</v>
      </c>
      <c r="F189" s="19" t="s">
        <v>0</v>
      </c>
      <c r="G189" s="17">
        <v>2097811</v>
      </c>
      <c r="H189" s="17">
        <v>1100708</v>
      </c>
      <c r="I189" s="17">
        <v>3198519</v>
      </c>
      <c r="J189" s="20" t="s">
        <v>0</v>
      </c>
      <c r="K189" s="17">
        <v>1798223</v>
      </c>
      <c r="L189" s="17">
        <v>1400296</v>
      </c>
      <c r="M189" s="17">
        <v>3198519</v>
      </c>
      <c r="N189" s="20" t="s">
        <v>0</v>
      </c>
      <c r="O189" s="17">
        <v>3067004</v>
      </c>
      <c r="P189" s="17">
        <v>131515</v>
      </c>
      <c r="Q189" s="17">
        <v>4552</v>
      </c>
      <c r="R189" s="17">
        <v>3203071</v>
      </c>
      <c r="S189" s="21" t="s">
        <v>0</v>
      </c>
      <c r="T189" s="17">
        <v>133142.40900000001</v>
      </c>
      <c r="U189" s="17">
        <v>4123.0770000000002</v>
      </c>
      <c r="V189" s="22" t="s">
        <v>0</v>
      </c>
    </row>
    <row r="190" spans="1:22" outlineLevel="1" x14ac:dyDescent="0.25">
      <c r="A190" s="57"/>
      <c r="B190" s="16" t="s">
        <v>32</v>
      </c>
      <c r="C190" s="17">
        <v>23565</v>
      </c>
      <c r="D190" s="17">
        <v>6607</v>
      </c>
      <c r="E190" s="18">
        <v>30172</v>
      </c>
      <c r="F190" s="19" t="s">
        <v>0</v>
      </c>
      <c r="G190" s="17">
        <v>1966302</v>
      </c>
      <c r="H190" s="17">
        <v>1112244</v>
      </c>
      <c r="I190" s="17">
        <v>3078546</v>
      </c>
      <c r="J190" s="20" t="s">
        <v>0</v>
      </c>
      <c r="K190" s="17">
        <v>1602814</v>
      </c>
      <c r="L190" s="17">
        <v>1475732</v>
      </c>
      <c r="M190" s="17">
        <v>3078546</v>
      </c>
      <c r="N190" s="20" t="s">
        <v>0</v>
      </c>
      <c r="O190" s="17">
        <v>2956041</v>
      </c>
      <c r="P190" s="17">
        <v>122505</v>
      </c>
      <c r="Q190" s="17">
        <v>12562</v>
      </c>
      <c r="R190" s="17">
        <v>3091108</v>
      </c>
      <c r="S190" s="21" t="s">
        <v>0</v>
      </c>
      <c r="T190" s="17">
        <v>134611.682</v>
      </c>
      <c r="U190" s="17">
        <v>5565.4920000000002</v>
      </c>
      <c r="V190" s="22" t="s">
        <v>0</v>
      </c>
    </row>
    <row r="191" spans="1:22" x14ac:dyDescent="0.25">
      <c r="A191" s="58"/>
      <c r="B191" s="23" t="s">
        <v>11</v>
      </c>
      <c r="C191" s="24">
        <v>324307</v>
      </c>
      <c r="D191" s="24">
        <v>80512</v>
      </c>
      <c r="E191" s="24">
        <v>404819</v>
      </c>
      <c r="F191" s="25" t="s">
        <v>0</v>
      </c>
      <c r="G191" s="24">
        <v>29746153</v>
      </c>
      <c r="H191" s="24">
        <v>14331061</v>
      </c>
      <c r="I191" s="24">
        <v>44077214</v>
      </c>
      <c r="J191" s="26" t="s">
        <v>0</v>
      </c>
      <c r="K191" s="24">
        <v>25412926</v>
      </c>
      <c r="L191" s="24">
        <v>18664288</v>
      </c>
      <c r="M191" s="24">
        <v>44077214</v>
      </c>
      <c r="N191" s="26" t="s">
        <v>0</v>
      </c>
      <c r="O191" s="24">
        <v>39933756</v>
      </c>
      <c r="P191" s="24">
        <v>4143458</v>
      </c>
      <c r="Q191" s="24">
        <v>79791</v>
      </c>
      <c r="R191" s="24">
        <v>44157005</v>
      </c>
      <c r="S191" s="27" t="s">
        <v>0</v>
      </c>
      <c r="T191" s="24">
        <v>1449795.176</v>
      </c>
      <c r="U191" s="24">
        <v>46063.504999999997</v>
      </c>
      <c r="V191" s="28" t="s">
        <v>0</v>
      </c>
    </row>
    <row r="192" spans="1:22" outlineLevel="1" x14ac:dyDescent="0.25">
      <c r="A192" s="56" t="s">
        <v>46</v>
      </c>
      <c r="B192" s="16" t="s">
        <v>21</v>
      </c>
      <c r="C192" s="17">
        <v>23847</v>
      </c>
      <c r="D192" s="17">
        <v>6460</v>
      </c>
      <c r="E192" s="18">
        <v>30307</v>
      </c>
      <c r="F192" s="19" t="s">
        <v>0</v>
      </c>
      <c r="G192" s="17">
        <v>1887308</v>
      </c>
      <c r="H192" s="17">
        <v>1140894</v>
      </c>
      <c r="I192" s="17">
        <v>3028202</v>
      </c>
      <c r="J192" s="20" t="s">
        <v>0</v>
      </c>
      <c r="K192" s="17">
        <v>1611472</v>
      </c>
      <c r="L192" s="17">
        <v>1416730</v>
      </c>
      <c r="M192" s="17">
        <v>3028202</v>
      </c>
      <c r="N192" s="20" t="s">
        <v>0</v>
      </c>
      <c r="O192" s="17">
        <v>2887957</v>
      </c>
      <c r="P192" s="17">
        <v>140245</v>
      </c>
      <c r="Q192" s="17">
        <v>16371</v>
      </c>
      <c r="R192" s="17">
        <v>3044573</v>
      </c>
      <c r="S192" s="21" t="s">
        <v>0</v>
      </c>
      <c r="T192" s="17">
        <v>114184.20600000001</v>
      </c>
      <c r="U192" s="17">
        <v>3478.4769999999999</v>
      </c>
      <c r="V192" s="22" t="s">
        <v>0</v>
      </c>
    </row>
    <row r="193" spans="1:22" outlineLevel="1" x14ac:dyDescent="0.25">
      <c r="A193" s="57"/>
      <c r="B193" s="16" t="s">
        <v>22</v>
      </c>
      <c r="C193" s="17">
        <v>22598</v>
      </c>
      <c r="D193" s="17">
        <v>5818</v>
      </c>
      <c r="E193" s="18">
        <v>28416</v>
      </c>
      <c r="F193" s="19" t="s">
        <v>0</v>
      </c>
      <c r="G193" s="17">
        <v>1864307</v>
      </c>
      <c r="H193" s="17">
        <v>994335</v>
      </c>
      <c r="I193" s="17">
        <v>2858642</v>
      </c>
      <c r="J193" s="20" t="s">
        <v>0</v>
      </c>
      <c r="K193" s="17">
        <v>1576244</v>
      </c>
      <c r="L193" s="17">
        <v>1282398</v>
      </c>
      <c r="M193" s="17">
        <v>2858642</v>
      </c>
      <c r="N193" s="20" t="s">
        <v>0</v>
      </c>
      <c r="O193" s="17">
        <v>2712262</v>
      </c>
      <c r="P193" s="17">
        <v>146380</v>
      </c>
      <c r="Q193" s="17">
        <v>9206</v>
      </c>
      <c r="R193" s="17">
        <v>2867848</v>
      </c>
      <c r="S193" s="21" t="s">
        <v>0</v>
      </c>
      <c r="T193" s="17">
        <v>113676.947</v>
      </c>
      <c r="U193" s="17">
        <v>3325.5770000000002</v>
      </c>
      <c r="V193" s="22" t="s">
        <v>0</v>
      </c>
    </row>
    <row r="194" spans="1:22" outlineLevel="1" x14ac:dyDescent="0.25">
      <c r="A194" s="57"/>
      <c r="B194" s="16" t="s">
        <v>23</v>
      </c>
      <c r="C194" s="17">
        <v>26315</v>
      </c>
      <c r="D194" s="17">
        <v>6748</v>
      </c>
      <c r="E194" s="18">
        <v>33063</v>
      </c>
      <c r="F194" s="19" t="s">
        <v>0</v>
      </c>
      <c r="G194" s="17">
        <v>2226387</v>
      </c>
      <c r="H194" s="17">
        <v>1172567</v>
      </c>
      <c r="I194" s="17">
        <v>3398954</v>
      </c>
      <c r="J194" s="20" t="s">
        <v>0</v>
      </c>
      <c r="K194" s="17">
        <v>1897482</v>
      </c>
      <c r="L194" s="17">
        <v>1501472</v>
      </c>
      <c r="M194" s="17">
        <v>3398954</v>
      </c>
      <c r="N194" s="20" t="s">
        <v>0</v>
      </c>
      <c r="O194" s="17">
        <v>3257168</v>
      </c>
      <c r="P194" s="17">
        <v>141786</v>
      </c>
      <c r="Q194" s="17">
        <v>7434</v>
      </c>
      <c r="R194" s="17">
        <v>3406388</v>
      </c>
      <c r="S194" s="21" t="s">
        <v>0</v>
      </c>
      <c r="T194" s="17">
        <v>137746.14600000001</v>
      </c>
      <c r="U194" s="17">
        <v>3465.2289999999998</v>
      </c>
      <c r="V194" s="22" t="s">
        <v>0</v>
      </c>
    </row>
    <row r="195" spans="1:22" outlineLevel="1" x14ac:dyDescent="0.25">
      <c r="A195" s="57"/>
      <c r="B195" s="16" t="s">
        <v>24</v>
      </c>
      <c r="C195" s="17">
        <v>28008</v>
      </c>
      <c r="D195" s="17">
        <v>6718</v>
      </c>
      <c r="E195" s="18">
        <v>34726</v>
      </c>
      <c r="F195" s="19" t="s">
        <v>0</v>
      </c>
      <c r="G195" s="17">
        <v>2588520</v>
      </c>
      <c r="H195" s="17">
        <v>1220363</v>
      </c>
      <c r="I195" s="17">
        <v>3808883</v>
      </c>
      <c r="J195" s="20" t="s">
        <v>0</v>
      </c>
      <c r="K195" s="17">
        <v>2178657</v>
      </c>
      <c r="L195" s="17">
        <v>1630226</v>
      </c>
      <c r="M195" s="17">
        <v>3808883</v>
      </c>
      <c r="N195" s="20" t="s">
        <v>0</v>
      </c>
      <c r="O195" s="17">
        <v>3601401</v>
      </c>
      <c r="P195" s="17">
        <v>207482</v>
      </c>
      <c r="Q195" s="17">
        <v>4995</v>
      </c>
      <c r="R195" s="17">
        <v>3813878</v>
      </c>
      <c r="S195" s="21" t="s">
        <v>0</v>
      </c>
      <c r="T195" s="17">
        <v>127598.258</v>
      </c>
      <c r="U195" s="17">
        <v>3221.6819999999998</v>
      </c>
      <c r="V195" s="22" t="s">
        <v>0</v>
      </c>
    </row>
    <row r="196" spans="1:22" outlineLevel="1" x14ac:dyDescent="0.25">
      <c r="A196" s="57"/>
      <c r="B196" s="16" t="s">
        <v>25</v>
      </c>
      <c r="C196" s="17">
        <v>31231</v>
      </c>
      <c r="D196" s="17">
        <v>6932</v>
      </c>
      <c r="E196" s="18">
        <v>38163</v>
      </c>
      <c r="F196" s="19" t="s">
        <v>0</v>
      </c>
      <c r="G196" s="17">
        <v>2962074</v>
      </c>
      <c r="H196" s="17">
        <v>1213887</v>
      </c>
      <c r="I196" s="17">
        <v>4175961</v>
      </c>
      <c r="J196" s="20" t="s">
        <v>0</v>
      </c>
      <c r="K196" s="17">
        <v>2624201</v>
      </c>
      <c r="L196" s="17">
        <v>1551760</v>
      </c>
      <c r="M196" s="17">
        <v>4175961</v>
      </c>
      <c r="N196" s="20" t="s">
        <v>0</v>
      </c>
      <c r="O196" s="17">
        <v>3758888</v>
      </c>
      <c r="P196" s="17">
        <v>417073</v>
      </c>
      <c r="Q196" s="17">
        <v>5772</v>
      </c>
      <c r="R196" s="17">
        <v>4181733</v>
      </c>
      <c r="S196" s="21" t="s">
        <v>0</v>
      </c>
      <c r="T196" s="17">
        <v>121474.514</v>
      </c>
      <c r="U196" s="17">
        <v>3114.5360000000001</v>
      </c>
      <c r="V196" s="22" t="s">
        <v>0</v>
      </c>
    </row>
    <row r="197" spans="1:22" outlineLevel="1" x14ac:dyDescent="0.25">
      <c r="A197" s="57"/>
      <c r="B197" s="16" t="s">
        <v>26</v>
      </c>
      <c r="C197" s="17">
        <v>30662</v>
      </c>
      <c r="D197" s="17">
        <v>6875</v>
      </c>
      <c r="E197" s="18">
        <v>37537</v>
      </c>
      <c r="F197" s="19" t="s">
        <v>0</v>
      </c>
      <c r="G197" s="17">
        <v>2965805</v>
      </c>
      <c r="H197" s="17">
        <v>1261778</v>
      </c>
      <c r="I197" s="17">
        <v>4227583</v>
      </c>
      <c r="J197" s="20" t="s">
        <v>0</v>
      </c>
      <c r="K197" s="17">
        <v>2502949</v>
      </c>
      <c r="L197" s="17">
        <v>1724634</v>
      </c>
      <c r="M197" s="17">
        <v>4227583</v>
      </c>
      <c r="N197" s="20" t="s">
        <v>0</v>
      </c>
      <c r="O197" s="17">
        <v>3820699</v>
      </c>
      <c r="P197" s="17">
        <v>406884</v>
      </c>
      <c r="Q197" s="17">
        <v>4582</v>
      </c>
      <c r="R197" s="17">
        <v>4232165</v>
      </c>
      <c r="S197" s="21" t="s">
        <v>0</v>
      </c>
      <c r="T197" s="17">
        <v>124220.52</v>
      </c>
      <c r="U197" s="17">
        <v>2892.49</v>
      </c>
      <c r="V197" s="22" t="s">
        <v>0</v>
      </c>
    </row>
    <row r="198" spans="1:22" outlineLevel="1" x14ac:dyDescent="0.25">
      <c r="A198" s="57"/>
      <c r="B198" s="16" t="s">
        <v>27</v>
      </c>
      <c r="C198" s="17">
        <v>31960</v>
      </c>
      <c r="D198" s="17">
        <v>7348</v>
      </c>
      <c r="E198" s="18">
        <v>39308</v>
      </c>
      <c r="F198" s="19" t="s">
        <v>0</v>
      </c>
      <c r="G198" s="17">
        <v>3331594</v>
      </c>
      <c r="H198" s="17">
        <v>1413022</v>
      </c>
      <c r="I198" s="17">
        <v>4744616</v>
      </c>
      <c r="J198" s="20" t="s">
        <v>0</v>
      </c>
      <c r="K198" s="17">
        <v>2890266</v>
      </c>
      <c r="L198" s="17">
        <v>1854350</v>
      </c>
      <c r="M198" s="17">
        <v>4744616</v>
      </c>
      <c r="N198" s="20" t="s">
        <v>0</v>
      </c>
      <c r="O198" s="17">
        <v>4121519</v>
      </c>
      <c r="P198" s="17">
        <v>623097</v>
      </c>
      <c r="Q198" s="17">
        <v>6269</v>
      </c>
      <c r="R198" s="17">
        <v>4750885</v>
      </c>
      <c r="S198" s="21" t="s">
        <v>0</v>
      </c>
      <c r="T198" s="17">
        <v>123740.75900000001</v>
      </c>
      <c r="U198" s="17">
        <v>3015.3339999999998</v>
      </c>
      <c r="V198" s="22" t="s">
        <v>0</v>
      </c>
    </row>
    <row r="199" spans="1:22" outlineLevel="1" x14ac:dyDescent="0.25">
      <c r="A199" s="57"/>
      <c r="B199" s="16" t="s">
        <v>28</v>
      </c>
      <c r="C199" s="17">
        <v>31750</v>
      </c>
      <c r="D199" s="17">
        <v>7313</v>
      </c>
      <c r="E199" s="18">
        <v>39063</v>
      </c>
      <c r="F199" s="19" t="s">
        <v>0</v>
      </c>
      <c r="G199" s="17">
        <v>3198799</v>
      </c>
      <c r="H199" s="17">
        <v>1409587</v>
      </c>
      <c r="I199" s="17">
        <v>4608386</v>
      </c>
      <c r="J199" s="20" t="s">
        <v>0</v>
      </c>
      <c r="K199" s="17">
        <v>2788600</v>
      </c>
      <c r="L199" s="17">
        <v>1819786</v>
      </c>
      <c r="M199" s="17">
        <v>4608386</v>
      </c>
      <c r="N199" s="20" t="s">
        <v>0</v>
      </c>
      <c r="O199" s="17">
        <v>3990912</v>
      </c>
      <c r="P199" s="17">
        <v>617474</v>
      </c>
      <c r="Q199" s="17">
        <v>5668</v>
      </c>
      <c r="R199" s="17">
        <v>4614054</v>
      </c>
      <c r="S199" s="21" t="s">
        <v>0</v>
      </c>
      <c r="T199" s="17">
        <v>119822.27099999999</v>
      </c>
      <c r="U199" s="17">
        <v>3045.4839999999999</v>
      </c>
      <c r="V199" s="22" t="s">
        <v>0</v>
      </c>
    </row>
    <row r="200" spans="1:22" outlineLevel="1" x14ac:dyDescent="0.25">
      <c r="A200" s="57"/>
      <c r="B200" s="16" t="s">
        <v>29</v>
      </c>
      <c r="C200" s="17">
        <v>30611</v>
      </c>
      <c r="D200" s="17">
        <v>6923</v>
      </c>
      <c r="E200" s="18">
        <v>37534</v>
      </c>
      <c r="F200" s="19" t="s">
        <v>0</v>
      </c>
      <c r="G200" s="17">
        <v>3001883</v>
      </c>
      <c r="H200" s="17">
        <v>1293166</v>
      </c>
      <c r="I200" s="17">
        <v>4295049</v>
      </c>
      <c r="J200" s="20" t="s">
        <v>0</v>
      </c>
      <c r="K200" s="17">
        <v>2557559</v>
      </c>
      <c r="L200" s="17">
        <v>1737490</v>
      </c>
      <c r="M200" s="17">
        <v>4295049</v>
      </c>
      <c r="N200" s="20" t="s">
        <v>0</v>
      </c>
      <c r="O200" s="17">
        <v>3868097</v>
      </c>
      <c r="P200" s="17">
        <v>426952</v>
      </c>
      <c r="Q200" s="17">
        <v>5232</v>
      </c>
      <c r="R200" s="17">
        <v>4300281</v>
      </c>
      <c r="S200" s="21" t="s">
        <v>0</v>
      </c>
      <c r="T200" s="17">
        <v>130823.075</v>
      </c>
      <c r="U200" s="17">
        <v>3076.8589999999999</v>
      </c>
      <c r="V200" s="22" t="s">
        <v>0</v>
      </c>
    </row>
    <row r="201" spans="1:22" outlineLevel="1" x14ac:dyDescent="0.25">
      <c r="A201" s="57"/>
      <c r="B201" s="16" t="s">
        <v>30</v>
      </c>
      <c r="C201" s="17">
        <v>31388</v>
      </c>
      <c r="D201" s="17">
        <v>7025</v>
      </c>
      <c r="E201" s="18">
        <v>38413</v>
      </c>
      <c r="F201" s="19" t="s">
        <v>0</v>
      </c>
      <c r="G201" s="17">
        <v>2921248</v>
      </c>
      <c r="H201" s="17">
        <v>1279896</v>
      </c>
      <c r="I201" s="17">
        <v>4201144</v>
      </c>
      <c r="J201" s="20" t="s">
        <v>0</v>
      </c>
      <c r="K201" s="17">
        <v>2525204</v>
      </c>
      <c r="L201" s="17">
        <v>1675940</v>
      </c>
      <c r="M201" s="17">
        <v>4201144</v>
      </c>
      <c r="N201" s="20" t="s">
        <v>0</v>
      </c>
      <c r="O201" s="17">
        <v>3829226</v>
      </c>
      <c r="P201" s="17">
        <v>371918</v>
      </c>
      <c r="Q201" s="17">
        <v>3640</v>
      </c>
      <c r="R201" s="17">
        <v>4204784</v>
      </c>
      <c r="S201" s="21" t="s">
        <v>0</v>
      </c>
      <c r="T201" s="17">
        <v>139515.85</v>
      </c>
      <c r="U201" s="17">
        <v>3552.279</v>
      </c>
      <c r="V201" s="22" t="s">
        <v>0</v>
      </c>
    </row>
    <row r="202" spans="1:22" outlineLevel="1" x14ac:dyDescent="0.25">
      <c r="A202" s="57"/>
      <c r="B202" s="16" t="s">
        <v>31</v>
      </c>
      <c r="C202" s="17">
        <v>27927</v>
      </c>
      <c r="D202" s="17">
        <v>6419</v>
      </c>
      <c r="E202" s="18">
        <v>34346</v>
      </c>
      <c r="F202" s="19" t="s">
        <v>0</v>
      </c>
      <c r="G202" s="17">
        <v>2229055</v>
      </c>
      <c r="H202" s="17">
        <v>1124221</v>
      </c>
      <c r="I202" s="17">
        <v>3353276</v>
      </c>
      <c r="J202" s="20" t="s">
        <v>0</v>
      </c>
      <c r="K202" s="17">
        <v>1918754</v>
      </c>
      <c r="L202" s="17">
        <v>1434522</v>
      </c>
      <c r="M202" s="17">
        <v>3353276</v>
      </c>
      <c r="N202" s="20" t="s">
        <v>0</v>
      </c>
      <c r="O202" s="17">
        <v>3225303</v>
      </c>
      <c r="P202" s="17">
        <v>127973</v>
      </c>
      <c r="Q202" s="17">
        <v>4557</v>
      </c>
      <c r="R202" s="17">
        <v>3357833</v>
      </c>
      <c r="S202" s="21" t="s">
        <v>0</v>
      </c>
      <c r="T202" s="17">
        <v>136808.90599999999</v>
      </c>
      <c r="U202" s="17">
        <v>3668.5430000000001</v>
      </c>
      <c r="V202" s="22" t="s">
        <v>0</v>
      </c>
    </row>
    <row r="203" spans="1:22" outlineLevel="1" x14ac:dyDescent="0.25">
      <c r="A203" s="57"/>
      <c r="B203" s="16" t="s">
        <v>32</v>
      </c>
      <c r="C203" s="17">
        <v>25804</v>
      </c>
      <c r="D203" s="17">
        <v>6595</v>
      </c>
      <c r="E203" s="18">
        <v>32399</v>
      </c>
      <c r="F203" s="19" t="s">
        <v>0</v>
      </c>
      <c r="G203" s="17">
        <v>2109827</v>
      </c>
      <c r="H203" s="17">
        <v>1177024</v>
      </c>
      <c r="I203" s="17">
        <v>3286851</v>
      </c>
      <c r="J203" s="20" t="s">
        <v>0</v>
      </c>
      <c r="K203" s="17">
        <v>1790151</v>
      </c>
      <c r="L203" s="17">
        <v>1496700</v>
      </c>
      <c r="M203" s="17">
        <v>3286851</v>
      </c>
      <c r="N203" s="20" t="s">
        <v>0</v>
      </c>
      <c r="O203" s="17">
        <v>3204890</v>
      </c>
      <c r="P203" s="17">
        <v>81961</v>
      </c>
      <c r="Q203" s="17">
        <v>5192</v>
      </c>
      <c r="R203" s="17">
        <v>3292043</v>
      </c>
      <c r="S203" s="21" t="s">
        <v>0</v>
      </c>
      <c r="T203" s="17">
        <v>136890.06200000001</v>
      </c>
      <c r="U203" s="17">
        <v>4464.9089999999997</v>
      </c>
      <c r="V203" s="22" t="s">
        <v>0</v>
      </c>
    </row>
    <row r="204" spans="1:22" x14ac:dyDescent="0.25">
      <c r="A204" s="58"/>
      <c r="B204" s="23" t="s">
        <v>11</v>
      </c>
      <c r="C204" s="24">
        <v>342101</v>
      </c>
      <c r="D204" s="24">
        <v>81174</v>
      </c>
      <c r="E204" s="24">
        <v>423275</v>
      </c>
      <c r="F204" s="25" t="s">
        <v>0</v>
      </c>
      <c r="G204" s="24">
        <v>31286807</v>
      </c>
      <c r="H204" s="24">
        <v>14700740</v>
      </c>
      <c r="I204" s="24">
        <v>45987547</v>
      </c>
      <c r="J204" s="26" t="s">
        <v>0</v>
      </c>
      <c r="K204" s="24">
        <v>26861539</v>
      </c>
      <c r="L204" s="24">
        <v>19126008</v>
      </c>
      <c r="M204" s="24">
        <v>45987547</v>
      </c>
      <c r="N204" s="26" t="s">
        <v>0</v>
      </c>
      <c r="O204" s="24">
        <v>42278322</v>
      </c>
      <c r="P204" s="24">
        <v>3709225</v>
      </c>
      <c r="Q204" s="24">
        <v>78918</v>
      </c>
      <c r="R204" s="24">
        <v>46066465</v>
      </c>
      <c r="S204" s="27" t="s">
        <v>0</v>
      </c>
      <c r="T204" s="24">
        <v>1526501.514</v>
      </c>
      <c r="U204" s="24">
        <v>40321.398999999998</v>
      </c>
      <c r="V204" s="28" t="s">
        <v>0</v>
      </c>
    </row>
    <row r="205" spans="1:22" outlineLevel="1" x14ac:dyDescent="0.25">
      <c r="A205" s="56" t="s">
        <v>47</v>
      </c>
      <c r="B205" s="16" t="s">
        <v>21</v>
      </c>
      <c r="C205" s="17">
        <v>26264</v>
      </c>
      <c r="D205" s="17">
        <v>6421</v>
      </c>
      <c r="E205" s="18">
        <v>32685</v>
      </c>
      <c r="F205" s="19" t="s">
        <v>0</v>
      </c>
      <c r="G205" s="17">
        <v>1993371</v>
      </c>
      <c r="H205" s="17">
        <v>1176518</v>
      </c>
      <c r="I205" s="17">
        <v>3169889</v>
      </c>
      <c r="J205" s="20" t="s">
        <v>0</v>
      </c>
      <c r="K205" s="17">
        <v>1734561</v>
      </c>
      <c r="L205" s="17">
        <v>1435328</v>
      </c>
      <c r="M205" s="17">
        <v>3169889</v>
      </c>
      <c r="N205" s="20" t="s">
        <v>0</v>
      </c>
      <c r="O205" s="17">
        <v>3117743</v>
      </c>
      <c r="P205" s="17">
        <v>52146</v>
      </c>
      <c r="Q205" s="17">
        <v>5199</v>
      </c>
      <c r="R205" s="17">
        <v>3175088</v>
      </c>
      <c r="S205" s="21" t="s">
        <v>0</v>
      </c>
      <c r="T205" s="17">
        <v>115764.046</v>
      </c>
      <c r="U205" s="17">
        <v>3211.4079999999999</v>
      </c>
      <c r="V205" s="22" t="s">
        <v>0</v>
      </c>
    </row>
    <row r="206" spans="1:22" outlineLevel="1" x14ac:dyDescent="0.25">
      <c r="A206" s="57"/>
      <c r="B206" s="16" t="s">
        <v>22</v>
      </c>
      <c r="C206" s="17">
        <v>24980</v>
      </c>
      <c r="D206" s="17">
        <v>5932</v>
      </c>
      <c r="E206" s="18">
        <v>30912</v>
      </c>
      <c r="F206" s="19" t="s">
        <v>0</v>
      </c>
      <c r="G206" s="17">
        <v>2014433</v>
      </c>
      <c r="H206" s="17">
        <v>1037287</v>
      </c>
      <c r="I206" s="17">
        <v>3051720</v>
      </c>
      <c r="J206" s="20" t="s">
        <v>0</v>
      </c>
      <c r="K206" s="17">
        <v>1711186</v>
      </c>
      <c r="L206" s="17">
        <v>1340534</v>
      </c>
      <c r="M206" s="17">
        <v>3051720</v>
      </c>
      <c r="N206" s="20" t="s">
        <v>0</v>
      </c>
      <c r="O206" s="17">
        <v>2970337</v>
      </c>
      <c r="P206" s="17">
        <v>81383</v>
      </c>
      <c r="Q206" s="17">
        <v>4390</v>
      </c>
      <c r="R206" s="17">
        <v>3056110</v>
      </c>
      <c r="S206" s="21" t="s">
        <v>0</v>
      </c>
      <c r="T206" s="17">
        <v>118630.304</v>
      </c>
      <c r="U206" s="17">
        <v>3011.0259999999998</v>
      </c>
      <c r="V206" s="22" t="s">
        <v>0</v>
      </c>
    </row>
    <row r="207" spans="1:22" outlineLevel="1" x14ac:dyDescent="0.25">
      <c r="A207" s="57"/>
      <c r="B207" s="16" t="s">
        <v>23</v>
      </c>
      <c r="C207" s="17">
        <v>28670</v>
      </c>
      <c r="D207" s="17">
        <v>6787</v>
      </c>
      <c r="E207" s="18">
        <v>35457</v>
      </c>
      <c r="F207" s="19" t="s">
        <v>0</v>
      </c>
      <c r="G207" s="17">
        <v>2465479</v>
      </c>
      <c r="H207" s="17">
        <v>1229947</v>
      </c>
      <c r="I207" s="17">
        <v>3695426</v>
      </c>
      <c r="J207" s="20" t="s">
        <v>0</v>
      </c>
      <c r="K207" s="17">
        <v>2051798</v>
      </c>
      <c r="L207" s="17">
        <v>1643628</v>
      </c>
      <c r="M207" s="17">
        <v>3695426</v>
      </c>
      <c r="N207" s="20" t="s">
        <v>0</v>
      </c>
      <c r="O207" s="17">
        <v>3572383</v>
      </c>
      <c r="P207" s="17">
        <v>123043</v>
      </c>
      <c r="Q207" s="17">
        <v>5297</v>
      </c>
      <c r="R207" s="17">
        <v>3700723</v>
      </c>
      <c r="S207" s="21" t="s">
        <v>0</v>
      </c>
      <c r="T207" s="17">
        <v>139895.22899999999</v>
      </c>
      <c r="U207" s="17">
        <v>3409.3449999999998</v>
      </c>
      <c r="V207" s="22" t="s">
        <v>0</v>
      </c>
    </row>
    <row r="208" spans="1:22" outlineLevel="1" x14ac:dyDescent="0.25">
      <c r="A208" s="57"/>
      <c r="B208" s="16" t="s">
        <v>24</v>
      </c>
      <c r="C208" s="17">
        <v>29470</v>
      </c>
      <c r="D208" s="17">
        <v>6623</v>
      </c>
      <c r="E208" s="18">
        <v>36093</v>
      </c>
      <c r="F208" s="19" t="s">
        <v>0</v>
      </c>
      <c r="G208" s="17">
        <v>2685778</v>
      </c>
      <c r="H208" s="17">
        <v>1219723</v>
      </c>
      <c r="I208" s="17">
        <v>3905501</v>
      </c>
      <c r="J208" s="20" t="s">
        <v>0</v>
      </c>
      <c r="K208" s="17">
        <v>2257877</v>
      </c>
      <c r="L208" s="17">
        <v>1647624</v>
      </c>
      <c r="M208" s="17">
        <v>3905501</v>
      </c>
      <c r="N208" s="20" t="s">
        <v>0</v>
      </c>
      <c r="O208" s="17">
        <v>3718785</v>
      </c>
      <c r="P208" s="17">
        <v>186716</v>
      </c>
      <c r="Q208" s="17">
        <v>3626</v>
      </c>
      <c r="R208" s="17">
        <v>3909127</v>
      </c>
      <c r="S208" s="21" t="s">
        <v>0</v>
      </c>
      <c r="T208" s="17">
        <v>128957.49099999999</v>
      </c>
      <c r="U208" s="17">
        <v>3120.6179999999999</v>
      </c>
      <c r="V208" s="22" t="s">
        <v>0</v>
      </c>
    </row>
    <row r="209" spans="1:22" outlineLevel="1" x14ac:dyDescent="0.25">
      <c r="A209" s="57"/>
      <c r="B209" s="16" t="s">
        <v>25</v>
      </c>
      <c r="C209" s="17">
        <v>32599</v>
      </c>
      <c r="D209" s="17">
        <v>6924</v>
      </c>
      <c r="E209" s="18">
        <v>39523</v>
      </c>
      <c r="F209" s="19" t="s">
        <v>0</v>
      </c>
      <c r="G209" s="17">
        <v>3050454</v>
      </c>
      <c r="H209" s="17">
        <v>1246004</v>
      </c>
      <c r="I209" s="17">
        <v>4296458</v>
      </c>
      <c r="J209" s="20" t="s">
        <v>0</v>
      </c>
      <c r="K209" s="17">
        <v>2689924</v>
      </c>
      <c r="L209" s="17">
        <v>1606534</v>
      </c>
      <c r="M209" s="17">
        <v>4296458</v>
      </c>
      <c r="N209" s="20" t="s">
        <v>0</v>
      </c>
      <c r="O209" s="17">
        <v>3905801</v>
      </c>
      <c r="P209" s="17">
        <v>390657</v>
      </c>
      <c r="Q209" s="17">
        <v>4006</v>
      </c>
      <c r="R209" s="17">
        <v>4300464</v>
      </c>
      <c r="S209" s="21" t="s">
        <v>0</v>
      </c>
      <c r="T209" s="17">
        <v>126509.143</v>
      </c>
      <c r="U209" s="17">
        <v>3294.5219999999999</v>
      </c>
      <c r="V209" s="22" t="s">
        <v>0</v>
      </c>
    </row>
    <row r="210" spans="1:22" outlineLevel="1" x14ac:dyDescent="0.25">
      <c r="A210" s="57"/>
      <c r="B210" s="16" t="s">
        <v>26</v>
      </c>
      <c r="C210" s="17">
        <v>31088</v>
      </c>
      <c r="D210" s="17">
        <v>6971</v>
      </c>
      <c r="E210" s="18">
        <v>38059</v>
      </c>
      <c r="F210" s="19" t="s">
        <v>0</v>
      </c>
      <c r="G210" s="17">
        <v>2960451</v>
      </c>
      <c r="H210" s="17">
        <v>1285796</v>
      </c>
      <c r="I210" s="17">
        <v>4246247</v>
      </c>
      <c r="J210" s="20" t="s">
        <v>0</v>
      </c>
      <c r="K210" s="17">
        <v>2499853</v>
      </c>
      <c r="L210" s="17">
        <v>1746394</v>
      </c>
      <c r="M210" s="17">
        <v>4246247</v>
      </c>
      <c r="N210" s="20" t="s">
        <v>0</v>
      </c>
      <c r="O210" s="17">
        <v>3917302</v>
      </c>
      <c r="P210" s="17">
        <v>328945</v>
      </c>
      <c r="Q210" s="17">
        <v>3794</v>
      </c>
      <c r="R210" s="17">
        <v>4250041</v>
      </c>
      <c r="S210" s="21" t="s">
        <v>0</v>
      </c>
      <c r="T210" s="17">
        <v>135482.533</v>
      </c>
      <c r="U210" s="17">
        <v>3280.5810000000001</v>
      </c>
      <c r="V210" s="22" t="s">
        <v>0</v>
      </c>
    </row>
    <row r="211" spans="1:22" outlineLevel="1" x14ac:dyDescent="0.25">
      <c r="A211" s="57"/>
      <c r="B211" s="16" t="s">
        <v>27</v>
      </c>
      <c r="C211" s="17">
        <v>32957</v>
      </c>
      <c r="D211" s="17">
        <v>7502</v>
      </c>
      <c r="E211" s="18">
        <v>40459</v>
      </c>
      <c r="F211" s="19" t="s">
        <v>0</v>
      </c>
      <c r="G211" s="17">
        <v>3459876</v>
      </c>
      <c r="H211" s="17">
        <v>1462127</v>
      </c>
      <c r="I211" s="17">
        <v>4922003</v>
      </c>
      <c r="J211" s="20" t="s">
        <v>0</v>
      </c>
      <c r="K211" s="17">
        <v>3034641</v>
      </c>
      <c r="L211" s="17">
        <v>1887362</v>
      </c>
      <c r="M211" s="17">
        <v>4922003</v>
      </c>
      <c r="N211" s="20" t="s">
        <v>0</v>
      </c>
      <c r="O211" s="17">
        <v>4352572</v>
      </c>
      <c r="P211" s="17">
        <v>569431</v>
      </c>
      <c r="Q211" s="17">
        <v>3908</v>
      </c>
      <c r="R211" s="17">
        <v>4925911</v>
      </c>
      <c r="S211" s="21" t="s">
        <v>0</v>
      </c>
      <c r="T211" s="17">
        <v>133443.73800000001</v>
      </c>
      <c r="U211" s="17">
        <v>3106.665</v>
      </c>
      <c r="V211" s="22" t="s">
        <v>0</v>
      </c>
    </row>
    <row r="212" spans="1:22" outlineLevel="1" x14ac:dyDescent="0.25">
      <c r="A212" s="57"/>
      <c r="B212" s="16" t="s">
        <v>28</v>
      </c>
      <c r="C212" s="17">
        <v>32566</v>
      </c>
      <c r="D212" s="17">
        <v>7571</v>
      </c>
      <c r="E212" s="18">
        <v>40137</v>
      </c>
      <c r="F212" s="19" t="s">
        <v>0</v>
      </c>
      <c r="G212" s="17">
        <v>3350716</v>
      </c>
      <c r="H212" s="17">
        <v>1470730</v>
      </c>
      <c r="I212" s="17">
        <v>4821446</v>
      </c>
      <c r="J212" s="20" t="s">
        <v>0</v>
      </c>
      <c r="K212" s="17">
        <v>2937442</v>
      </c>
      <c r="L212" s="17">
        <v>1884004</v>
      </c>
      <c r="M212" s="17">
        <v>4821446</v>
      </c>
      <c r="N212" s="20" t="s">
        <v>0</v>
      </c>
      <c r="O212" s="17">
        <v>4270217</v>
      </c>
      <c r="P212" s="17">
        <v>551229</v>
      </c>
      <c r="Q212" s="17">
        <v>3472</v>
      </c>
      <c r="R212" s="17">
        <v>4824918</v>
      </c>
      <c r="S212" s="21" t="s">
        <v>0</v>
      </c>
      <c r="T212" s="17">
        <v>130052.764</v>
      </c>
      <c r="U212" s="17">
        <v>3198.5720000000001</v>
      </c>
      <c r="V212" s="22" t="s">
        <v>0</v>
      </c>
    </row>
    <row r="213" spans="1:22" outlineLevel="1" x14ac:dyDescent="0.25">
      <c r="A213" s="57"/>
      <c r="B213" s="16" t="s">
        <v>29</v>
      </c>
      <c r="C213" s="17">
        <v>30648</v>
      </c>
      <c r="D213" s="17">
        <v>7186</v>
      </c>
      <c r="E213" s="18">
        <v>37834</v>
      </c>
      <c r="F213" s="19" t="s">
        <v>0</v>
      </c>
      <c r="G213" s="17">
        <v>3086664</v>
      </c>
      <c r="H213" s="17">
        <v>1338400</v>
      </c>
      <c r="I213" s="17">
        <v>4425064</v>
      </c>
      <c r="J213" s="20" t="s">
        <v>0</v>
      </c>
      <c r="K213" s="17">
        <v>2627816</v>
      </c>
      <c r="L213" s="17">
        <v>1797248</v>
      </c>
      <c r="M213" s="17">
        <v>4425064</v>
      </c>
      <c r="N213" s="20" t="s">
        <v>0</v>
      </c>
      <c r="O213" s="17">
        <v>4048113</v>
      </c>
      <c r="P213" s="17">
        <v>376951</v>
      </c>
      <c r="Q213" s="17">
        <v>3267</v>
      </c>
      <c r="R213" s="17">
        <v>4428331</v>
      </c>
      <c r="S213" s="21" t="s">
        <v>0</v>
      </c>
      <c r="T213" s="17">
        <v>139509.587</v>
      </c>
      <c r="U213" s="17">
        <v>3318.4920000000002</v>
      </c>
      <c r="V213" s="22" t="s">
        <v>0</v>
      </c>
    </row>
    <row r="214" spans="1:22" outlineLevel="1" x14ac:dyDescent="0.25">
      <c r="A214" s="57"/>
      <c r="B214" s="16" t="s">
        <v>30</v>
      </c>
      <c r="C214" s="17">
        <v>31343</v>
      </c>
      <c r="D214" s="17">
        <v>7330</v>
      </c>
      <c r="E214" s="18">
        <v>38673</v>
      </c>
      <c r="F214" s="19" t="s">
        <v>0</v>
      </c>
      <c r="G214" s="17">
        <v>3027094</v>
      </c>
      <c r="H214" s="17">
        <v>1352005</v>
      </c>
      <c r="I214" s="17">
        <v>4379099</v>
      </c>
      <c r="J214" s="20" t="s">
        <v>0</v>
      </c>
      <c r="K214" s="17">
        <v>2633823</v>
      </c>
      <c r="L214" s="17">
        <v>1745276</v>
      </c>
      <c r="M214" s="17">
        <v>4379099</v>
      </c>
      <c r="N214" s="20" t="s">
        <v>0</v>
      </c>
      <c r="O214" s="17">
        <v>4034970</v>
      </c>
      <c r="P214" s="17">
        <v>344129</v>
      </c>
      <c r="Q214" s="17">
        <v>3338</v>
      </c>
      <c r="R214" s="17">
        <v>4382437</v>
      </c>
      <c r="S214" s="21" t="s">
        <v>0</v>
      </c>
      <c r="T214" s="17">
        <v>147180.834</v>
      </c>
      <c r="U214" s="17">
        <v>3650.395</v>
      </c>
      <c r="V214" s="22" t="s">
        <v>0</v>
      </c>
    </row>
    <row r="215" spans="1:22" outlineLevel="1" x14ac:dyDescent="0.25">
      <c r="A215" s="57"/>
      <c r="B215" s="16" t="s">
        <v>31</v>
      </c>
      <c r="C215" s="17">
        <v>27038</v>
      </c>
      <c r="D215" s="17">
        <v>6885</v>
      </c>
      <c r="E215" s="18">
        <v>33923</v>
      </c>
      <c r="F215" s="19" t="s">
        <v>0</v>
      </c>
      <c r="G215" s="17">
        <v>2288084</v>
      </c>
      <c r="H215" s="17">
        <v>1184805</v>
      </c>
      <c r="I215" s="17">
        <v>3472889</v>
      </c>
      <c r="J215" s="20" t="s">
        <v>0</v>
      </c>
      <c r="K215" s="17">
        <v>1984495</v>
      </c>
      <c r="L215" s="17">
        <v>1488394</v>
      </c>
      <c r="M215" s="17">
        <v>3472889</v>
      </c>
      <c r="N215" s="20" t="s">
        <v>0</v>
      </c>
      <c r="O215" s="17">
        <v>3354248</v>
      </c>
      <c r="P215" s="17">
        <v>118641</v>
      </c>
      <c r="Q215" s="17">
        <v>5388</v>
      </c>
      <c r="R215" s="17">
        <v>3478277</v>
      </c>
      <c r="S215" s="21" t="s">
        <v>0</v>
      </c>
      <c r="T215" s="17">
        <v>150698.614</v>
      </c>
      <c r="U215" s="17">
        <v>3806.306</v>
      </c>
      <c r="V215" s="22" t="s">
        <v>0</v>
      </c>
    </row>
    <row r="216" spans="1:22" outlineLevel="1" x14ac:dyDescent="0.25">
      <c r="A216" s="57"/>
      <c r="B216" s="16" t="s">
        <v>32</v>
      </c>
      <c r="C216" s="17">
        <v>25310</v>
      </c>
      <c r="D216" s="17">
        <v>7025</v>
      </c>
      <c r="E216" s="18">
        <v>32335</v>
      </c>
      <c r="F216" s="19" t="s">
        <v>0</v>
      </c>
      <c r="G216" s="17">
        <v>2134644</v>
      </c>
      <c r="H216" s="17">
        <v>1224516</v>
      </c>
      <c r="I216" s="17">
        <v>3359160</v>
      </c>
      <c r="J216" s="20" t="s">
        <v>0</v>
      </c>
      <c r="K216" s="17">
        <v>1850926</v>
      </c>
      <c r="L216" s="17">
        <v>1508234</v>
      </c>
      <c r="M216" s="17">
        <v>3359160</v>
      </c>
      <c r="N216" s="20" t="s">
        <v>0</v>
      </c>
      <c r="O216" s="17">
        <v>3244934</v>
      </c>
      <c r="P216" s="17">
        <v>114226</v>
      </c>
      <c r="Q216" s="17">
        <v>4561</v>
      </c>
      <c r="R216" s="17">
        <v>3363721</v>
      </c>
      <c r="S216" s="21" t="s">
        <v>0</v>
      </c>
      <c r="T216" s="17">
        <v>144158.11300000001</v>
      </c>
      <c r="U216" s="17">
        <v>4694.8829999999998</v>
      </c>
      <c r="V216" s="22" t="s">
        <v>0</v>
      </c>
    </row>
    <row r="217" spans="1:22" x14ac:dyDescent="0.25">
      <c r="A217" s="58"/>
      <c r="B217" s="23" t="s">
        <v>11</v>
      </c>
      <c r="C217" s="24">
        <v>352933</v>
      </c>
      <c r="D217" s="24">
        <v>83157</v>
      </c>
      <c r="E217" s="24">
        <v>436090</v>
      </c>
      <c r="F217" s="25" t="s">
        <v>0</v>
      </c>
      <c r="G217" s="24">
        <v>32517044</v>
      </c>
      <c r="H217" s="24">
        <v>15227858</v>
      </c>
      <c r="I217" s="24">
        <v>47744902</v>
      </c>
      <c r="J217" s="26" t="s">
        <v>0</v>
      </c>
      <c r="K217" s="24">
        <v>28014342</v>
      </c>
      <c r="L217" s="24">
        <v>19730560</v>
      </c>
      <c r="M217" s="24">
        <v>47744902</v>
      </c>
      <c r="N217" s="26" t="s">
        <v>0</v>
      </c>
      <c r="O217" s="24">
        <v>44507405</v>
      </c>
      <c r="P217" s="24">
        <v>3237497</v>
      </c>
      <c r="Q217" s="24">
        <v>50246</v>
      </c>
      <c r="R217" s="24">
        <v>47795148</v>
      </c>
      <c r="S217" s="27" t="s">
        <v>0</v>
      </c>
      <c r="T217" s="24">
        <v>1610282.3959999999</v>
      </c>
      <c r="U217" s="24">
        <v>41102.813000000002</v>
      </c>
      <c r="V217" s="28" t="s">
        <v>0</v>
      </c>
    </row>
    <row r="218" spans="1:22" outlineLevel="1" x14ac:dyDescent="0.25">
      <c r="A218" s="56" t="s">
        <v>48</v>
      </c>
      <c r="B218" s="16" t="s">
        <v>21</v>
      </c>
      <c r="C218" s="17">
        <v>25796</v>
      </c>
      <c r="D218" s="17">
        <v>6775</v>
      </c>
      <c r="E218" s="18">
        <v>32571</v>
      </c>
      <c r="F218" s="19" t="s">
        <v>0</v>
      </c>
      <c r="G218" s="17">
        <v>2002811</v>
      </c>
      <c r="H218" s="17">
        <v>1198133</v>
      </c>
      <c r="I218" s="17">
        <v>3200944</v>
      </c>
      <c r="J218" s="20" t="s">
        <v>0</v>
      </c>
      <c r="K218" s="17">
        <v>1749312</v>
      </c>
      <c r="L218" s="17">
        <v>1451632</v>
      </c>
      <c r="M218" s="17">
        <v>3200944</v>
      </c>
      <c r="N218" s="20" t="s">
        <v>0</v>
      </c>
      <c r="O218" s="17">
        <v>3102058</v>
      </c>
      <c r="P218" s="17">
        <v>98886</v>
      </c>
      <c r="Q218" s="17">
        <v>3687</v>
      </c>
      <c r="R218" s="17">
        <v>3204631</v>
      </c>
      <c r="S218" s="21" t="s">
        <v>0</v>
      </c>
      <c r="T218" s="17">
        <v>124925.946</v>
      </c>
      <c r="U218" s="17">
        <v>3064.4749999999999</v>
      </c>
      <c r="V218" s="22" t="s">
        <v>0</v>
      </c>
    </row>
    <row r="219" spans="1:22" outlineLevel="1" x14ac:dyDescent="0.25">
      <c r="A219" s="57"/>
      <c r="B219" s="16" t="s">
        <v>22</v>
      </c>
      <c r="C219" s="17">
        <v>24793</v>
      </c>
      <c r="D219" s="17">
        <v>6457</v>
      </c>
      <c r="E219" s="18">
        <v>31250</v>
      </c>
      <c r="F219" s="19" t="s">
        <v>0</v>
      </c>
      <c r="G219" s="17">
        <v>2070274</v>
      </c>
      <c r="H219" s="17">
        <v>1082896</v>
      </c>
      <c r="I219" s="17">
        <v>3153170</v>
      </c>
      <c r="J219" s="20" t="s">
        <v>0</v>
      </c>
      <c r="K219" s="17">
        <v>1772996</v>
      </c>
      <c r="L219" s="17">
        <v>1380174</v>
      </c>
      <c r="M219" s="17">
        <v>3153170</v>
      </c>
      <c r="N219" s="20" t="s">
        <v>0</v>
      </c>
      <c r="O219" s="17">
        <v>3042734</v>
      </c>
      <c r="P219" s="17">
        <v>110436</v>
      </c>
      <c r="Q219" s="17">
        <v>3888</v>
      </c>
      <c r="R219" s="17">
        <v>3157058</v>
      </c>
      <c r="S219" s="21" t="s">
        <v>0</v>
      </c>
      <c r="T219" s="17">
        <v>129982.636</v>
      </c>
      <c r="U219" s="17">
        <v>2915.6759999999999</v>
      </c>
      <c r="V219" s="22" t="s">
        <v>0</v>
      </c>
    </row>
    <row r="220" spans="1:22" outlineLevel="1" x14ac:dyDescent="0.25">
      <c r="A220" s="57"/>
      <c r="B220" s="16" t="s">
        <v>23</v>
      </c>
      <c r="C220" s="17">
        <v>27144</v>
      </c>
      <c r="D220" s="17">
        <v>7098</v>
      </c>
      <c r="E220" s="18">
        <v>34242</v>
      </c>
      <c r="F220" s="19" t="s">
        <v>0</v>
      </c>
      <c r="G220" s="17">
        <v>2458467</v>
      </c>
      <c r="H220" s="17">
        <v>1283031</v>
      </c>
      <c r="I220" s="17">
        <v>3741498</v>
      </c>
      <c r="J220" s="20" t="s">
        <v>0</v>
      </c>
      <c r="K220" s="17">
        <v>2074978</v>
      </c>
      <c r="L220" s="17">
        <v>1666520</v>
      </c>
      <c r="M220" s="17">
        <v>3741498</v>
      </c>
      <c r="N220" s="20" t="s">
        <v>0</v>
      </c>
      <c r="O220" s="17">
        <v>3598078</v>
      </c>
      <c r="P220" s="17">
        <v>143420</v>
      </c>
      <c r="Q220" s="17">
        <v>5132</v>
      </c>
      <c r="R220" s="17">
        <v>3746630</v>
      </c>
      <c r="S220" s="21" t="s">
        <v>0</v>
      </c>
      <c r="T220" s="17">
        <v>147001.193</v>
      </c>
      <c r="U220" s="17">
        <v>3028.7429999999999</v>
      </c>
      <c r="V220" s="22" t="s">
        <v>0</v>
      </c>
    </row>
    <row r="221" spans="1:22" outlineLevel="1" x14ac:dyDescent="0.25">
      <c r="A221" s="57"/>
      <c r="B221" s="16" t="s">
        <v>24</v>
      </c>
      <c r="C221" s="17">
        <v>29146</v>
      </c>
      <c r="D221" s="17">
        <v>7107</v>
      </c>
      <c r="E221" s="18">
        <v>36253</v>
      </c>
      <c r="F221" s="19" t="s">
        <v>0</v>
      </c>
      <c r="G221" s="17">
        <v>2647271</v>
      </c>
      <c r="H221" s="17">
        <v>1271448</v>
      </c>
      <c r="I221" s="17">
        <v>3918719</v>
      </c>
      <c r="J221" s="20" t="s">
        <v>0</v>
      </c>
      <c r="K221" s="17">
        <v>2311751</v>
      </c>
      <c r="L221" s="17">
        <v>1606968</v>
      </c>
      <c r="M221" s="17">
        <v>3918719</v>
      </c>
      <c r="N221" s="20" t="s">
        <v>0</v>
      </c>
      <c r="O221" s="17">
        <v>3705415</v>
      </c>
      <c r="P221" s="17">
        <v>213304</v>
      </c>
      <c r="Q221" s="17">
        <v>2371</v>
      </c>
      <c r="R221" s="17">
        <v>3921090</v>
      </c>
      <c r="S221" s="21" t="s">
        <v>0</v>
      </c>
      <c r="T221" s="17">
        <v>138094.56099999999</v>
      </c>
      <c r="U221" s="17">
        <v>2981.62</v>
      </c>
      <c r="V221" s="22" t="s">
        <v>0</v>
      </c>
    </row>
    <row r="222" spans="1:22" outlineLevel="1" x14ac:dyDescent="0.25">
      <c r="A222" s="57"/>
      <c r="B222" s="16" t="s">
        <v>25</v>
      </c>
      <c r="C222" s="17">
        <v>31760</v>
      </c>
      <c r="D222" s="17">
        <v>7425</v>
      </c>
      <c r="E222" s="18">
        <v>39185</v>
      </c>
      <c r="F222" s="19" t="s">
        <v>0</v>
      </c>
      <c r="G222" s="17">
        <v>3063829</v>
      </c>
      <c r="H222" s="17">
        <v>1339620</v>
      </c>
      <c r="I222" s="17">
        <v>4403449</v>
      </c>
      <c r="J222" s="20" t="s">
        <v>0</v>
      </c>
      <c r="K222" s="17">
        <v>2732335</v>
      </c>
      <c r="L222" s="17">
        <v>1671114</v>
      </c>
      <c r="M222" s="17">
        <v>4403449</v>
      </c>
      <c r="N222" s="20" t="s">
        <v>0</v>
      </c>
      <c r="O222" s="17">
        <v>3947675</v>
      </c>
      <c r="P222" s="17">
        <v>455774</v>
      </c>
      <c r="Q222" s="17">
        <v>2596</v>
      </c>
      <c r="R222" s="17">
        <v>4406045</v>
      </c>
      <c r="S222" s="21" t="s">
        <v>0</v>
      </c>
      <c r="T222" s="17">
        <v>131989.144</v>
      </c>
      <c r="U222" s="17">
        <v>2763.5030000000002</v>
      </c>
      <c r="V222" s="22" t="s">
        <v>0</v>
      </c>
    </row>
    <row r="223" spans="1:22" outlineLevel="1" x14ac:dyDescent="0.25">
      <c r="A223" s="57"/>
      <c r="B223" s="16" t="s">
        <v>26</v>
      </c>
      <c r="C223" s="17">
        <v>30933</v>
      </c>
      <c r="D223" s="17">
        <v>7290</v>
      </c>
      <c r="E223" s="18">
        <v>38223</v>
      </c>
      <c r="F223" s="19" t="s">
        <v>0</v>
      </c>
      <c r="G223" s="17">
        <v>3029148</v>
      </c>
      <c r="H223" s="17">
        <v>1371197</v>
      </c>
      <c r="I223" s="17">
        <v>4400345</v>
      </c>
      <c r="J223" s="20" t="s">
        <v>0</v>
      </c>
      <c r="K223" s="17">
        <v>2563785</v>
      </c>
      <c r="L223" s="17">
        <v>1836560</v>
      </c>
      <c r="M223" s="17">
        <v>4400345</v>
      </c>
      <c r="N223" s="20" t="s">
        <v>0</v>
      </c>
      <c r="O223" s="17">
        <v>3970509</v>
      </c>
      <c r="P223" s="17">
        <v>429836</v>
      </c>
      <c r="Q223" s="17">
        <v>2149</v>
      </c>
      <c r="R223" s="17">
        <v>4402494</v>
      </c>
      <c r="S223" s="21" t="s">
        <v>0</v>
      </c>
      <c r="T223" s="17">
        <v>131934.28099999999</v>
      </c>
      <c r="U223" s="17">
        <v>2635.8539999999998</v>
      </c>
      <c r="V223" s="22" t="s">
        <v>0</v>
      </c>
    </row>
    <row r="224" spans="1:22" outlineLevel="1" x14ac:dyDescent="0.25">
      <c r="A224" s="57"/>
      <c r="B224" s="16" t="s">
        <v>27</v>
      </c>
      <c r="C224" s="17">
        <v>32019</v>
      </c>
      <c r="D224" s="17">
        <v>7777</v>
      </c>
      <c r="E224" s="18">
        <v>39796</v>
      </c>
      <c r="F224" s="19" t="s">
        <v>0</v>
      </c>
      <c r="G224" s="17">
        <v>3329034</v>
      </c>
      <c r="H224" s="17">
        <v>1518679</v>
      </c>
      <c r="I224" s="17">
        <v>4847713</v>
      </c>
      <c r="J224" s="20" t="s">
        <v>0</v>
      </c>
      <c r="K224" s="17">
        <v>2882621</v>
      </c>
      <c r="L224" s="17">
        <v>1965092</v>
      </c>
      <c r="M224" s="17">
        <v>4847713</v>
      </c>
      <c r="N224" s="20" t="s">
        <v>0</v>
      </c>
      <c r="O224" s="17">
        <v>4225095</v>
      </c>
      <c r="P224" s="17">
        <v>622618</v>
      </c>
      <c r="Q224" s="17">
        <v>2110</v>
      </c>
      <c r="R224" s="17">
        <v>4849823</v>
      </c>
      <c r="S224" s="21" t="s">
        <v>0</v>
      </c>
      <c r="T224" s="17">
        <v>129296.16499999999</v>
      </c>
      <c r="U224" s="17">
        <v>2680.431</v>
      </c>
      <c r="V224" s="22" t="s">
        <v>0</v>
      </c>
    </row>
    <row r="225" spans="1:22" outlineLevel="1" x14ac:dyDescent="0.25">
      <c r="A225" s="57"/>
      <c r="B225" s="16" t="s">
        <v>28</v>
      </c>
      <c r="C225" s="17">
        <v>31352</v>
      </c>
      <c r="D225" s="17">
        <v>7766</v>
      </c>
      <c r="E225" s="18">
        <v>39118</v>
      </c>
      <c r="F225" s="19" t="s">
        <v>0</v>
      </c>
      <c r="G225" s="17">
        <v>3197996</v>
      </c>
      <c r="H225" s="17">
        <v>1518140</v>
      </c>
      <c r="I225" s="17">
        <v>4716136</v>
      </c>
      <c r="J225" s="20" t="s">
        <v>0</v>
      </c>
      <c r="K225" s="17">
        <v>2739636</v>
      </c>
      <c r="L225" s="17">
        <v>1976500</v>
      </c>
      <c r="M225" s="17">
        <v>4716136</v>
      </c>
      <c r="N225" s="20" t="s">
        <v>0</v>
      </c>
      <c r="O225" s="17">
        <v>4124852</v>
      </c>
      <c r="P225" s="17">
        <v>591284</v>
      </c>
      <c r="Q225" s="17">
        <v>1732</v>
      </c>
      <c r="R225" s="17">
        <v>4717868</v>
      </c>
      <c r="S225" s="21" t="s">
        <v>0</v>
      </c>
      <c r="T225" s="17">
        <v>127823.223</v>
      </c>
      <c r="U225" s="17">
        <v>2541.2399999999998</v>
      </c>
      <c r="V225" s="22" t="s">
        <v>0</v>
      </c>
    </row>
    <row r="226" spans="1:22" outlineLevel="1" x14ac:dyDescent="0.25">
      <c r="A226" s="57"/>
      <c r="B226" s="16" t="s">
        <v>29</v>
      </c>
      <c r="C226" s="17">
        <v>30216</v>
      </c>
      <c r="D226" s="17">
        <v>7267</v>
      </c>
      <c r="E226" s="18">
        <v>37483</v>
      </c>
      <c r="F226" s="19" t="s">
        <v>0</v>
      </c>
      <c r="G226" s="17">
        <v>2957380</v>
      </c>
      <c r="H226" s="17">
        <v>1340060</v>
      </c>
      <c r="I226" s="17">
        <v>4297440</v>
      </c>
      <c r="J226" s="20" t="s">
        <v>0</v>
      </c>
      <c r="K226" s="17">
        <v>2446300</v>
      </c>
      <c r="L226" s="17">
        <v>1851140</v>
      </c>
      <c r="M226" s="17">
        <v>4297440</v>
      </c>
      <c r="N226" s="20" t="s">
        <v>0</v>
      </c>
      <c r="O226" s="17">
        <v>3891935</v>
      </c>
      <c r="P226" s="17">
        <v>405505</v>
      </c>
      <c r="Q226" s="17">
        <v>3716</v>
      </c>
      <c r="R226" s="17">
        <v>4301156</v>
      </c>
      <c r="S226" s="21" t="s">
        <v>0</v>
      </c>
      <c r="T226" s="17">
        <v>128257.826</v>
      </c>
      <c r="U226" s="17">
        <v>2505.8440000000001</v>
      </c>
      <c r="V226" s="22" t="s">
        <v>0</v>
      </c>
    </row>
    <row r="227" spans="1:22" outlineLevel="1" x14ac:dyDescent="0.25">
      <c r="A227" s="57"/>
      <c r="B227" s="16" t="s">
        <v>30</v>
      </c>
      <c r="C227" s="17">
        <v>30652</v>
      </c>
      <c r="D227" s="17">
        <v>7460</v>
      </c>
      <c r="E227" s="18">
        <v>38112</v>
      </c>
      <c r="F227" s="19" t="s">
        <v>0</v>
      </c>
      <c r="G227" s="17">
        <v>2886557</v>
      </c>
      <c r="H227" s="17">
        <v>1385746</v>
      </c>
      <c r="I227" s="17">
        <v>4272303</v>
      </c>
      <c r="J227" s="20" t="s">
        <v>0</v>
      </c>
      <c r="K227" s="17">
        <v>2465353</v>
      </c>
      <c r="L227" s="17">
        <v>1806950</v>
      </c>
      <c r="M227" s="17">
        <v>4272303</v>
      </c>
      <c r="N227" s="20" t="s">
        <v>0</v>
      </c>
      <c r="O227" s="17">
        <v>3918490</v>
      </c>
      <c r="P227" s="17">
        <v>353813</v>
      </c>
      <c r="Q227" s="17">
        <v>4038</v>
      </c>
      <c r="R227" s="17">
        <v>4276341</v>
      </c>
      <c r="S227" s="21" t="s">
        <v>0</v>
      </c>
      <c r="T227" s="17">
        <v>135816.807</v>
      </c>
      <c r="U227" s="17">
        <v>2796.0590000000002</v>
      </c>
      <c r="V227" s="22" t="s">
        <v>0</v>
      </c>
    </row>
    <row r="228" spans="1:22" outlineLevel="1" x14ac:dyDescent="0.25">
      <c r="A228" s="57"/>
      <c r="B228" s="16" t="s">
        <v>31</v>
      </c>
      <c r="C228" s="17">
        <v>25161</v>
      </c>
      <c r="D228" s="17">
        <v>6891</v>
      </c>
      <c r="E228" s="18">
        <v>32052</v>
      </c>
      <c r="F228" s="19" t="s">
        <v>0</v>
      </c>
      <c r="G228" s="17">
        <v>2109255</v>
      </c>
      <c r="H228" s="17">
        <v>1162579</v>
      </c>
      <c r="I228" s="17">
        <v>3271834</v>
      </c>
      <c r="J228" s="20" t="s">
        <v>0</v>
      </c>
      <c r="K228" s="17">
        <v>1742324</v>
      </c>
      <c r="L228" s="17">
        <v>1529510</v>
      </c>
      <c r="M228" s="17">
        <v>3271834</v>
      </c>
      <c r="N228" s="20" t="s">
        <v>0</v>
      </c>
      <c r="O228" s="17">
        <v>3183377</v>
      </c>
      <c r="P228" s="17">
        <v>88457</v>
      </c>
      <c r="Q228" s="17">
        <v>4019</v>
      </c>
      <c r="R228" s="17">
        <v>3275853</v>
      </c>
      <c r="S228" s="21" t="s">
        <v>0</v>
      </c>
      <c r="T228" s="17">
        <v>133785.152</v>
      </c>
      <c r="U228" s="17">
        <v>3124.9690000000001</v>
      </c>
      <c r="V228" s="22" t="s">
        <v>0</v>
      </c>
    </row>
    <row r="229" spans="1:22" outlineLevel="1" x14ac:dyDescent="0.25">
      <c r="A229" s="57"/>
      <c r="B229" s="16" t="s">
        <v>32</v>
      </c>
      <c r="C229" s="17">
        <v>23728</v>
      </c>
      <c r="D229" s="17">
        <v>6639</v>
      </c>
      <c r="E229" s="18">
        <v>30367</v>
      </c>
      <c r="F229" s="19" t="s">
        <v>0</v>
      </c>
      <c r="G229" s="17">
        <v>1973801</v>
      </c>
      <c r="H229" s="17">
        <v>1194587</v>
      </c>
      <c r="I229" s="17">
        <v>3168388</v>
      </c>
      <c r="J229" s="20" t="s">
        <v>0</v>
      </c>
      <c r="K229" s="17">
        <v>1590476</v>
      </c>
      <c r="L229" s="17">
        <v>1577912</v>
      </c>
      <c r="M229" s="17">
        <v>3168388</v>
      </c>
      <c r="N229" s="20" t="s">
        <v>0</v>
      </c>
      <c r="O229" s="17">
        <v>3079438</v>
      </c>
      <c r="P229" s="17">
        <v>88950</v>
      </c>
      <c r="Q229" s="17">
        <v>2735</v>
      </c>
      <c r="R229" s="17">
        <v>3171123</v>
      </c>
      <c r="S229" s="21" t="s">
        <v>0</v>
      </c>
      <c r="T229" s="17">
        <v>108805.02499999999</v>
      </c>
      <c r="U229" s="17">
        <v>3834.5140000000001</v>
      </c>
      <c r="V229" s="22" t="s">
        <v>0</v>
      </c>
    </row>
    <row r="230" spans="1:22" x14ac:dyDescent="0.25">
      <c r="A230" s="58"/>
      <c r="B230" s="23" t="s">
        <v>11</v>
      </c>
      <c r="C230" s="24">
        <v>342700</v>
      </c>
      <c r="D230" s="24">
        <v>85952</v>
      </c>
      <c r="E230" s="24">
        <v>428652</v>
      </c>
      <c r="F230" s="25" t="s">
        <v>0</v>
      </c>
      <c r="G230" s="24">
        <v>31725823</v>
      </c>
      <c r="H230" s="24">
        <v>15666116</v>
      </c>
      <c r="I230" s="24">
        <v>47391939</v>
      </c>
      <c r="J230" s="26" t="s">
        <v>0</v>
      </c>
      <c r="K230" s="24">
        <v>27071867</v>
      </c>
      <c r="L230" s="24">
        <v>20320072</v>
      </c>
      <c r="M230" s="24">
        <v>47391939</v>
      </c>
      <c r="N230" s="26" t="s">
        <v>0</v>
      </c>
      <c r="O230" s="24">
        <v>43789656</v>
      </c>
      <c r="P230" s="24">
        <v>3602283</v>
      </c>
      <c r="Q230" s="24">
        <v>38173</v>
      </c>
      <c r="R230" s="24">
        <v>47430112</v>
      </c>
      <c r="S230" s="27" t="s">
        <v>0</v>
      </c>
      <c r="T230" s="24">
        <v>1567711.959</v>
      </c>
      <c r="U230" s="24">
        <v>34872.928</v>
      </c>
      <c r="V230" s="28" t="s">
        <v>0</v>
      </c>
    </row>
    <row r="231" spans="1:22" outlineLevel="1" x14ac:dyDescent="0.25">
      <c r="A231" s="56" t="s">
        <v>49</v>
      </c>
      <c r="B231" s="16" t="s">
        <v>21</v>
      </c>
      <c r="C231" s="17">
        <v>23438</v>
      </c>
      <c r="D231" s="17">
        <v>6425</v>
      </c>
      <c r="E231" s="18">
        <v>29863</v>
      </c>
      <c r="F231" s="19" t="s">
        <v>0</v>
      </c>
      <c r="G231" s="17">
        <v>1770284</v>
      </c>
      <c r="H231" s="17">
        <v>1141464</v>
      </c>
      <c r="I231" s="17">
        <v>2911748</v>
      </c>
      <c r="J231" s="20" t="s">
        <v>0</v>
      </c>
      <c r="K231" s="17">
        <v>1456880</v>
      </c>
      <c r="L231" s="17">
        <v>1454868</v>
      </c>
      <c r="M231" s="17">
        <v>2911748</v>
      </c>
      <c r="N231" s="20" t="s">
        <v>0</v>
      </c>
      <c r="O231" s="17">
        <v>2827048</v>
      </c>
      <c r="P231" s="17">
        <v>84700</v>
      </c>
      <c r="Q231" s="17">
        <v>4022</v>
      </c>
      <c r="R231" s="17">
        <v>2915770</v>
      </c>
      <c r="S231" s="21" t="s">
        <v>0</v>
      </c>
      <c r="T231" s="17">
        <v>90767.6774</v>
      </c>
      <c r="U231" s="17">
        <v>2701.2750000000001</v>
      </c>
      <c r="V231" s="22" t="s">
        <v>0</v>
      </c>
    </row>
    <row r="232" spans="1:22" outlineLevel="1" x14ac:dyDescent="0.25">
      <c r="A232" s="57"/>
      <c r="B232" s="16" t="s">
        <v>22</v>
      </c>
      <c r="C232" s="17">
        <v>21802</v>
      </c>
      <c r="D232" s="17">
        <v>5774</v>
      </c>
      <c r="E232" s="18">
        <v>27576</v>
      </c>
      <c r="F232" s="19" t="s">
        <v>0</v>
      </c>
      <c r="G232" s="17">
        <v>1761430</v>
      </c>
      <c r="H232" s="17">
        <v>959569</v>
      </c>
      <c r="I232" s="17">
        <v>2720999</v>
      </c>
      <c r="J232" s="20" t="s">
        <v>0</v>
      </c>
      <c r="K232" s="17">
        <v>1458341</v>
      </c>
      <c r="L232" s="17">
        <v>1262658</v>
      </c>
      <c r="M232" s="17">
        <v>2720999</v>
      </c>
      <c r="N232" s="20" t="s">
        <v>0</v>
      </c>
      <c r="O232" s="17">
        <v>2622206</v>
      </c>
      <c r="P232" s="17">
        <v>98793</v>
      </c>
      <c r="Q232" s="17">
        <v>3113</v>
      </c>
      <c r="R232" s="17">
        <v>2724112</v>
      </c>
      <c r="S232" s="21" t="s">
        <v>0</v>
      </c>
      <c r="T232" s="17">
        <v>94947.930300000007</v>
      </c>
      <c r="U232" s="17">
        <v>2357.1930000000002</v>
      </c>
      <c r="V232" s="22" t="s">
        <v>0</v>
      </c>
    </row>
    <row r="233" spans="1:22" outlineLevel="1" x14ac:dyDescent="0.25">
      <c r="A233" s="57"/>
      <c r="B233" s="16" t="s">
        <v>23</v>
      </c>
      <c r="C233" s="17">
        <v>25141</v>
      </c>
      <c r="D233" s="17">
        <v>6373</v>
      </c>
      <c r="E233" s="18">
        <v>31514</v>
      </c>
      <c r="F233" s="19" t="s">
        <v>0</v>
      </c>
      <c r="G233" s="17">
        <v>2085984</v>
      </c>
      <c r="H233" s="17">
        <v>1113934</v>
      </c>
      <c r="I233" s="17">
        <v>3199918</v>
      </c>
      <c r="J233" s="20" t="s">
        <v>0</v>
      </c>
      <c r="K233" s="17">
        <v>1739558</v>
      </c>
      <c r="L233" s="17">
        <v>1460360</v>
      </c>
      <c r="M233" s="17">
        <v>3199918</v>
      </c>
      <c r="N233" s="20" t="s">
        <v>0</v>
      </c>
      <c r="O233" s="17">
        <v>3079536</v>
      </c>
      <c r="P233" s="17">
        <v>120382</v>
      </c>
      <c r="Q233" s="17">
        <v>3269</v>
      </c>
      <c r="R233" s="17">
        <v>3203187</v>
      </c>
      <c r="S233" s="21" t="s">
        <v>0</v>
      </c>
      <c r="T233" s="17">
        <v>105079.04120000001</v>
      </c>
      <c r="U233" s="17">
        <v>2641.26</v>
      </c>
      <c r="V233" s="22" t="s">
        <v>0</v>
      </c>
    </row>
    <row r="234" spans="1:22" outlineLevel="1" x14ac:dyDescent="0.25">
      <c r="A234" s="57"/>
      <c r="B234" s="16" t="s">
        <v>24</v>
      </c>
      <c r="C234" s="17">
        <v>26883</v>
      </c>
      <c r="D234" s="17">
        <v>6379</v>
      </c>
      <c r="E234" s="18">
        <v>33262</v>
      </c>
      <c r="F234" s="19" t="s">
        <v>0</v>
      </c>
      <c r="G234" s="17">
        <v>2463559</v>
      </c>
      <c r="H234" s="17">
        <v>1209064</v>
      </c>
      <c r="I234" s="17">
        <v>3672623</v>
      </c>
      <c r="J234" s="20" t="s">
        <v>0</v>
      </c>
      <c r="K234" s="17">
        <v>2056383</v>
      </c>
      <c r="L234" s="17">
        <v>1616240</v>
      </c>
      <c r="M234" s="17">
        <v>3672623</v>
      </c>
      <c r="N234" s="20" t="s">
        <v>0</v>
      </c>
      <c r="O234" s="17">
        <v>3492949</v>
      </c>
      <c r="P234" s="17">
        <v>179674</v>
      </c>
      <c r="Q234" s="17">
        <v>3091</v>
      </c>
      <c r="R234" s="17">
        <v>3675714</v>
      </c>
      <c r="S234" s="21" t="s">
        <v>0</v>
      </c>
      <c r="T234" s="17">
        <v>97604.102599999998</v>
      </c>
      <c r="U234" s="17">
        <v>2505.3200000000002</v>
      </c>
      <c r="V234" s="22" t="s">
        <v>0</v>
      </c>
    </row>
    <row r="235" spans="1:22" outlineLevel="1" x14ac:dyDescent="0.25">
      <c r="A235" s="57"/>
      <c r="B235" s="16" t="s">
        <v>25</v>
      </c>
      <c r="C235" s="17">
        <v>28724</v>
      </c>
      <c r="D235" s="17">
        <v>6548</v>
      </c>
      <c r="E235" s="18">
        <v>35272</v>
      </c>
      <c r="F235" s="19" t="s">
        <v>0</v>
      </c>
      <c r="G235" s="17">
        <v>2705907</v>
      </c>
      <c r="H235" s="17">
        <v>1186106</v>
      </c>
      <c r="I235" s="17">
        <v>3892013</v>
      </c>
      <c r="J235" s="20" t="s">
        <v>0</v>
      </c>
      <c r="K235" s="17">
        <v>2350053</v>
      </c>
      <c r="L235" s="17">
        <v>1541960</v>
      </c>
      <c r="M235" s="17">
        <v>3892013</v>
      </c>
      <c r="N235" s="20" t="s">
        <v>0</v>
      </c>
      <c r="O235" s="17">
        <v>3473383</v>
      </c>
      <c r="P235" s="17">
        <v>418630</v>
      </c>
      <c r="Q235" s="17">
        <v>3455</v>
      </c>
      <c r="R235" s="17">
        <v>3895468</v>
      </c>
      <c r="S235" s="21" t="s">
        <v>0</v>
      </c>
      <c r="T235" s="17">
        <v>100447.22809999999</v>
      </c>
      <c r="U235" s="17">
        <v>2432.424</v>
      </c>
      <c r="V235" s="22" t="s">
        <v>0</v>
      </c>
    </row>
    <row r="236" spans="1:22" outlineLevel="1" x14ac:dyDescent="0.25">
      <c r="A236" s="57"/>
      <c r="B236" s="16" t="s">
        <v>26</v>
      </c>
      <c r="C236" s="17">
        <v>27875</v>
      </c>
      <c r="D236" s="17">
        <v>6442</v>
      </c>
      <c r="E236" s="18">
        <v>34317</v>
      </c>
      <c r="F236" s="19" t="s">
        <v>0</v>
      </c>
      <c r="G236" s="17">
        <v>2639673</v>
      </c>
      <c r="H236" s="17">
        <v>1211172</v>
      </c>
      <c r="I236" s="17">
        <v>3850845</v>
      </c>
      <c r="J236" s="20" t="s">
        <v>0</v>
      </c>
      <c r="K236" s="17">
        <v>2173761</v>
      </c>
      <c r="L236" s="17">
        <v>1677084</v>
      </c>
      <c r="M236" s="17">
        <v>3850845</v>
      </c>
      <c r="N236" s="20" t="s">
        <v>0</v>
      </c>
      <c r="O236" s="17">
        <v>3470399</v>
      </c>
      <c r="P236" s="17">
        <v>380446</v>
      </c>
      <c r="Q236" s="17">
        <v>4668</v>
      </c>
      <c r="R236" s="17">
        <v>3855513</v>
      </c>
      <c r="S236" s="21" t="s">
        <v>0</v>
      </c>
      <c r="T236" s="17">
        <v>100226.2034</v>
      </c>
      <c r="U236" s="17">
        <v>2385.7449999999999</v>
      </c>
      <c r="V236" s="22" t="s">
        <v>0</v>
      </c>
    </row>
    <row r="237" spans="1:22" outlineLevel="1" x14ac:dyDescent="0.25">
      <c r="A237" s="57"/>
      <c r="B237" s="16" t="s">
        <v>27</v>
      </c>
      <c r="C237" s="17">
        <v>29543</v>
      </c>
      <c r="D237" s="17">
        <v>7128</v>
      </c>
      <c r="E237" s="18">
        <v>36671</v>
      </c>
      <c r="F237" s="19" t="s">
        <v>0</v>
      </c>
      <c r="G237" s="17">
        <v>3109369</v>
      </c>
      <c r="H237" s="17">
        <v>1423098</v>
      </c>
      <c r="I237" s="17">
        <v>4532467</v>
      </c>
      <c r="J237" s="20" t="s">
        <v>0</v>
      </c>
      <c r="K237" s="17">
        <v>2698955</v>
      </c>
      <c r="L237" s="17">
        <v>1833512</v>
      </c>
      <c r="M237" s="17">
        <v>4532467</v>
      </c>
      <c r="N237" s="20" t="s">
        <v>0</v>
      </c>
      <c r="O237" s="17">
        <v>3871797</v>
      </c>
      <c r="P237" s="17">
        <v>660670</v>
      </c>
      <c r="Q237" s="17">
        <v>7198</v>
      </c>
      <c r="R237" s="17">
        <v>4539665</v>
      </c>
      <c r="S237" s="21" t="s">
        <v>0</v>
      </c>
      <c r="T237" s="17">
        <v>108305.3505</v>
      </c>
      <c r="U237" s="17">
        <v>2254.346</v>
      </c>
      <c r="V237" s="22" t="s">
        <v>0</v>
      </c>
    </row>
    <row r="238" spans="1:22" outlineLevel="1" x14ac:dyDescent="0.25">
      <c r="A238" s="57"/>
      <c r="B238" s="16" t="s">
        <v>28</v>
      </c>
      <c r="C238" s="17">
        <v>29202</v>
      </c>
      <c r="D238" s="17">
        <v>7176</v>
      </c>
      <c r="E238" s="18">
        <v>36378</v>
      </c>
      <c r="F238" s="19" t="s">
        <v>0</v>
      </c>
      <c r="G238" s="17">
        <v>3037777</v>
      </c>
      <c r="H238" s="17">
        <v>1446962</v>
      </c>
      <c r="I238" s="17">
        <v>4484739</v>
      </c>
      <c r="J238" s="20" t="s">
        <v>0</v>
      </c>
      <c r="K238" s="17">
        <v>2641667</v>
      </c>
      <c r="L238" s="17">
        <v>1843072</v>
      </c>
      <c r="M238" s="17">
        <v>4484739</v>
      </c>
      <c r="N238" s="20" t="s">
        <v>0</v>
      </c>
      <c r="O238" s="17">
        <v>3827284</v>
      </c>
      <c r="P238" s="17">
        <v>657455</v>
      </c>
      <c r="Q238" s="17">
        <v>2194</v>
      </c>
      <c r="R238" s="17">
        <v>4486933</v>
      </c>
      <c r="S238" s="21" t="s">
        <v>0</v>
      </c>
      <c r="T238" s="17">
        <v>108618.10709999999</v>
      </c>
      <c r="U238" s="17">
        <v>2163.489</v>
      </c>
      <c r="V238" s="22" t="s">
        <v>0</v>
      </c>
    </row>
    <row r="239" spans="1:22" outlineLevel="1" x14ac:dyDescent="0.25">
      <c r="A239" s="57"/>
      <c r="B239" s="16" t="s">
        <v>29</v>
      </c>
      <c r="C239" s="17">
        <v>27760</v>
      </c>
      <c r="D239" s="17">
        <v>6426</v>
      </c>
      <c r="E239" s="18">
        <v>34186</v>
      </c>
      <c r="F239" s="19" t="s">
        <v>0</v>
      </c>
      <c r="G239" s="17">
        <v>2752356</v>
      </c>
      <c r="H239" s="17">
        <v>1262616</v>
      </c>
      <c r="I239" s="17">
        <v>4014972</v>
      </c>
      <c r="J239" s="20" t="s">
        <v>0</v>
      </c>
      <c r="K239" s="17">
        <v>2277590</v>
      </c>
      <c r="L239" s="17">
        <v>1737382</v>
      </c>
      <c r="M239" s="17">
        <v>4014972</v>
      </c>
      <c r="N239" s="20" t="s">
        <v>0</v>
      </c>
      <c r="O239" s="17">
        <v>3588725</v>
      </c>
      <c r="P239" s="17">
        <v>426247</v>
      </c>
      <c r="Q239" s="17">
        <v>2771</v>
      </c>
      <c r="R239" s="17">
        <v>4017743</v>
      </c>
      <c r="S239" s="21" t="s">
        <v>0</v>
      </c>
      <c r="T239" s="17">
        <v>109539.87790000001</v>
      </c>
      <c r="U239" s="17">
        <v>2440.7829999999999</v>
      </c>
      <c r="V239" s="22" t="s">
        <v>0</v>
      </c>
    </row>
    <row r="240" spans="1:22" outlineLevel="1" x14ac:dyDescent="0.25">
      <c r="A240" s="57"/>
      <c r="B240" s="16" t="s">
        <v>30</v>
      </c>
      <c r="C240" s="17">
        <v>27593</v>
      </c>
      <c r="D240" s="17">
        <v>6725</v>
      </c>
      <c r="E240" s="18">
        <v>34318</v>
      </c>
      <c r="F240" s="19" t="s">
        <v>0</v>
      </c>
      <c r="G240" s="17">
        <v>2677612</v>
      </c>
      <c r="H240" s="17">
        <v>1306146</v>
      </c>
      <c r="I240" s="17">
        <v>3983758</v>
      </c>
      <c r="J240" s="20" t="s">
        <v>0</v>
      </c>
      <c r="K240" s="17">
        <v>2307798</v>
      </c>
      <c r="L240" s="17">
        <v>1675960</v>
      </c>
      <c r="M240" s="17">
        <v>3983758</v>
      </c>
      <c r="N240" s="20" t="s">
        <v>0</v>
      </c>
      <c r="O240" s="17">
        <v>3631945</v>
      </c>
      <c r="P240" s="17">
        <v>351813</v>
      </c>
      <c r="Q240" s="17">
        <v>2785</v>
      </c>
      <c r="R240" s="17">
        <v>3986543</v>
      </c>
      <c r="S240" s="21" t="s">
        <v>0</v>
      </c>
      <c r="T240" s="17">
        <v>122542.82399999999</v>
      </c>
      <c r="U240" s="17">
        <v>2564.4140000000002</v>
      </c>
      <c r="V240" s="22" t="s">
        <v>0</v>
      </c>
    </row>
    <row r="241" spans="1:22" outlineLevel="1" x14ac:dyDescent="0.25">
      <c r="A241" s="57"/>
      <c r="B241" s="16" t="s">
        <v>31</v>
      </c>
      <c r="C241" s="17">
        <v>23523</v>
      </c>
      <c r="D241" s="17">
        <v>6300</v>
      </c>
      <c r="E241" s="18">
        <v>29823</v>
      </c>
      <c r="F241" s="19" t="s">
        <v>0</v>
      </c>
      <c r="G241" s="17">
        <v>2049800</v>
      </c>
      <c r="H241" s="17">
        <v>1108661</v>
      </c>
      <c r="I241" s="17">
        <v>3158461</v>
      </c>
      <c r="J241" s="20" t="s">
        <v>0</v>
      </c>
      <c r="K241" s="17">
        <v>1805579</v>
      </c>
      <c r="L241" s="17">
        <v>1352882</v>
      </c>
      <c r="M241" s="17">
        <v>3158461</v>
      </c>
      <c r="N241" s="20" t="s">
        <v>0</v>
      </c>
      <c r="O241" s="17">
        <v>3071920</v>
      </c>
      <c r="P241" s="17">
        <v>86541</v>
      </c>
      <c r="Q241" s="17">
        <v>4998</v>
      </c>
      <c r="R241" s="17">
        <v>3163459</v>
      </c>
      <c r="S241" s="21" t="s">
        <v>0</v>
      </c>
      <c r="T241" s="17">
        <v>129702.2175</v>
      </c>
      <c r="U241" s="17">
        <v>2738.0129999999999</v>
      </c>
      <c r="V241" s="22" t="s">
        <v>0</v>
      </c>
    </row>
    <row r="242" spans="1:22" outlineLevel="1" x14ac:dyDescent="0.25">
      <c r="A242" s="57"/>
      <c r="B242" s="16" t="s">
        <v>32</v>
      </c>
      <c r="C242" s="17">
        <v>21899</v>
      </c>
      <c r="D242" s="17">
        <v>6290</v>
      </c>
      <c r="E242" s="18">
        <v>28189</v>
      </c>
      <c r="F242" s="19" t="s">
        <v>0</v>
      </c>
      <c r="G242" s="17">
        <v>1936722</v>
      </c>
      <c r="H242" s="17">
        <v>1163847</v>
      </c>
      <c r="I242" s="17">
        <v>3100569</v>
      </c>
      <c r="J242" s="20" t="s">
        <v>0</v>
      </c>
      <c r="K242" s="17">
        <v>1702241</v>
      </c>
      <c r="L242" s="17">
        <v>1398328</v>
      </c>
      <c r="M242" s="17">
        <v>3100569</v>
      </c>
      <c r="N242" s="20" t="s">
        <v>0</v>
      </c>
      <c r="O242" s="17">
        <v>3026498</v>
      </c>
      <c r="P242" s="17">
        <v>74071</v>
      </c>
      <c r="Q242" s="17">
        <v>5696</v>
      </c>
      <c r="R242" s="17">
        <v>3106265</v>
      </c>
      <c r="S242" s="21" t="s">
        <v>0</v>
      </c>
      <c r="T242" s="17">
        <v>118591.749</v>
      </c>
      <c r="U242" s="17">
        <v>3564.4690000000001</v>
      </c>
      <c r="V242" s="22" t="s">
        <v>0</v>
      </c>
    </row>
    <row r="243" spans="1:22" x14ac:dyDescent="0.25">
      <c r="A243" s="58"/>
      <c r="B243" s="23" t="s">
        <v>11</v>
      </c>
      <c r="C243" s="24">
        <v>313383</v>
      </c>
      <c r="D243" s="24">
        <v>77986</v>
      </c>
      <c r="E243" s="24">
        <v>391369</v>
      </c>
      <c r="F243" s="25" t="s">
        <v>0</v>
      </c>
      <c r="G243" s="24">
        <v>28990473</v>
      </c>
      <c r="H243" s="24">
        <v>14532639</v>
      </c>
      <c r="I243" s="24">
        <v>43523112</v>
      </c>
      <c r="J243" s="26" t="s">
        <v>0</v>
      </c>
      <c r="K243" s="24">
        <v>24668806</v>
      </c>
      <c r="L243" s="24">
        <v>18854306</v>
      </c>
      <c r="M243" s="24">
        <v>43523112</v>
      </c>
      <c r="N243" s="26" t="s">
        <v>0</v>
      </c>
      <c r="O243" s="24">
        <v>39983690</v>
      </c>
      <c r="P243" s="24">
        <v>3539422</v>
      </c>
      <c r="Q243" s="24">
        <v>47260</v>
      </c>
      <c r="R243" s="24">
        <v>43570372</v>
      </c>
      <c r="S243" s="27" t="s">
        <v>0</v>
      </c>
      <c r="T243" s="24">
        <v>1286372.3089999999</v>
      </c>
      <c r="U243" s="24">
        <v>30748.731</v>
      </c>
      <c r="V243" s="28" t="s">
        <v>0</v>
      </c>
    </row>
    <row r="244" spans="1:22" outlineLevel="1" x14ac:dyDescent="0.25">
      <c r="A244" s="56" t="s">
        <v>50</v>
      </c>
      <c r="B244" s="16" t="s">
        <v>21</v>
      </c>
      <c r="C244" s="17">
        <v>22200</v>
      </c>
      <c r="D244" s="17">
        <v>6273</v>
      </c>
      <c r="E244" s="18">
        <v>28473</v>
      </c>
      <c r="F244" s="19" t="s">
        <v>0</v>
      </c>
      <c r="G244" s="17">
        <v>1784929</v>
      </c>
      <c r="H244" s="17">
        <v>1150475</v>
      </c>
      <c r="I244" s="17">
        <v>2935404</v>
      </c>
      <c r="J244" s="20" t="s">
        <v>0</v>
      </c>
      <c r="K244" s="17">
        <v>1561096</v>
      </c>
      <c r="L244" s="17">
        <v>1374308</v>
      </c>
      <c r="M244" s="17">
        <v>2935404</v>
      </c>
      <c r="N244" s="20" t="s">
        <v>0</v>
      </c>
      <c r="O244" s="17">
        <v>2861813</v>
      </c>
      <c r="P244" s="17">
        <v>73591</v>
      </c>
      <c r="Q244" s="17">
        <v>9827</v>
      </c>
      <c r="R244" s="17">
        <v>2945231</v>
      </c>
      <c r="S244" s="21" t="s">
        <v>0</v>
      </c>
      <c r="T244" s="17">
        <v>106936.788</v>
      </c>
      <c r="U244" s="17">
        <v>2493.8130000000001</v>
      </c>
      <c r="V244" s="22" t="s">
        <v>0</v>
      </c>
    </row>
    <row r="245" spans="1:22" outlineLevel="1" x14ac:dyDescent="0.25">
      <c r="A245" s="57"/>
      <c r="B245" s="16" t="s">
        <v>22</v>
      </c>
      <c r="C245" s="17">
        <v>21367</v>
      </c>
      <c r="D245" s="17">
        <v>5737</v>
      </c>
      <c r="E245" s="18">
        <v>27104</v>
      </c>
      <c r="F245" s="19" t="s">
        <v>0</v>
      </c>
      <c r="G245" s="17">
        <v>1847977</v>
      </c>
      <c r="H245" s="17">
        <v>1007742</v>
      </c>
      <c r="I245" s="17">
        <v>2855719</v>
      </c>
      <c r="J245" s="20" t="s">
        <v>0</v>
      </c>
      <c r="K245" s="17">
        <v>1603835</v>
      </c>
      <c r="L245" s="17">
        <v>1251884</v>
      </c>
      <c r="M245" s="17">
        <v>2855719</v>
      </c>
      <c r="N245" s="20" t="s">
        <v>0</v>
      </c>
      <c r="O245" s="17">
        <v>2764171</v>
      </c>
      <c r="P245" s="17">
        <v>91548</v>
      </c>
      <c r="Q245" s="17">
        <v>6188</v>
      </c>
      <c r="R245" s="17">
        <v>2861907</v>
      </c>
      <c r="S245" s="21" t="s">
        <v>0</v>
      </c>
      <c r="T245" s="17">
        <v>112086.5894</v>
      </c>
      <c r="U245" s="17">
        <v>1994.1379999999999</v>
      </c>
      <c r="V245" s="22" t="s">
        <v>0</v>
      </c>
    </row>
    <row r="246" spans="1:22" outlineLevel="1" x14ac:dyDescent="0.25">
      <c r="A246" s="57"/>
      <c r="B246" s="16" t="s">
        <v>23</v>
      </c>
      <c r="C246" s="17">
        <v>24830</v>
      </c>
      <c r="D246" s="17">
        <v>6547</v>
      </c>
      <c r="E246" s="18">
        <v>31377</v>
      </c>
      <c r="F246" s="19" t="s">
        <v>0</v>
      </c>
      <c r="G246" s="17">
        <v>2249379</v>
      </c>
      <c r="H246" s="17">
        <v>1216232</v>
      </c>
      <c r="I246" s="17">
        <v>3465611</v>
      </c>
      <c r="J246" s="20" t="s">
        <v>0</v>
      </c>
      <c r="K246" s="17">
        <v>1920921</v>
      </c>
      <c r="L246" s="17">
        <v>1544690</v>
      </c>
      <c r="M246" s="17">
        <v>3465611</v>
      </c>
      <c r="N246" s="20" t="s">
        <v>0</v>
      </c>
      <c r="O246" s="17">
        <v>3356191</v>
      </c>
      <c r="P246" s="17">
        <v>109420</v>
      </c>
      <c r="Q246" s="17">
        <v>6589</v>
      </c>
      <c r="R246" s="17">
        <v>3472200</v>
      </c>
      <c r="S246" s="21" t="s">
        <v>0</v>
      </c>
      <c r="T246" s="17">
        <v>134089.01860000001</v>
      </c>
      <c r="U246" s="17">
        <v>2228.8710000000001</v>
      </c>
      <c r="V246" s="22" t="s">
        <v>0</v>
      </c>
    </row>
    <row r="247" spans="1:22" outlineLevel="1" x14ac:dyDescent="0.25">
      <c r="A247" s="57"/>
      <c r="B247" s="16" t="s">
        <v>24</v>
      </c>
      <c r="C247" s="17">
        <v>20977</v>
      </c>
      <c r="D247" s="17">
        <v>5725</v>
      </c>
      <c r="E247" s="18">
        <v>26702</v>
      </c>
      <c r="F247" s="19" t="s">
        <v>0</v>
      </c>
      <c r="G247" s="17">
        <v>1950351</v>
      </c>
      <c r="H247" s="17">
        <v>1056634</v>
      </c>
      <c r="I247" s="17">
        <v>3006985</v>
      </c>
      <c r="J247" s="20" t="s">
        <v>0</v>
      </c>
      <c r="K247" s="17">
        <v>1767927</v>
      </c>
      <c r="L247" s="17">
        <v>1239058</v>
      </c>
      <c r="M247" s="17">
        <v>3006985</v>
      </c>
      <c r="N247" s="20" t="s">
        <v>0</v>
      </c>
      <c r="O247" s="17">
        <v>2864850</v>
      </c>
      <c r="P247" s="17">
        <v>142135</v>
      </c>
      <c r="Q247" s="17">
        <v>4102</v>
      </c>
      <c r="R247" s="17">
        <v>3011087</v>
      </c>
      <c r="S247" s="21" t="s">
        <v>0</v>
      </c>
      <c r="T247" s="17">
        <v>110330.8193</v>
      </c>
      <c r="U247" s="17">
        <v>1994.5050000000001</v>
      </c>
      <c r="V247" s="22" t="s">
        <v>0</v>
      </c>
    </row>
    <row r="248" spans="1:22" outlineLevel="1" x14ac:dyDescent="0.25">
      <c r="A248" s="57"/>
      <c r="B248" s="16" t="s">
        <v>25</v>
      </c>
      <c r="C248" s="17">
        <v>27721</v>
      </c>
      <c r="D248" s="17">
        <v>6908</v>
      </c>
      <c r="E248" s="18">
        <v>34629</v>
      </c>
      <c r="F248" s="19" t="s">
        <v>0</v>
      </c>
      <c r="G248" s="17">
        <v>2805648</v>
      </c>
      <c r="H248" s="17">
        <v>1289462</v>
      </c>
      <c r="I248" s="17">
        <v>4095110</v>
      </c>
      <c r="J248" s="20" t="s">
        <v>0</v>
      </c>
      <c r="K248" s="17">
        <v>2577518</v>
      </c>
      <c r="L248" s="17">
        <v>1517592</v>
      </c>
      <c r="M248" s="17">
        <v>4095110</v>
      </c>
      <c r="N248" s="20" t="s">
        <v>0</v>
      </c>
      <c r="O248" s="17">
        <v>3720488</v>
      </c>
      <c r="P248" s="17">
        <v>374622</v>
      </c>
      <c r="Q248" s="17">
        <v>5216</v>
      </c>
      <c r="R248" s="17">
        <v>4100326</v>
      </c>
      <c r="S248" s="21" t="s">
        <v>0</v>
      </c>
      <c r="T248" s="17">
        <v>128771.6105</v>
      </c>
      <c r="U248" s="17">
        <v>2201.8719999999998</v>
      </c>
      <c r="V248" s="22" t="s">
        <v>0</v>
      </c>
    </row>
    <row r="249" spans="1:22" outlineLevel="1" x14ac:dyDescent="0.25">
      <c r="A249" s="57"/>
      <c r="B249" s="16" t="s">
        <v>26</v>
      </c>
      <c r="C249" s="17">
        <v>27329</v>
      </c>
      <c r="D249" s="17">
        <v>7027</v>
      </c>
      <c r="E249" s="18">
        <v>34356</v>
      </c>
      <c r="F249" s="19" t="s">
        <v>0</v>
      </c>
      <c r="G249" s="17">
        <v>2748330</v>
      </c>
      <c r="H249" s="17">
        <v>1356463</v>
      </c>
      <c r="I249" s="17">
        <v>4104793</v>
      </c>
      <c r="J249" s="20" t="s">
        <v>0</v>
      </c>
      <c r="K249" s="17">
        <v>2324703</v>
      </c>
      <c r="L249" s="17">
        <v>1780090</v>
      </c>
      <c r="M249" s="17">
        <v>4104793</v>
      </c>
      <c r="N249" s="20" t="s">
        <v>0</v>
      </c>
      <c r="O249" s="17">
        <v>3817842</v>
      </c>
      <c r="P249" s="17">
        <v>286951</v>
      </c>
      <c r="Q249" s="17">
        <v>6187</v>
      </c>
      <c r="R249" s="17">
        <v>4110980</v>
      </c>
      <c r="S249" s="21" t="s">
        <v>0</v>
      </c>
      <c r="T249" s="17">
        <v>123899.1005</v>
      </c>
      <c r="U249" s="17">
        <v>1996.7529999999999</v>
      </c>
      <c r="V249" s="22" t="s">
        <v>0</v>
      </c>
    </row>
    <row r="250" spans="1:22" outlineLevel="1" x14ac:dyDescent="0.25">
      <c r="A250" s="57"/>
      <c r="B250" s="16" t="s">
        <v>27</v>
      </c>
      <c r="C250" s="17">
        <v>29254</v>
      </c>
      <c r="D250" s="17">
        <v>7785</v>
      </c>
      <c r="E250" s="18">
        <v>37039</v>
      </c>
      <c r="F250" s="19" t="s">
        <v>0</v>
      </c>
      <c r="G250" s="17">
        <v>3179518</v>
      </c>
      <c r="H250" s="17">
        <v>1551270</v>
      </c>
      <c r="I250" s="17">
        <v>4730788</v>
      </c>
      <c r="J250" s="20" t="s">
        <v>0</v>
      </c>
      <c r="K250" s="17">
        <v>2849720</v>
      </c>
      <c r="L250" s="17">
        <v>1881068</v>
      </c>
      <c r="M250" s="17">
        <v>4730788</v>
      </c>
      <c r="N250" s="20" t="s">
        <v>0</v>
      </c>
      <c r="O250" s="17">
        <v>4205876</v>
      </c>
      <c r="P250" s="17">
        <v>524912</v>
      </c>
      <c r="Q250" s="17">
        <v>6850</v>
      </c>
      <c r="R250" s="17">
        <v>4737638</v>
      </c>
      <c r="S250" s="21" t="s">
        <v>0</v>
      </c>
      <c r="T250" s="17">
        <v>130219.99739999999</v>
      </c>
      <c r="U250" s="17">
        <v>1921.5840000000001</v>
      </c>
      <c r="V250" s="22" t="s">
        <v>0</v>
      </c>
    </row>
    <row r="251" spans="1:22" outlineLevel="1" x14ac:dyDescent="0.25">
      <c r="A251" s="57"/>
      <c r="B251" s="16" t="s">
        <v>28</v>
      </c>
      <c r="C251" s="17">
        <v>28974</v>
      </c>
      <c r="D251" s="17">
        <v>7757</v>
      </c>
      <c r="E251" s="18">
        <v>36731</v>
      </c>
      <c r="F251" s="19" t="s">
        <v>0</v>
      </c>
      <c r="G251" s="17">
        <v>3120870</v>
      </c>
      <c r="H251" s="17">
        <v>1521856</v>
      </c>
      <c r="I251" s="17">
        <v>4642726</v>
      </c>
      <c r="J251" s="20" t="s">
        <v>0</v>
      </c>
      <c r="K251" s="17">
        <v>2796122</v>
      </c>
      <c r="L251" s="17">
        <v>1846604</v>
      </c>
      <c r="M251" s="17">
        <v>4642726</v>
      </c>
      <c r="N251" s="20" t="s">
        <v>0</v>
      </c>
      <c r="O251" s="17">
        <v>4118693</v>
      </c>
      <c r="P251" s="17">
        <v>524033</v>
      </c>
      <c r="Q251" s="17">
        <v>6047</v>
      </c>
      <c r="R251" s="17">
        <v>4648773</v>
      </c>
      <c r="S251" s="21" t="s">
        <v>0</v>
      </c>
      <c r="T251" s="17">
        <v>130937.69650000001</v>
      </c>
      <c r="U251" s="17">
        <v>1830.2760000000001</v>
      </c>
      <c r="V251" s="22" t="s">
        <v>0</v>
      </c>
    </row>
    <row r="252" spans="1:22" outlineLevel="1" x14ac:dyDescent="0.25">
      <c r="A252" s="57"/>
      <c r="B252" s="16" t="s">
        <v>29</v>
      </c>
      <c r="C252" s="17">
        <v>27499</v>
      </c>
      <c r="D252" s="17">
        <v>7089</v>
      </c>
      <c r="E252" s="18">
        <v>34588</v>
      </c>
      <c r="F252" s="19" t="s">
        <v>0</v>
      </c>
      <c r="G252" s="17">
        <v>2879591</v>
      </c>
      <c r="H252" s="17">
        <v>1367328</v>
      </c>
      <c r="I252" s="17">
        <v>4246919</v>
      </c>
      <c r="J252" s="20" t="s">
        <v>0</v>
      </c>
      <c r="K252" s="17">
        <v>2501065</v>
      </c>
      <c r="L252" s="17">
        <v>1745854</v>
      </c>
      <c r="M252" s="17">
        <v>4246919</v>
      </c>
      <c r="N252" s="20" t="s">
        <v>0</v>
      </c>
      <c r="O252" s="17">
        <v>3903230</v>
      </c>
      <c r="P252" s="17">
        <v>343689</v>
      </c>
      <c r="Q252" s="17">
        <v>5118</v>
      </c>
      <c r="R252" s="17">
        <v>4252037</v>
      </c>
      <c r="S252" s="21" t="s">
        <v>0</v>
      </c>
      <c r="T252" s="17">
        <v>131159.42850000001</v>
      </c>
      <c r="U252" s="17">
        <v>2077.2420000000002</v>
      </c>
      <c r="V252" s="22" t="s">
        <v>0</v>
      </c>
    </row>
    <row r="253" spans="1:22" outlineLevel="1" x14ac:dyDescent="0.25">
      <c r="A253" s="57"/>
      <c r="B253" s="16" t="s">
        <v>30</v>
      </c>
      <c r="C253" s="17">
        <v>28096</v>
      </c>
      <c r="D253" s="17">
        <v>7360</v>
      </c>
      <c r="E253" s="18">
        <v>35456</v>
      </c>
      <c r="F253" s="19" t="s">
        <v>0</v>
      </c>
      <c r="G253" s="17">
        <v>2905832</v>
      </c>
      <c r="H253" s="17">
        <v>1402285</v>
      </c>
      <c r="I253" s="17">
        <v>4308117</v>
      </c>
      <c r="J253" s="20" t="s">
        <v>0</v>
      </c>
      <c r="K253" s="17">
        <v>2581171</v>
      </c>
      <c r="L253" s="17">
        <v>1726946</v>
      </c>
      <c r="M253" s="17">
        <v>4308117</v>
      </c>
      <c r="N253" s="20" t="s">
        <v>0</v>
      </c>
      <c r="O253" s="17">
        <v>3974248</v>
      </c>
      <c r="P253" s="17">
        <v>333869</v>
      </c>
      <c r="Q253" s="17">
        <v>6371</v>
      </c>
      <c r="R253" s="17">
        <v>4314488</v>
      </c>
      <c r="S253" s="21" t="s">
        <v>0</v>
      </c>
      <c r="T253" s="17">
        <v>141156.4804</v>
      </c>
      <c r="U253" s="17">
        <v>2160.1804000000002</v>
      </c>
      <c r="V253" s="22" t="s">
        <v>0</v>
      </c>
    </row>
    <row r="254" spans="1:22" outlineLevel="1" x14ac:dyDescent="0.25">
      <c r="A254" s="57"/>
      <c r="B254" s="16" t="s">
        <v>31</v>
      </c>
      <c r="C254" s="17">
        <v>24592</v>
      </c>
      <c r="D254" s="17">
        <v>6833</v>
      </c>
      <c r="E254" s="18">
        <v>31425</v>
      </c>
      <c r="F254" s="19" t="s">
        <v>0</v>
      </c>
      <c r="G254" s="17">
        <v>2293615</v>
      </c>
      <c r="H254" s="17">
        <v>1214539</v>
      </c>
      <c r="I254" s="17">
        <v>3508154</v>
      </c>
      <c r="J254" s="20" t="s">
        <v>0</v>
      </c>
      <c r="K254" s="17">
        <v>2031626</v>
      </c>
      <c r="L254" s="17">
        <v>1476528</v>
      </c>
      <c r="M254" s="17">
        <v>3508154</v>
      </c>
      <c r="N254" s="20" t="s">
        <v>0</v>
      </c>
      <c r="O254" s="17">
        <v>3393996</v>
      </c>
      <c r="P254" s="17">
        <v>114158</v>
      </c>
      <c r="Q254" s="17">
        <v>5723</v>
      </c>
      <c r="R254" s="17">
        <v>3513877</v>
      </c>
      <c r="S254" s="21" t="s">
        <v>0</v>
      </c>
      <c r="T254" s="17">
        <v>136927.72399999999</v>
      </c>
      <c r="U254" s="17">
        <v>2324.8490000000002</v>
      </c>
      <c r="V254" s="22" t="s">
        <v>0</v>
      </c>
    </row>
    <row r="255" spans="1:22" outlineLevel="1" x14ac:dyDescent="0.25">
      <c r="A255" s="57"/>
      <c r="B255" s="16" t="s">
        <v>32</v>
      </c>
      <c r="C255" s="17">
        <v>21694</v>
      </c>
      <c r="D255" s="17">
        <v>6814</v>
      </c>
      <c r="E255" s="18">
        <v>28508</v>
      </c>
      <c r="F255" s="19" t="s">
        <v>0</v>
      </c>
      <c r="G255" s="17">
        <v>2006306</v>
      </c>
      <c r="H255" s="17">
        <v>1230335</v>
      </c>
      <c r="I255" s="17">
        <v>3236641</v>
      </c>
      <c r="J255" s="20" t="s">
        <v>0</v>
      </c>
      <c r="K255" s="17">
        <v>1874643</v>
      </c>
      <c r="L255" s="17">
        <v>1361998</v>
      </c>
      <c r="M255" s="17">
        <v>3236641</v>
      </c>
      <c r="N255" s="20" t="s">
        <v>0</v>
      </c>
      <c r="O255" s="17">
        <v>3141465</v>
      </c>
      <c r="P255" s="17">
        <v>95176</v>
      </c>
      <c r="Q255" s="17">
        <v>6564</v>
      </c>
      <c r="R255" s="17">
        <v>3243205</v>
      </c>
      <c r="S255" s="21" t="s">
        <v>0</v>
      </c>
      <c r="T255" s="17">
        <v>125740.3714</v>
      </c>
      <c r="U255" s="17">
        <v>2654.1550000000002</v>
      </c>
      <c r="V255" s="22" t="s">
        <v>0</v>
      </c>
    </row>
    <row r="256" spans="1:22" x14ac:dyDescent="0.25">
      <c r="A256" s="58"/>
      <c r="B256" s="23" t="s">
        <v>11</v>
      </c>
      <c r="C256" s="24">
        <v>304533</v>
      </c>
      <c r="D256" s="24">
        <v>81855</v>
      </c>
      <c r="E256" s="24">
        <v>386388</v>
      </c>
      <c r="F256" s="25" t="s">
        <v>0</v>
      </c>
      <c r="G256" s="24">
        <v>29772346</v>
      </c>
      <c r="H256" s="24">
        <v>15364621</v>
      </c>
      <c r="I256" s="24">
        <v>45136967</v>
      </c>
      <c r="J256" s="26" t="s">
        <v>0</v>
      </c>
      <c r="K256" s="24">
        <v>26390347</v>
      </c>
      <c r="L256" s="24">
        <v>18746620</v>
      </c>
      <c r="M256" s="24">
        <v>45136967</v>
      </c>
      <c r="N256" s="26" t="s">
        <v>0</v>
      </c>
      <c r="O256" s="24">
        <v>42122863</v>
      </c>
      <c r="P256" s="24">
        <v>3014104</v>
      </c>
      <c r="Q256" s="24">
        <v>74782</v>
      </c>
      <c r="R256" s="24">
        <v>45211749</v>
      </c>
      <c r="S256" s="27" t="s">
        <v>0</v>
      </c>
      <c r="T256" s="24">
        <v>1512255.6244999999</v>
      </c>
      <c r="U256" s="24">
        <v>25878.238399999998</v>
      </c>
      <c r="V256" s="28" t="s">
        <v>0</v>
      </c>
    </row>
    <row r="257" spans="1:22" outlineLevel="1" x14ac:dyDescent="0.25">
      <c r="A257" s="56" t="s">
        <v>51</v>
      </c>
      <c r="B257" s="16" t="s">
        <v>21</v>
      </c>
      <c r="C257" s="17">
        <v>23545</v>
      </c>
      <c r="D257" s="17">
        <v>6824</v>
      </c>
      <c r="E257" s="18">
        <v>30369</v>
      </c>
      <c r="F257" s="19" t="s">
        <v>0</v>
      </c>
      <c r="G257" s="17">
        <v>2016202</v>
      </c>
      <c r="H257" s="17">
        <v>1241073</v>
      </c>
      <c r="I257" s="17">
        <v>3257275</v>
      </c>
      <c r="J257" s="20" t="s">
        <v>0</v>
      </c>
      <c r="K257" s="17">
        <v>1792243</v>
      </c>
      <c r="L257" s="17">
        <v>1465032</v>
      </c>
      <c r="M257" s="17">
        <v>3257275</v>
      </c>
      <c r="N257" s="20" t="s">
        <v>0</v>
      </c>
      <c r="O257" s="17">
        <v>3162953</v>
      </c>
      <c r="P257" s="17">
        <v>94322</v>
      </c>
      <c r="Q257" s="17">
        <v>6501</v>
      </c>
      <c r="R257" s="17">
        <v>3263776</v>
      </c>
      <c r="S257" s="21" t="s">
        <v>0</v>
      </c>
      <c r="T257" s="17">
        <v>122254.2001</v>
      </c>
      <c r="U257" s="17">
        <v>2096.0320000000002</v>
      </c>
      <c r="V257" s="22" t="s">
        <v>0</v>
      </c>
    </row>
    <row r="258" spans="1:22" outlineLevel="1" x14ac:dyDescent="0.25">
      <c r="A258" s="57"/>
      <c r="B258" s="16" t="s">
        <v>22</v>
      </c>
      <c r="C258" s="17">
        <v>22223</v>
      </c>
      <c r="D258" s="17">
        <v>5838</v>
      </c>
      <c r="E258" s="18">
        <v>28061</v>
      </c>
      <c r="F258" s="19" t="s">
        <v>0</v>
      </c>
      <c r="G258" s="17">
        <v>2013665</v>
      </c>
      <c r="H258" s="17">
        <v>1031966</v>
      </c>
      <c r="I258" s="17">
        <v>3045631</v>
      </c>
      <c r="J258" s="20" t="s">
        <v>0</v>
      </c>
      <c r="K258" s="17">
        <v>1753769</v>
      </c>
      <c r="L258" s="17">
        <v>1291862</v>
      </c>
      <c r="M258" s="17">
        <v>3045631</v>
      </c>
      <c r="N258" s="20" t="s">
        <v>0</v>
      </c>
      <c r="O258" s="17">
        <v>2964733</v>
      </c>
      <c r="P258" s="17">
        <v>80898</v>
      </c>
      <c r="Q258" s="17">
        <v>4881</v>
      </c>
      <c r="R258" s="17">
        <v>3050512</v>
      </c>
      <c r="S258" s="21" t="s">
        <v>0</v>
      </c>
      <c r="T258" s="17">
        <v>111405.22900000001</v>
      </c>
      <c r="U258" s="17">
        <v>1723.2919999999999</v>
      </c>
      <c r="V258" s="22" t="s">
        <v>0</v>
      </c>
    </row>
    <row r="259" spans="1:22" outlineLevel="1" x14ac:dyDescent="0.25">
      <c r="A259" s="57"/>
      <c r="B259" s="16" t="s">
        <v>23</v>
      </c>
      <c r="C259" s="17">
        <v>26189</v>
      </c>
      <c r="D259" s="17">
        <v>6701</v>
      </c>
      <c r="E259" s="18">
        <v>32890</v>
      </c>
      <c r="F259" s="19" t="s">
        <v>0</v>
      </c>
      <c r="G259" s="17">
        <v>2454087</v>
      </c>
      <c r="H259" s="17">
        <v>1203605</v>
      </c>
      <c r="I259" s="17">
        <v>3657692</v>
      </c>
      <c r="J259" s="20" t="s">
        <v>0</v>
      </c>
      <c r="K259" s="17">
        <v>2128114</v>
      </c>
      <c r="L259" s="17">
        <v>1529578</v>
      </c>
      <c r="M259" s="17">
        <v>3657692</v>
      </c>
      <c r="N259" s="20" t="s">
        <v>0</v>
      </c>
      <c r="O259" s="17">
        <v>3550440</v>
      </c>
      <c r="P259" s="17">
        <v>107252</v>
      </c>
      <c r="Q259" s="17">
        <v>4680</v>
      </c>
      <c r="R259" s="17">
        <v>3662372</v>
      </c>
      <c r="S259" s="21" t="s">
        <v>0</v>
      </c>
      <c r="T259" s="17">
        <v>135645.99900000001</v>
      </c>
      <c r="U259" s="17">
        <v>2000.7149999999999</v>
      </c>
      <c r="V259" s="22" t="s">
        <v>0</v>
      </c>
    </row>
    <row r="260" spans="1:22" outlineLevel="1" x14ac:dyDescent="0.25">
      <c r="A260" s="57"/>
      <c r="B260" s="16" t="s">
        <v>24</v>
      </c>
      <c r="C260" s="17">
        <v>28228</v>
      </c>
      <c r="D260" s="17">
        <v>7073</v>
      </c>
      <c r="E260" s="18">
        <v>35301</v>
      </c>
      <c r="F260" s="19" t="s">
        <v>0</v>
      </c>
      <c r="G260" s="17">
        <v>2828147</v>
      </c>
      <c r="H260" s="17">
        <v>1297600</v>
      </c>
      <c r="I260" s="17">
        <v>4125747</v>
      </c>
      <c r="J260" s="20" t="s">
        <v>0</v>
      </c>
      <c r="K260" s="17">
        <v>2448847</v>
      </c>
      <c r="L260" s="17">
        <v>1676900</v>
      </c>
      <c r="M260" s="17">
        <v>4125747</v>
      </c>
      <c r="N260" s="20" t="s">
        <v>0</v>
      </c>
      <c r="O260" s="17">
        <v>3972135</v>
      </c>
      <c r="P260" s="17">
        <v>153612</v>
      </c>
      <c r="Q260" s="17">
        <v>6670</v>
      </c>
      <c r="R260" s="17">
        <v>4132417</v>
      </c>
      <c r="S260" s="21" t="s">
        <v>0</v>
      </c>
      <c r="T260" s="17">
        <v>131324.02770000001</v>
      </c>
      <c r="U260" s="17">
        <v>1943.758</v>
      </c>
      <c r="V260" s="22" t="s">
        <v>0</v>
      </c>
    </row>
    <row r="261" spans="1:22" outlineLevel="1" x14ac:dyDescent="0.25">
      <c r="A261" s="57"/>
      <c r="B261" s="16" t="s">
        <v>25</v>
      </c>
      <c r="C261" s="17">
        <v>30955</v>
      </c>
      <c r="D261" s="17">
        <v>7078</v>
      </c>
      <c r="E261" s="18">
        <v>38033</v>
      </c>
      <c r="F261" s="19" t="s">
        <v>0</v>
      </c>
      <c r="G261" s="17">
        <v>3164177</v>
      </c>
      <c r="H261" s="17">
        <v>1308330</v>
      </c>
      <c r="I261" s="17">
        <v>4472507</v>
      </c>
      <c r="J261" s="20" t="s">
        <v>0</v>
      </c>
      <c r="K261" s="17">
        <v>2813289</v>
      </c>
      <c r="L261" s="17">
        <v>1659218</v>
      </c>
      <c r="M261" s="17">
        <v>4472507</v>
      </c>
      <c r="N261" s="20" t="s">
        <v>0</v>
      </c>
      <c r="O261" s="17">
        <v>4220069</v>
      </c>
      <c r="P261" s="17">
        <v>252438</v>
      </c>
      <c r="Q261" s="17">
        <v>8111</v>
      </c>
      <c r="R261" s="17">
        <v>4480618</v>
      </c>
      <c r="S261" s="21" t="s">
        <v>0</v>
      </c>
      <c r="T261" s="17">
        <v>130585.7781</v>
      </c>
      <c r="U261" s="17">
        <v>1987.7339999999999</v>
      </c>
      <c r="V261" s="22" t="s">
        <v>0</v>
      </c>
    </row>
    <row r="262" spans="1:22" outlineLevel="1" x14ac:dyDescent="0.25">
      <c r="A262" s="57"/>
      <c r="B262" s="16" t="s">
        <v>26</v>
      </c>
      <c r="C262" s="17">
        <v>29788</v>
      </c>
      <c r="D262" s="17">
        <v>7139</v>
      </c>
      <c r="E262" s="18">
        <v>36927</v>
      </c>
      <c r="F262" s="19" t="s">
        <v>0</v>
      </c>
      <c r="G262" s="17">
        <v>3143255</v>
      </c>
      <c r="H262" s="17">
        <v>1370200</v>
      </c>
      <c r="I262" s="17">
        <v>4513455</v>
      </c>
      <c r="J262" s="20" t="s">
        <v>0</v>
      </c>
      <c r="K262" s="17">
        <v>2697471</v>
      </c>
      <c r="L262" s="17">
        <v>1815984</v>
      </c>
      <c r="M262" s="17">
        <v>4513455</v>
      </c>
      <c r="N262" s="20" t="s">
        <v>0</v>
      </c>
      <c r="O262" s="17">
        <v>4270736</v>
      </c>
      <c r="P262" s="17">
        <v>242719</v>
      </c>
      <c r="Q262" s="17">
        <v>6525</v>
      </c>
      <c r="R262" s="17">
        <v>4519980</v>
      </c>
      <c r="S262" s="21" t="s">
        <v>0</v>
      </c>
      <c r="T262" s="17">
        <v>121857.7689</v>
      </c>
      <c r="U262" s="17">
        <v>2103.4720000000002</v>
      </c>
      <c r="V262" s="22" t="s">
        <v>0</v>
      </c>
    </row>
    <row r="263" spans="1:22" outlineLevel="1" x14ac:dyDescent="0.25">
      <c r="A263" s="57"/>
      <c r="B263" s="16" t="s">
        <v>27</v>
      </c>
      <c r="C263" s="17">
        <v>31714</v>
      </c>
      <c r="D263" s="17">
        <v>7850</v>
      </c>
      <c r="E263" s="18">
        <v>39564</v>
      </c>
      <c r="F263" s="19" t="s">
        <v>0</v>
      </c>
      <c r="G263" s="17">
        <v>3570199</v>
      </c>
      <c r="H263" s="17">
        <v>1580697</v>
      </c>
      <c r="I263" s="17">
        <v>5150896</v>
      </c>
      <c r="J263" s="20" t="s">
        <v>0</v>
      </c>
      <c r="K263" s="17">
        <v>3126120</v>
      </c>
      <c r="L263" s="17">
        <v>2024776</v>
      </c>
      <c r="M263" s="17">
        <v>5150896</v>
      </c>
      <c r="N263" s="20" t="s">
        <v>0</v>
      </c>
      <c r="O263" s="17">
        <v>4712891</v>
      </c>
      <c r="P263" s="17">
        <v>438005</v>
      </c>
      <c r="Q263" s="17">
        <v>6094</v>
      </c>
      <c r="R263" s="17">
        <v>5156990</v>
      </c>
      <c r="S263" s="21" t="s">
        <v>0</v>
      </c>
      <c r="T263" s="17">
        <v>130591.59510000001</v>
      </c>
      <c r="U263" s="17">
        <v>1960.4069999999999</v>
      </c>
      <c r="V263" s="22" t="s">
        <v>0</v>
      </c>
    </row>
    <row r="264" spans="1:22" outlineLevel="1" x14ac:dyDescent="0.25">
      <c r="A264" s="57"/>
      <c r="B264" s="16" t="s">
        <v>28</v>
      </c>
      <c r="C264" s="17">
        <v>31889</v>
      </c>
      <c r="D264" s="17">
        <v>7742</v>
      </c>
      <c r="E264" s="18">
        <v>39631</v>
      </c>
      <c r="F264" s="19" t="s">
        <v>0</v>
      </c>
      <c r="G264" s="17">
        <v>3491964</v>
      </c>
      <c r="H264" s="17">
        <v>1565851</v>
      </c>
      <c r="I264" s="17">
        <v>5057815</v>
      </c>
      <c r="J264" s="20" t="s">
        <v>0</v>
      </c>
      <c r="K264" s="17">
        <v>3058861</v>
      </c>
      <c r="L264" s="17">
        <v>1998954</v>
      </c>
      <c r="M264" s="17">
        <v>5057815</v>
      </c>
      <c r="N264" s="20" t="s">
        <v>0</v>
      </c>
      <c r="O264" s="17">
        <v>4601915</v>
      </c>
      <c r="P264" s="17">
        <v>455900</v>
      </c>
      <c r="Q264" s="17">
        <v>6414</v>
      </c>
      <c r="R264" s="17">
        <v>5064229</v>
      </c>
      <c r="S264" s="21" t="s">
        <v>0</v>
      </c>
      <c r="T264" s="17">
        <v>126823.7592</v>
      </c>
      <c r="U264" s="17">
        <v>1858.825</v>
      </c>
      <c r="V264" s="22" t="s">
        <v>0</v>
      </c>
    </row>
    <row r="265" spans="1:22" outlineLevel="1" x14ac:dyDescent="0.25">
      <c r="A265" s="57"/>
      <c r="B265" s="16" t="s">
        <v>29</v>
      </c>
      <c r="C265" s="17">
        <v>30410</v>
      </c>
      <c r="D265" s="17">
        <v>7196</v>
      </c>
      <c r="E265" s="18">
        <v>37606</v>
      </c>
      <c r="F265" s="19" t="s">
        <v>0</v>
      </c>
      <c r="G265" s="17">
        <v>3257385</v>
      </c>
      <c r="H265" s="17">
        <v>1424357</v>
      </c>
      <c r="I265" s="17">
        <v>4681742</v>
      </c>
      <c r="J265" s="20" t="s">
        <v>0</v>
      </c>
      <c r="K265" s="17">
        <v>2777308</v>
      </c>
      <c r="L265" s="17">
        <v>1904434</v>
      </c>
      <c r="M265" s="17">
        <v>4681742</v>
      </c>
      <c r="N265" s="20" t="s">
        <v>0</v>
      </c>
      <c r="O265" s="17">
        <v>4375151</v>
      </c>
      <c r="P265" s="17">
        <v>306591</v>
      </c>
      <c r="Q265" s="17">
        <v>5440</v>
      </c>
      <c r="R265" s="17">
        <v>4687182</v>
      </c>
      <c r="S265" s="21" t="s">
        <v>0</v>
      </c>
      <c r="T265" s="17">
        <v>123284.49890000001</v>
      </c>
      <c r="U265" s="17">
        <v>2019.7239999999999</v>
      </c>
      <c r="V265" s="22" t="s">
        <v>0</v>
      </c>
    </row>
    <row r="266" spans="1:22" outlineLevel="1" x14ac:dyDescent="0.25">
      <c r="A266" s="57"/>
      <c r="B266" s="16" t="s">
        <v>30</v>
      </c>
      <c r="C266" s="17">
        <v>30661</v>
      </c>
      <c r="D266" s="17">
        <v>7407</v>
      </c>
      <c r="E266" s="18">
        <v>38068</v>
      </c>
      <c r="F266" s="19" t="s">
        <v>0</v>
      </c>
      <c r="G266" s="17">
        <v>3183023</v>
      </c>
      <c r="H266" s="17">
        <v>1420659</v>
      </c>
      <c r="I266" s="17">
        <v>4603682</v>
      </c>
      <c r="J266" s="20" t="s">
        <v>0</v>
      </c>
      <c r="K266" s="17">
        <v>2763666</v>
      </c>
      <c r="L266" s="17">
        <v>1840016</v>
      </c>
      <c r="M266" s="17">
        <v>4603682</v>
      </c>
      <c r="N266" s="20" t="s">
        <v>0</v>
      </c>
      <c r="O266" s="17">
        <v>4333161</v>
      </c>
      <c r="P266" s="17">
        <v>270521</v>
      </c>
      <c r="Q266" s="17">
        <v>5673</v>
      </c>
      <c r="R266" s="17">
        <v>4609355</v>
      </c>
      <c r="S266" s="21" t="s">
        <v>0</v>
      </c>
      <c r="T266" s="17">
        <v>135804.1483</v>
      </c>
      <c r="U266" s="17">
        <v>2212.623</v>
      </c>
      <c r="V266" s="22" t="s">
        <v>0</v>
      </c>
    </row>
    <row r="267" spans="1:22" outlineLevel="1" x14ac:dyDescent="0.25">
      <c r="A267" s="57"/>
      <c r="B267" s="16" t="s">
        <v>31</v>
      </c>
      <c r="C267" s="17">
        <v>25671</v>
      </c>
      <c r="D267" s="17">
        <v>6658</v>
      </c>
      <c r="E267" s="18">
        <v>32329</v>
      </c>
      <c r="F267" s="19" t="s">
        <v>0</v>
      </c>
      <c r="G267" s="17">
        <v>2399397</v>
      </c>
      <c r="H267" s="17">
        <v>1180784</v>
      </c>
      <c r="I267" s="17">
        <v>3580181</v>
      </c>
      <c r="J267" s="20" t="s">
        <v>0</v>
      </c>
      <c r="K267" s="17">
        <v>2145845</v>
      </c>
      <c r="L267" s="17">
        <v>1434336</v>
      </c>
      <c r="M267" s="17">
        <v>3580181</v>
      </c>
      <c r="N267" s="20" t="s">
        <v>0</v>
      </c>
      <c r="O267" s="17">
        <v>3506500</v>
      </c>
      <c r="P267" s="17">
        <v>73681</v>
      </c>
      <c r="Q267" s="17">
        <v>6674</v>
      </c>
      <c r="R267" s="17">
        <v>3586855</v>
      </c>
      <c r="S267" s="21" t="s">
        <v>0</v>
      </c>
      <c r="T267" s="17">
        <v>128913.47719999999</v>
      </c>
      <c r="U267" s="17">
        <v>2636.76</v>
      </c>
      <c r="V267" s="22" t="s">
        <v>0</v>
      </c>
    </row>
    <row r="268" spans="1:22" outlineLevel="1" x14ac:dyDescent="0.25">
      <c r="A268" s="57"/>
      <c r="B268" s="16" t="s">
        <v>32</v>
      </c>
      <c r="C268" s="17">
        <v>24896</v>
      </c>
      <c r="D268" s="17">
        <v>6674</v>
      </c>
      <c r="E268" s="18">
        <v>31570</v>
      </c>
      <c r="F268" s="19" t="s">
        <v>0</v>
      </c>
      <c r="G268" s="17">
        <v>2303809</v>
      </c>
      <c r="H268" s="17">
        <v>1230193</v>
      </c>
      <c r="I268" s="17">
        <v>3534002</v>
      </c>
      <c r="J268" s="20" t="s">
        <v>0</v>
      </c>
      <c r="K268" s="17">
        <v>1985782</v>
      </c>
      <c r="L268" s="17">
        <v>1548220</v>
      </c>
      <c r="M268" s="17">
        <v>3534002</v>
      </c>
      <c r="N268" s="20" t="s">
        <v>0</v>
      </c>
      <c r="O268" s="17">
        <v>3481663</v>
      </c>
      <c r="P268" s="17">
        <v>52339</v>
      </c>
      <c r="Q268" s="17">
        <v>6964</v>
      </c>
      <c r="R268" s="17">
        <v>3540966</v>
      </c>
      <c r="S268" s="21" t="s">
        <v>0</v>
      </c>
      <c r="T268" s="17">
        <v>125315.37330000001</v>
      </c>
      <c r="U268" s="17">
        <v>3337.04</v>
      </c>
      <c r="V268" s="22" t="s">
        <v>0</v>
      </c>
    </row>
    <row r="269" spans="1:22" x14ac:dyDescent="0.25">
      <c r="A269" s="58"/>
      <c r="B269" s="23" t="s">
        <v>11</v>
      </c>
      <c r="C269" s="24">
        <v>336169</v>
      </c>
      <c r="D269" s="24">
        <v>84180</v>
      </c>
      <c r="E269" s="24">
        <v>420349</v>
      </c>
      <c r="F269" s="25" t="s">
        <v>0</v>
      </c>
      <c r="G269" s="24">
        <v>33825310</v>
      </c>
      <c r="H269" s="24">
        <v>15855315</v>
      </c>
      <c r="I269" s="24">
        <v>49680625</v>
      </c>
      <c r="J269" s="26" t="s">
        <v>0</v>
      </c>
      <c r="K269" s="24">
        <v>29491315</v>
      </c>
      <c r="L269" s="24">
        <v>20189310</v>
      </c>
      <c r="M269" s="24">
        <v>49680625</v>
      </c>
      <c r="N269" s="26" t="s">
        <v>0</v>
      </c>
      <c r="O269" s="24">
        <v>47152347</v>
      </c>
      <c r="P269" s="24">
        <v>2528278</v>
      </c>
      <c r="Q269" s="24">
        <v>74627</v>
      </c>
      <c r="R269" s="24">
        <v>49755252</v>
      </c>
      <c r="S269" s="27" t="s">
        <v>0</v>
      </c>
      <c r="T269" s="24">
        <v>1523805.8548000001</v>
      </c>
      <c r="U269" s="24">
        <v>25880.382000000001</v>
      </c>
      <c r="V269" s="28" t="s">
        <v>0</v>
      </c>
    </row>
    <row r="270" spans="1:22" outlineLevel="1" x14ac:dyDescent="0.25">
      <c r="A270" s="56" t="s">
        <v>52</v>
      </c>
      <c r="B270" s="16" t="s">
        <v>21</v>
      </c>
      <c r="C270" s="17">
        <v>24719</v>
      </c>
      <c r="D270" s="17">
        <v>6425</v>
      </c>
      <c r="E270" s="18">
        <v>31144</v>
      </c>
      <c r="F270" s="19" t="s">
        <v>0</v>
      </c>
      <c r="G270" s="17">
        <v>2195330</v>
      </c>
      <c r="H270" s="17">
        <v>1227432</v>
      </c>
      <c r="I270" s="17">
        <v>3422762</v>
      </c>
      <c r="J270" s="20" t="s">
        <v>0</v>
      </c>
      <c r="K270" s="17">
        <v>1911016</v>
      </c>
      <c r="L270" s="17">
        <v>1511746</v>
      </c>
      <c r="M270" s="17">
        <v>3422762</v>
      </c>
      <c r="N270" s="20" t="s">
        <v>0</v>
      </c>
      <c r="O270" s="17">
        <v>3360037</v>
      </c>
      <c r="P270" s="17">
        <v>62725</v>
      </c>
      <c r="Q270" s="17">
        <v>7729</v>
      </c>
      <c r="R270" s="17">
        <v>3430491</v>
      </c>
      <c r="S270" s="21" t="s">
        <v>0</v>
      </c>
      <c r="T270" s="17">
        <v>108876.67720000001</v>
      </c>
      <c r="U270" s="17">
        <v>2233.0079999999998</v>
      </c>
      <c r="V270" s="22" t="s">
        <v>0</v>
      </c>
    </row>
    <row r="271" spans="1:22" outlineLevel="1" x14ac:dyDescent="0.25">
      <c r="A271" s="57"/>
      <c r="B271" s="16" t="s">
        <v>22</v>
      </c>
      <c r="C271" s="17">
        <v>23838</v>
      </c>
      <c r="D271" s="17">
        <v>6234</v>
      </c>
      <c r="E271" s="18">
        <v>30072</v>
      </c>
      <c r="F271" s="19" t="s">
        <v>0</v>
      </c>
      <c r="G271" s="17">
        <v>2177863</v>
      </c>
      <c r="H271" s="17">
        <v>1117346</v>
      </c>
      <c r="I271" s="17">
        <v>3295209</v>
      </c>
      <c r="J271" s="20" t="s">
        <v>0</v>
      </c>
      <c r="K271" s="17">
        <v>1876083</v>
      </c>
      <c r="L271" s="17">
        <v>1419126</v>
      </c>
      <c r="M271" s="17">
        <v>3295209</v>
      </c>
      <c r="N271" s="20" t="s">
        <v>0</v>
      </c>
      <c r="O271" s="17">
        <v>3228206</v>
      </c>
      <c r="P271" s="17">
        <v>67003</v>
      </c>
      <c r="Q271" s="17">
        <v>9011</v>
      </c>
      <c r="R271" s="17">
        <v>3304220</v>
      </c>
      <c r="S271" s="21" t="s">
        <v>0</v>
      </c>
      <c r="T271" s="17">
        <v>118016.6044</v>
      </c>
      <c r="U271" s="17">
        <v>2031.8705</v>
      </c>
      <c r="V271" s="22" t="s">
        <v>0</v>
      </c>
    </row>
    <row r="272" spans="1:22" outlineLevel="1" x14ac:dyDescent="0.25">
      <c r="A272" s="57"/>
      <c r="B272" s="16" t="s">
        <v>23</v>
      </c>
      <c r="C272" s="17">
        <v>27096</v>
      </c>
      <c r="D272" s="17">
        <v>6783</v>
      </c>
      <c r="E272" s="18">
        <v>33879</v>
      </c>
      <c r="F272" s="19" t="s">
        <v>0</v>
      </c>
      <c r="G272" s="17">
        <v>2589361</v>
      </c>
      <c r="H272" s="17">
        <v>1278732</v>
      </c>
      <c r="I272" s="17">
        <v>3868093</v>
      </c>
      <c r="J272" s="20" t="s">
        <v>0</v>
      </c>
      <c r="K272" s="17">
        <v>2187431</v>
      </c>
      <c r="L272" s="17">
        <v>1680662</v>
      </c>
      <c r="M272" s="17">
        <v>3868093</v>
      </c>
      <c r="N272" s="20" t="s">
        <v>0</v>
      </c>
      <c r="O272" s="17">
        <v>3786870</v>
      </c>
      <c r="P272" s="17">
        <v>81223</v>
      </c>
      <c r="Q272" s="17">
        <v>8367</v>
      </c>
      <c r="R272" s="17">
        <v>3876460</v>
      </c>
      <c r="S272" s="21" t="s">
        <v>0</v>
      </c>
      <c r="T272" s="17">
        <v>131325.72589999999</v>
      </c>
      <c r="U272" s="17">
        <v>2255.0529999999999</v>
      </c>
      <c r="V272" s="22" t="s">
        <v>0</v>
      </c>
    </row>
    <row r="273" spans="1:22" outlineLevel="1" x14ac:dyDescent="0.25">
      <c r="A273" s="57"/>
      <c r="B273" s="16" t="s">
        <v>24</v>
      </c>
      <c r="C273" s="17">
        <v>28497</v>
      </c>
      <c r="D273" s="17">
        <v>6859</v>
      </c>
      <c r="E273" s="18">
        <v>35356</v>
      </c>
      <c r="F273" s="19" t="s">
        <v>0</v>
      </c>
      <c r="G273" s="17">
        <v>2875204</v>
      </c>
      <c r="H273" s="17">
        <v>1314041</v>
      </c>
      <c r="I273" s="17">
        <v>4189245</v>
      </c>
      <c r="J273" s="20" t="s">
        <v>0</v>
      </c>
      <c r="K273" s="17">
        <v>2500701</v>
      </c>
      <c r="L273" s="17">
        <v>1688544</v>
      </c>
      <c r="M273" s="17">
        <v>4189245</v>
      </c>
      <c r="N273" s="20" t="s">
        <v>0</v>
      </c>
      <c r="O273" s="17">
        <v>4053214</v>
      </c>
      <c r="P273" s="17">
        <v>136031</v>
      </c>
      <c r="Q273" s="17">
        <v>5696</v>
      </c>
      <c r="R273" s="17">
        <v>4194941</v>
      </c>
      <c r="S273" s="21" t="s">
        <v>0</v>
      </c>
      <c r="T273" s="17">
        <v>123612.9899</v>
      </c>
      <c r="U273" s="17">
        <v>2055.2629999999999</v>
      </c>
      <c r="V273" s="22" t="s">
        <v>0</v>
      </c>
    </row>
    <row r="274" spans="1:22" outlineLevel="1" x14ac:dyDescent="0.25">
      <c r="A274" s="57"/>
      <c r="B274" s="16" t="s">
        <v>25</v>
      </c>
      <c r="C274" s="17">
        <v>31102</v>
      </c>
      <c r="D274" s="17">
        <v>7021</v>
      </c>
      <c r="E274" s="18">
        <v>38123</v>
      </c>
      <c r="F274" s="19" t="s">
        <v>0</v>
      </c>
      <c r="G274" s="17">
        <v>3199268</v>
      </c>
      <c r="H274" s="17">
        <v>1345064</v>
      </c>
      <c r="I274" s="17">
        <v>4544332</v>
      </c>
      <c r="J274" s="20" t="s">
        <v>0</v>
      </c>
      <c r="K274" s="17">
        <v>2856764</v>
      </c>
      <c r="L274" s="17">
        <v>1687568</v>
      </c>
      <c r="M274" s="17">
        <v>4544332</v>
      </c>
      <c r="N274" s="20" t="s">
        <v>0</v>
      </c>
      <c r="O274" s="17">
        <v>4261082</v>
      </c>
      <c r="P274" s="17">
        <v>283250</v>
      </c>
      <c r="Q274" s="17">
        <v>4444</v>
      </c>
      <c r="R274" s="17">
        <v>4548776</v>
      </c>
      <c r="S274" s="21" t="s">
        <v>0</v>
      </c>
      <c r="T274" s="17">
        <v>124956.6735</v>
      </c>
      <c r="U274" s="17">
        <v>2178.8829999999998</v>
      </c>
      <c r="V274" s="22" t="s">
        <v>0</v>
      </c>
    </row>
    <row r="275" spans="1:22" outlineLevel="1" x14ac:dyDescent="0.25">
      <c r="A275" s="57"/>
      <c r="B275" s="16" t="s">
        <v>26</v>
      </c>
      <c r="C275" s="17">
        <v>30391</v>
      </c>
      <c r="D275" s="17">
        <v>7062</v>
      </c>
      <c r="E275" s="18">
        <v>37453</v>
      </c>
      <c r="F275" s="19" t="s">
        <v>0</v>
      </c>
      <c r="G275" s="17">
        <v>3193777</v>
      </c>
      <c r="H275" s="17">
        <v>1419068</v>
      </c>
      <c r="I275" s="17">
        <v>4612845</v>
      </c>
      <c r="J275" s="20" t="s">
        <v>0</v>
      </c>
      <c r="K275" s="17">
        <v>2725197</v>
      </c>
      <c r="L275" s="17">
        <v>1887648</v>
      </c>
      <c r="M275" s="17">
        <v>4612845</v>
      </c>
      <c r="N275" s="20" t="s">
        <v>0</v>
      </c>
      <c r="O275" s="17">
        <v>4301527</v>
      </c>
      <c r="P275" s="17">
        <v>311318</v>
      </c>
      <c r="Q275" s="17">
        <v>5157</v>
      </c>
      <c r="R275" s="17">
        <v>4618002</v>
      </c>
      <c r="S275" s="21" t="s">
        <v>0</v>
      </c>
      <c r="T275" s="17">
        <v>122385.75659999999</v>
      </c>
      <c r="U275" s="17">
        <v>2230.2469999999998</v>
      </c>
      <c r="V275" s="22" t="s">
        <v>0</v>
      </c>
    </row>
    <row r="276" spans="1:22" outlineLevel="1" x14ac:dyDescent="0.25">
      <c r="A276" s="57"/>
      <c r="B276" s="16" t="s">
        <v>27</v>
      </c>
      <c r="C276" s="17">
        <v>32231</v>
      </c>
      <c r="D276" s="17">
        <v>7783</v>
      </c>
      <c r="E276" s="18">
        <v>40014</v>
      </c>
      <c r="F276" s="19" t="s">
        <v>0</v>
      </c>
      <c r="G276" s="17">
        <v>3616378</v>
      </c>
      <c r="H276" s="17">
        <v>1605217</v>
      </c>
      <c r="I276" s="17">
        <v>5221595</v>
      </c>
      <c r="J276" s="20" t="s">
        <v>0</v>
      </c>
      <c r="K276" s="17">
        <v>3194015</v>
      </c>
      <c r="L276" s="17">
        <v>2027580</v>
      </c>
      <c r="M276" s="17">
        <v>5221595</v>
      </c>
      <c r="N276" s="20" t="s">
        <v>0</v>
      </c>
      <c r="O276" s="17">
        <v>4729518</v>
      </c>
      <c r="P276" s="17">
        <v>492077</v>
      </c>
      <c r="Q276" s="17">
        <v>3318</v>
      </c>
      <c r="R276" s="17">
        <v>5224913</v>
      </c>
      <c r="S276" s="21" t="s">
        <v>0</v>
      </c>
      <c r="T276" s="17">
        <v>126615.21980000001</v>
      </c>
      <c r="U276" s="17">
        <v>2205.5639999999999</v>
      </c>
      <c r="V276" s="22" t="s">
        <v>0</v>
      </c>
    </row>
    <row r="277" spans="1:22" outlineLevel="1" x14ac:dyDescent="0.25">
      <c r="A277" s="57"/>
      <c r="B277" s="16" t="s">
        <v>28</v>
      </c>
      <c r="C277" s="17">
        <v>32143</v>
      </c>
      <c r="D277" s="17">
        <v>7709</v>
      </c>
      <c r="E277" s="18">
        <v>39852</v>
      </c>
      <c r="F277" s="19" t="s">
        <v>0</v>
      </c>
      <c r="G277" s="17">
        <v>3513351</v>
      </c>
      <c r="H277" s="17">
        <v>1624154</v>
      </c>
      <c r="I277" s="17">
        <v>5137505</v>
      </c>
      <c r="J277" s="20" t="s">
        <v>0</v>
      </c>
      <c r="K277" s="17">
        <v>3157111</v>
      </c>
      <c r="L277" s="17">
        <v>1980394</v>
      </c>
      <c r="M277" s="17">
        <v>5137505</v>
      </c>
      <c r="N277" s="20" t="s">
        <v>0</v>
      </c>
      <c r="O277" s="17">
        <v>4643625</v>
      </c>
      <c r="P277" s="17">
        <v>493880</v>
      </c>
      <c r="Q277" s="17">
        <v>1730</v>
      </c>
      <c r="R277" s="17">
        <v>5139235</v>
      </c>
      <c r="S277" s="21" t="s">
        <v>0</v>
      </c>
      <c r="T277" s="17">
        <v>121646.65360000001</v>
      </c>
      <c r="U277" s="17">
        <v>2129.25</v>
      </c>
      <c r="V277" s="22" t="s">
        <v>0</v>
      </c>
    </row>
    <row r="278" spans="1:22" outlineLevel="1" x14ac:dyDescent="0.25">
      <c r="A278" s="57"/>
      <c r="B278" s="16" t="s">
        <v>29</v>
      </c>
      <c r="C278" s="17">
        <v>30429</v>
      </c>
      <c r="D278" s="17">
        <v>7059</v>
      </c>
      <c r="E278" s="18">
        <v>37488</v>
      </c>
      <c r="F278" s="19" t="s">
        <v>0</v>
      </c>
      <c r="G278" s="17">
        <v>3301087</v>
      </c>
      <c r="H278" s="17">
        <v>1459352</v>
      </c>
      <c r="I278" s="17">
        <v>4760439</v>
      </c>
      <c r="J278" s="20" t="s">
        <v>0</v>
      </c>
      <c r="K278" s="17">
        <v>2802915</v>
      </c>
      <c r="L278" s="17">
        <v>1957524</v>
      </c>
      <c r="M278" s="17">
        <v>4760439</v>
      </c>
      <c r="N278" s="20" t="s">
        <v>0</v>
      </c>
      <c r="O278" s="17">
        <v>4406763</v>
      </c>
      <c r="P278" s="17">
        <v>353676</v>
      </c>
      <c r="Q278" s="17">
        <v>1365</v>
      </c>
      <c r="R278" s="17">
        <v>4761804</v>
      </c>
      <c r="S278" s="21" t="s">
        <v>0</v>
      </c>
      <c r="T278" s="17">
        <v>125725.0701</v>
      </c>
      <c r="U278" s="17">
        <v>2203.7759999999998</v>
      </c>
      <c r="V278" s="22" t="s">
        <v>0</v>
      </c>
    </row>
    <row r="279" spans="1:22" outlineLevel="1" x14ac:dyDescent="0.25">
      <c r="A279" s="57"/>
      <c r="B279" s="16" t="s">
        <v>30</v>
      </c>
      <c r="C279" s="17">
        <v>30631</v>
      </c>
      <c r="D279" s="17">
        <v>7153</v>
      </c>
      <c r="E279" s="18">
        <v>37784</v>
      </c>
      <c r="F279" s="19" t="s">
        <v>0</v>
      </c>
      <c r="G279" s="17">
        <v>3210326</v>
      </c>
      <c r="H279" s="17">
        <v>1433371</v>
      </c>
      <c r="I279" s="17">
        <v>4643697</v>
      </c>
      <c r="J279" s="20" t="s">
        <v>0</v>
      </c>
      <c r="K279" s="17">
        <v>2799709</v>
      </c>
      <c r="L279" s="17">
        <v>1843988</v>
      </c>
      <c r="M279" s="17">
        <v>4643697</v>
      </c>
      <c r="N279" s="20" t="s">
        <v>0</v>
      </c>
      <c r="O279" s="17">
        <v>4373626</v>
      </c>
      <c r="P279" s="17">
        <v>270071</v>
      </c>
      <c r="Q279" s="17">
        <v>1785</v>
      </c>
      <c r="R279" s="17">
        <v>4645482</v>
      </c>
      <c r="S279" s="21" t="s">
        <v>0</v>
      </c>
      <c r="T279" s="17">
        <v>126760.05869999999</v>
      </c>
      <c r="U279" s="17">
        <v>2525.3510000000001</v>
      </c>
      <c r="V279" s="22" t="s">
        <v>0</v>
      </c>
    </row>
    <row r="280" spans="1:22" outlineLevel="1" x14ac:dyDescent="0.25">
      <c r="A280" s="57"/>
      <c r="B280" s="16" t="s">
        <v>31</v>
      </c>
      <c r="C280" s="17">
        <v>25555</v>
      </c>
      <c r="D280" s="17">
        <v>6509</v>
      </c>
      <c r="E280" s="18">
        <v>32064</v>
      </c>
      <c r="F280" s="19" t="s">
        <v>0</v>
      </c>
      <c r="G280" s="17">
        <v>2475265</v>
      </c>
      <c r="H280" s="17">
        <v>1217002</v>
      </c>
      <c r="I280" s="17">
        <v>3692267</v>
      </c>
      <c r="J280" s="20" t="s">
        <v>0</v>
      </c>
      <c r="K280" s="17">
        <v>2118747</v>
      </c>
      <c r="L280" s="17">
        <v>1573520</v>
      </c>
      <c r="M280" s="17">
        <v>3692267</v>
      </c>
      <c r="N280" s="20" t="s">
        <v>0</v>
      </c>
      <c r="O280" s="17">
        <v>3593487</v>
      </c>
      <c r="P280" s="17">
        <v>98780</v>
      </c>
      <c r="Q280" s="17">
        <v>4281</v>
      </c>
      <c r="R280" s="17">
        <v>3696548</v>
      </c>
      <c r="S280" s="21" t="s">
        <v>0</v>
      </c>
      <c r="T280" s="17">
        <v>127763.18369999999</v>
      </c>
      <c r="U280" s="17">
        <v>2884.0450000000001</v>
      </c>
      <c r="V280" s="22" t="s">
        <v>0</v>
      </c>
    </row>
    <row r="281" spans="1:22" outlineLevel="1" x14ac:dyDescent="0.25">
      <c r="A281" s="57"/>
      <c r="B281" s="16" t="s">
        <v>32</v>
      </c>
      <c r="C281" s="17">
        <v>23566</v>
      </c>
      <c r="D281" s="17">
        <v>6658</v>
      </c>
      <c r="E281" s="18">
        <v>30224</v>
      </c>
      <c r="F281" s="19" t="s">
        <v>0</v>
      </c>
      <c r="G281" s="17">
        <v>2300056</v>
      </c>
      <c r="H281" s="17">
        <v>1287547</v>
      </c>
      <c r="I281" s="17">
        <v>3587603</v>
      </c>
      <c r="J281" s="20" t="s">
        <v>0</v>
      </c>
      <c r="K281" s="17">
        <v>1970943</v>
      </c>
      <c r="L281" s="17">
        <v>1616660</v>
      </c>
      <c r="M281" s="17">
        <v>3587603</v>
      </c>
      <c r="N281" s="20" t="s">
        <v>0</v>
      </c>
      <c r="O281" s="17">
        <v>3502632</v>
      </c>
      <c r="P281" s="17">
        <v>84971</v>
      </c>
      <c r="Q281" s="17">
        <v>7115</v>
      </c>
      <c r="R281" s="17">
        <v>3594718</v>
      </c>
      <c r="S281" s="21" t="s">
        <v>0</v>
      </c>
      <c r="T281" s="17">
        <v>125763.47470000001</v>
      </c>
      <c r="U281" s="17">
        <v>3442.98</v>
      </c>
      <c r="V281" s="22" t="s">
        <v>0</v>
      </c>
    </row>
    <row r="282" spans="1:22" x14ac:dyDescent="0.25">
      <c r="A282" s="58"/>
      <c r="B282" s="23" t="s">
        <v>11</v>
      </c>
      <c r="C282" s="24">
        <v>340198</v>
      </c>
      <c r="D282" s="24">
        <v>83255</v>
      </c>
      <c r="E282" s="24">
        <v>423453</v>
      </c>
      <c r="F282" s="25" t="s">
        <v>0</v>
      </c>
      <c r="G282" s="24">
        <v>34647266</v>
      </c>
      <c r="H282" s="24">
        <v>16328326</v>
      </c>
      <c r="I282" s="24">
        <v>50975592</v>
      </c>
      <c r="J282" s="26" t="s">
        <v>0</v>
      </c>
      <c r="K282" s="24">
        <v>30100632</v>
      </c>
      <c r="L282" s="24">
        <v>20874960</v>
      </c>
      <c r="M282" s="24">
        <v>50975592</v>
      </c>
      <c r="N282" s="26" t="s">
        <v>0</v>
      </c>
      <c r="O282" s="24">
        <v>48240587</v>
      </c>
      <c r="P282" s="24">
        <v>2735005</v>
      </c>
      <c r="Q282" s="24">
        <v>59998</v>
      </c>
      <c r="R282" s="24">
        <v>51035590</v>
      </c>
      <c r="S282" s="27" t="s">
        <v>0</v>
      </c>
      <c r="T282" s="24">
        <v>1483448.0881000001</v>
      </c>
      <c r="U282" s="24">
        <v>28375.290499999999</v>
      </c>
      <c r="V282" s="28" t="s">
        <v>0</v>
      </c>
    </row>
    <row r="283" spans="1:22" outlineLevel="1" x14ac:dyDescent="0.25">
      <c r="A283" s="56" t="s">
        <v>53</v>
      </c>
      <c r="B283" s="16" t="s">
        <v>21</v>
      </c>
      <c r="C283" s="17">
        <v>23417</v>
      </c>
      <c r="D283" s="17">
        <v>6538</v>
      </c>
      <c r="E283" s="18">
        <v>29955</v>
      </c>
      <c r="F283" s="19" t="s">
        <v>0</v>
      </c>
      <c r="G283" s="17">
        <v>2116044</v>
      </c>
      <c r="H283" s="17">
        <v>1270187</v>
      </c>
      <c r="I283" s="17">
        <v>3386231</v>
      </c>
      <c r="J283" s="20" t="s">
        <v>0</v>
      </c>
      <c r="K283" s="17">
        <v>1816351</v>
      </c>
      <c r="L283" s="17">
        <v>1569880</v>
      </c>
      <c r="M283" s="17">
        <v>3386231</v>
      </c>
      <c r="N283" s="20" t="s">
        <v>0</v>
      </c>
      <c r="O283" s="17">
        <v>3301220</v>
      </c>
      <c r="P283" s="17">
        <v>85011</v>
      </c>
      <c r="Q283" s="17">
        <v>5695</v>
      </c>
      <c r="R283" s="17">
        <v>3391926</v>
      </c>
      <c r="S283" s="21" t="s">
        <v>0</v>
      </c>
      <c r="T283" s="17">
        <v>116137.2637</v>
      </c>
      <c r="U283" s="17">
        <v>2659.8029999999999</v>
      </c>
      <c r="V283" s="22" t="s">
        <v>0</v>
      </c>
    </row>
    <row r="284" spans="1:22" outlineLevel="1" x14ac:dyDescent="0.25">
      <c r="A284" s="57"/>
      <c r="B284" s="16" t="s">
        <v>22</v>
      </c>
      <c r="C284" s="17">
        <v>22724</v>
      </c>
      <c r="D284" s="17">
        <v>5987</v>
      </c>
      <c r="E284" s="18">
        <v>28711</v>
      </c>
      <c r="F284" s="19" t="s">
        <v>0</v>
      </c>
      <c r="G284" s="17">
        <v>2150859</v>
      </c>
      <c r="H284" s="17">
        <v>1114950</v>
      </c>
      <c r="I284" s="17">
        <v>3265809</v>
      </c>
      <c r="J284" s="20" t="s">
        <v>0</v>
      </c>
      <c r="K284" s="17">
        <v>1808937</v>
      </c>
      <c r="L284" s="17">
        <v>1456872</v>
      </c>
      <c r="M284" s="17">
        <v>3265809</v>
      </c>
      <c r="N284" s="20" t="s">
        <v>0</v>
      </c>
      <c r="O284" s="17">
        <v>3162130</v>
      </c>
      <c r="P284" s="17">
        <v>103679</v>
      </c>
      <c r="Q284" s="17">
        <v>5213</v>
      </c>
      <c r="R284" s="17">
        <v>3271022</v>
      </c>
      <c r="S284" s="21" t="s">
        <v>0</v>
      </c>
      <c r="T284" s="17">
        <v>113469.3765</v>
      </c>
      <c r="U284" s="17">
        <v>2312.2539999999999</v>
      </c>
      <c r="V284" s="22" t="s">
        <v>0</v>
      </c>
    </row>
    <row r="285" spans="1:22" outlineLevel="1" x14ac:dyDescent="0.25">
      <c r="A285" s="57"/>
      <c r="B285" s="16" t="s">
        <v>23</v>
      </c>
      <c r="C285" s="17">
        <v>26204</v>
      </c>
      <c r="D285" s="17">
        <v>6790</v>
      </c>
      <c r="E285" s="18">
        <v>32994</v>
      </c>
      <c r="F285" s="19" t="s">
        <v>0</v>
      </c>
      <c r="G285" s="17">
        <v>2632427</v>
      </c>
      <c r="H285" s="17">
        <v>1335582</v>
      </c>
      <c r="I285" s="17">
        <v>3968009</v>
      </c>
      <c r="J285" s="20" t="s">
        <v>0</v>
      </c>
      <c r="K285" s="17">
        <v>2152419</v>
      </c>
      <c r="L285" s="17">
        <v>1815590</v>
      </c>
      <c r="M285" s="17">
        <v>3968009</v>
      </c>
      <c r="N285" s="20" t="s">
        <v>0</v>
      </c>
      <c r="O285" s="17">
        <v>3841588</v>
      </c>
      <c r="P285" s="17">
        <v>126421</v>
      </c>
      <c r="Q285" s="17">
        <v>6434</v>
      </c>
      <c r="R285" s="17">
        <v>3974443</v>
      </c>
      <c r="S285" s="21" t="s">
        <v>0</v>
      </c>
      <c r="T285" s="17">
        <v>136663.10649999999</v>
      </c>
      <c r="U285" s="17">
        <v>2852.7629999999999</v>
      </c>
      <c r="V285" s="22" t="s">
        <v>0</v>
      </c>
    </row>
    <row r="286" spans="1:22" outlineLevel="1" x14ac:dyDescent="0.25">
      <c r="A286" s="57"/>
      <c r="B286" s="16" t="s">
        <v>24</v>
      </c>
      <c r="C286" s="17">
        <v>29020</v>
      </c>
      <c r="D286" s="17">
        <v>6970</v>
      </c>
      <c r="E286" s="18">
        <v>35990</v>
      </c>
      <c r="F286" s="19" t="s">
        <v>0</v>
      </c>
      <c r="G286" s="17">
        <v>2967311</v>
      </c>
      <c r="H286" s="17">
        <v>1365408</v>
      </c>
      <c r="I286" s="17">
        <v>4332719</v>
      </c>
      <c r="J286" s="20" t="s">
        <v>0</v>
      </c>
      <c r="K286" s="17">
        <v>2564437</v>
      </c>
      <c r="L286" s="17">
        <v>1768282</v>
      </c>
      <c r="M286" s="17">
        <v>4332719</v>
      </c>
      <c r="N286" s="20" t="s">
        <v>0</v>
      </c>
      <c r="O286" s="17">
        <v>4175486</v>
      </c>
      <c r="P286" s="17">
        <v>157233</v>
      </c>
      <c r="Q286" s="17">
        <v>2058</v>
      </c>
      <c r="R286" s="17">
        <v>4334777</v>
      </c>
      <c r="S286" s="21" t="s">
        <v>0</v>
      </c>
      <c r="T286" s="17">
        <v>123416.1102</v>
      </c>
      <c r="U286" s="17">
        <v>2772.7809999999999</v>
      </c>
      <c r="V286" s="22" t="s">
        <v>0</v>
      </c>
    </row>
    <row r="287" spans="1:22" outlineLevel="1" x14ac:dyDescent="0.25">
      <c r="A287" s="57"/>
      <c r="B287" s="16" t="s">
        <v>25</v>
      </c>
      <c r="C287" s="17">
        <v>31707</v>
      </c>
      <c r="D287" s="17">
        <v>7295</v>
      </c>
      <c r="E287" s="18">
        <v>39002</v>
      </c>
      <c r="F287" s="19" t="s">
        <v>0</v>
      </c>
      <c r="G287" s="17">
        <v>3431310</v>
      </c>
      <c r="H287" s="17">
        <v>1433025</v>
      </c>
      <c r="I287" s="17">
        <v>4864335</v>
      </c>
      <c r="J287" s="20" t="s">
        <v>0</v>
      </c>
      <c r="K287" s="17">
        <v>2997111</v>
      </c>
      <c r="L287" s="17">
        <v>1867224</v>
      </c>
      <c r="M287" s="17">
        <v>4864335</v>
      </c>
      <c r="N287" s="20" t="s">
        <v>0</v>
      </c>
      <c r="O287" s="17">
        <v>4555722</v>
      </c>
      <c r="P287" s="17">
        <v>308613</v>
      </c>
      <c r="Q287" s="17">
        <v>2179</v>
      </c>
      <c r="R287" s="17">
        <v>4866514</v>
      </c>
      <c r="S287" s="21" t="s">
        <v>0</v>
      </c>
      <c r="T287" s="17">
        <v>122489.48789999999</v>
      </c>
      <c r="U287" s="17">
        <v>2805.5129999999999</v>
      </c>
      <c r="V287" s="22" t="s">
        <v>0</v>
      </c>
    </row>
    <row r="288" spans="1:22" outlineLevel="1" x14ac:dyDescent="0.25">
      <c r="A288" s="57"/>
      <c r="B288" s="16" t="s">
        <v>26</v>
      </c>
      <c r="C288" s="17">
        <v>30529</v>
      </c>
      <c r="D288" s="17">
        <v>7287</v>
      </c>
      <c r="E288" s="18">
        <v>37816</v>
      </c>
      <c r="F288" s="19" t="s">
        <v>0</v>
      </c>
      <c r="G288" s="17">
        <v>3336400</v>
      </c>
      <c r="H288" s="17">
        <v>1519177</v>
      </c>
      <c r="I288" s="17">
        <v>4855577</v>
      </c>
      <c r="J288" s="20" t="s">
        <v>0</v>
      </c>
      <c r="K288" s="17">
        <v>2773835</v>
      </c>
      <c r="L288" s="17">
        <v>2081742</v>
      </c>
      <c r="M288" s="17">
        <v>4855577</v>
      </c>
      <c r="N288" s="20" t="s">
        <v>0</v>
      </c>
      <c r="O288" s="17">
        <v>4576407</v>
      </c>
      <c r="P288" s="17">
        <v>279170</v>
      </c>
      <c r="Q288" s="17">
        <v>2012</v>
      </c>
      <c r="R288" s="17">
        <v>4857589</v>
      </c>
      <c r="S288" s="21" t="s">
        <v>0</v>
      </c>
      <c r="T288" s="17">
        <v>124435.1185</v>
      </c>
      <c r="U288" s="17">
        <v>2677.82</v>
      </c>
      <c r="V288" s="22" t="s">
        <v>0</v>
      </c>
    </row>
    <row r="289" spans="1:22" outlineLevel="1" x14ac:dyDescent="0.25">
      <c r="A289" s="57"/>
      <c r="B289" s="16" t="s">
        <v>27</v>
      </c>
      <c r="C289" s="17">
        <v>32321</v>
      </c>
      <c r="D289" s="17">
        <v>7804</v>
      </c>
      <c r="E289" s="18">
        <v>40125</v>
      </c>
      <c r="F289" s="19" t="s">
        <v>0</v>
      </c>
      <c r="G289" s="17">
        <v>3674591</v>
      </c>
      <c r="H289" s="17">
        <v>1647977</v>
      </c>
      <c r="I289" s="17">
        <v>5322568</v>
      </c>
      <c r="J289" s="20" t="s">
        <v>0</v>
      </c>
      <c r="K289" s="17">
        <v>3170862</v>
      </c>
      <c r="L289" s="17">
        <v>2151706</v>
      </c>
      <c r="M289" s="17">
        <v>5322568</v>
      </c>
      <c r="N289" s="20" t="s">
        <v>0</v>
      </c>
      <c r="O289" s="17">
        <v>4857537</v>
      </c>
      <c r="P289" s="17">
        <v>465031</v>
      </c>
      <c r="Q289" s="17">
        <v>2903</v>
      </c>
      <c r="R289" s="17">
        <v>5325471</v>
      </c>
      <c r="S289" s="21" t="s">
        <v>0</v>
      </c>
      <c r="T289" s="17">
        <v>124515.4359</v>
      </c>
      <c r="U289" s="17">
        <v>2776.9250000000002</v>
      </c>
      <c r="V289" s="22" t="s">
        <v>0</v>
      </c>
    </row>
    <row r="290" spans="1:22" outlineLevel="1" x14ac:dyDescent="0.25">
      <c r="A290" s="57"/>
      <c r="B290" s="16" t="s">
        <v>28</v>
      </c>
      <c r="C290" s="17">
        <v>32144</v>
      </c>
      <c r="D290" s="17">
        <v>7863</v>
      </c>
      <c r="E290" s="18">
        <v>40007</v>
      </c>
      <c r="F290" s="19" t="s">
        <v>0</v>
      </c>
      <c r="G290" s="17">
        <v>3631055</v>
      </c>
      <c r="H290" s="17">
        <v>1702419</v>
      </c>
      <c r="I290" s="17">
        <v>5333474</v>
      </c>
      <c r="J290" s="20" t="s">
        <v>0</v>
      </c>
      <c r="K290" s="17">
        <v>3200686</v>
      </c>
      <c r="L290" s="17">
        <v>2132788</v>
      </c>
      <c r="M290" s="17">
        <v>5333474</v>
      </c>
      <c r="N290" s="20" t="s">
        <v>0</v>
      </c>
      <c r="O290" s="17">
        <v>4861267</v>
      </c>
      <c r="P290" s="17">
        <v>472207</v>
      </c>
      <c r="Q290" s="17">
        <v>2378</v>
      </c>
      <c r="R290" s="17">
        <v>5335852</v>
      </c>
      <c r="S290" s="21" t="s">
        <v>0</v>
      </c>
      <c r="T290" s="17">
        <v>128632.7509</v>
      </c>
      <c r="U290" s="17">
        <v>2767.6559999999999</v>
      </c>
      <c r="V290" s="22" t="s">
        <v>0</v>
      </c>
    </row>
    <row r="291" spans="1:22" outlineLevel="1" x14ac:dyDescent="0.25">
      <c r="A291" s="57"/>
      <c r="B291" s="16" t="s">
        <v>29</v>
      </c>
      <c r="C291" s="17">
        <v>31156</v>
      </c>
      <c r="D291" s="17">
        <v>7119</v>
      </c>
      <c r="E291" s="18">
        <v>38275</v>
      </c>
      <c r="F291" s="19" t="s">
        <v>0</v>
      </c>
      <c r="G291" s="17">
        <v>3409623</v>
      </c>
      <c r="H291" s="17">
        <v>1487551</v>
      </c>
      <c r="I291" s="17">
        <v>4897174</v>
      </c>
      <c r="J291" s="20" t="s">
        <v>0</v>
      </c>
      <c r="K291" s="17">
        <v>2874640</v>
      </c>
      <c r="L291" s="17">
        <v>2022534</v>
      </c>
      <c r="M291" s="17">
        <v>4897174</v>
      </c>
      <c r="N291" s="20" t="s">
        <v>0</v>
      </c>
      <c r="O291" s="17">
        <v>4578405</v>
      </c>
      <c r="P291" s="17">
        <v>318769</v>
      </c>
      <c r="Q291" s="17">
        <v>2018</v>
      </c>
      <c r="R291" s="17">
        <v>4899192</v>
      </c>
      <c r="S291" s="21" t="s">
        <v>0</v>
      </c>
      <c r="T291" s="17">
        <v>130630.7479</v>
      </c>
      <c r="U291" s="17">
        <v>2844.808</v>
      </c>
      <c r="V291" s="22" t="s">
        <v>0</v>
      </c>
    </row>
    <row r="292" spans="1:22" outlineLevel="1" x14ac:dyDescent="0.25">
      <c r="A292" s="57"/>
      <c r="B292" s="16" t="s">
        <v>30</v>
      </c>
      <c r="C292" s="17">
        <v>31105</v>
      </c>
      <c r="D292" s="17">
        <v>7202</v>
      </c>
      <c r="E292" s="18">
        <v>38307</v>
      </c>
      <c r="F292" s="19" t="s">
        <v>0</v>
      </c>
      <c r="G292" s="17">
        <v>3304504</v>
      </c>
      <c r="H292" s="17">
        <v>1441192</v>
      </c>
      <c r="I292" s="17">
        <v>4745696</v>
      </c>
      <c r="J292" s="20" t="s">
        <v>0</v>
      </c>
      <c r="K292" s="17">
        <v>2860102</v>
      </c>
      <c r="L292" s="17">
        <v>1885594</v>
      </c>
      <c r="M292" s="17">
        <v>4745696</v>
      </c>
      <c r="N292" s="20" t="s">
        <v>0</v>
      </c>
      <c r="O292" s="17">
        <v>4503341</v>
      </c>
      <c r="P292" s="17">
        <v>242355</v>
      </c>
      <c r="Q292" s="17">
        <v>2683</v>
      </c>
      <c r="R292" s="17">
        <v>4748379</v>
      </c>
      <c r="S292" s="21" t="s">
        <v>0</v>
      </c>
      <c r="T292" s="17">
        <v>135002.89509999999</v>
      </c>
      <c r="U292" s="17">
        <v>3208.8539999999998</v>
      </c>
      <c r="V292" s="22" t="s">
        <v>0</v>
      </c>
    </row>
    <row r="293" spans="1:22" outlineLevel="1" x14ac:dyDescent="0.25">
      <c r="A293" s="57"/>
      <c r="B293" s="16" t="s">
        <v>31</v>
      </c>
      <c r="C293" s="17">
        <v>26034</v>
      </c>
      <c r="D293" s="17">
        <v>6588</v>
      </c>
      <c r="E293" s="18">
        <v>32622</v>
      </c>
      <c r="F293" s="19" t="s">
        <v>0</v>
      </c>
      <c r="G293" s="17">
        <v>2552602</v>
      </c>
      <c r="H293" s="17">
        <v>1220023</v>
      </c>
      <c r="I293" s="17">
        <v>3772625</v>
      </c>
      <c r="J293" s="20" t="s">
        <v>0</v>
      </c>
      <c r="K293" s="17">
        <v>2217289</v>
      </c>
      <c r="L293" s="17">
        <v>1555336</v>
      </c>
      <c r="M293" s="17">
        <v>3772625</v>
      </c>
      <c r="N293" s="20" t="s">
        <v>0</v>
      </c>
      <c r="O293" s="17">
        <v>3688244</v>
      </c>
      <c r="P293" s="17">
        <v>84381</v>
      </c>
      <c r="Q293" s="17">
        <v>3376</v>
      </c>
      <c r="R293" s="17">
        <v>3776001</v>
      </c>
      <c r="S293" s="21" t="s">
        <v>0</v>
      </c>
      <c r="T293" s="17">
        <v>140895.8431</v>
      </c>
      <c r="U293" s="17">
        <v>3371.212</v>
      </c>
      <c r="V293" s="22" t="s">
        <v>0</v>
      </c>
    </row>
    <row r="294" spans="1:22" outlineLevel="1" x14ac:dyDescent="0.25">
      <c r="A294" s="57"/>
      <c r="B294" s="16" t="s">
        <v>32</v>
      </c>
      <c r="C294" s="17">
        <v>25024</v>
      </c>
      <c r="D294" s="17">
        <v>6756</v>
      </c>
      <c r="E294" s="18">
        <v>31780</v>
      </c>
      <c r="F294" s="19" t="s">
        <v>0</v>
      </c>
      <c r="G294" s="17">
        <v>2464710</v>
      </c>
      <c r="H294" s="17">
        <v>1318772</v>
      </c>
      <c r="I294" s="17">
        <v>3783482</v>
      </c>
      <c r="J294" s="20" t="s">
        <v>0</v>
      </c>
      <c r="K294" s="17">
        <v>2079032</v>
      </c>
      <c r="L294" s="17">
        <v>1704450</v>
      </c>
      <c r="M294" s="17">
        <v>3783482</v>
      </c>
      <c r="N294" s="20" t="s">
        <v>0</v>
      </c>
      <c r="O294" s="17">
        <v>3717189</v>
      </c>
      <c r="P294" s="17">
        <v>66293</v>
      </c>
      <c r="Q294" s="17">
        <v>4552</v>
      </c>
      <c r="R294" s="17">
        <v>3788034</v>
      </c>
      <c r="S294" s="21" t="s">
        <v>0</v>
      </c>
      <c r="T294" s="17">
        <v>134800.41190000001</v>
      </c>
      <c r="U294" s="17">
        <v>3821.1489999999999</v>
      </c>
      <c r="V294" s="22" t="s">
        <v>0</v>
      </c>
    </row>
    <row r="295" spans="1:22" x14ac:dyDescent="0.25">
      <c r="A295" s="58"/>
      <c r="B295" s="23" t="s">
        <v>11</v>
      </c>
      <c r="C295" s="24">
        <v>341385</v>
      </c>
      <c r="D295" s="24">
        <v>84199</v>
      </c>
      <c r="E295" s="24">
        <v>425584</v>
      </c>
      <c r="F295" s="25" t="s">
        <v>0</v>
      </c>
      <c r="G295" s="24">
        <v>35671436</v>
      </c>
      <c r="H295" s="24">
        <v>16856263</v>
      </c>
      <c r="I295" s="24">
        <v>52527699</v>
      </c>
      <c r="J295" s="26" t="s">
        <v>0</v>
      </c>
      <c r="K295" s="24">
        <v>30515701</v>
      </c>
      <c r="L295" s="24">
        <v>22011998</v>
      </c>
      <c r="M295" s="24">
        <v>52527699</v>
      </c>
      <c r="N295" s="26" t="s">
        <v>0</v>
      </c>
      <c r="O295" s="24">
        <v>49818536</v>
      </c>
      <c r="P295" s="24">
        <v>2709163</v>
      </c>
      <c r="Q295" s="24">
        <v>41501</v>
      </c>
      <c r="R295" s="24">
        <v>52569200</v>
      </c>
      <c r="S295" s="27" t="s">
        <v>0</v>
      </c>
      <c r="T295" s="24">
        <v>1531088.5481</v>
      </c>
      <c r="U295" s="24">
        <v>34871.538</v>
      </c>
      <c r="V295" s="28" t="s">
        <v>0</v>
      </c>
    </row>
    <row r="296" spans="1:22" outlineLevel="1" x14ac:dyDescent="0.25">
      <c r="A296" s="56" t="s">
        <v>54</v>
      </c>
      <c r="B296" s="16" t="s">
        <v>21</v>
      </c>
      <c r="C296" s="17">
        <v>24728</v>
      </c>
      <c r="D296" s="17">
        <v>6664</v>
      </c>
      <c r="E296" s="18">
        <v>31392</v>
      </c>
      <c r="F296" s="19" t="s">
        <v>0</v>
      </c>
      <c r="G296" s="17">
        <v>2301528</v>
      </c>
      <c r="H296" s="17">
        <v>1315024</v>
      </c>
      <c r="I296" s="17">
        <v>3616552</v>
      </c>
      <c r="J296" s="20" t="s">
        <v>0</v>
      </c>
      <c r="K296" s="17">
        <v>1937916</v>
      </c>
      <c r="L296" s="17">
        <v>1678636</v>
      </c>
      <c r="M296" s="17">
        <v>3616552</v>
      </c>
      <c r="N296" s="20" t="s">
        <v>0</v>
      </c>
      <c r="O296" s="17">
        <v>3549588</v>
      </c>
      <c r="P296" s="17">
        <v>66964</v>
      </c>
      <c r="Q296" s="17">
        <v>3552</v>
      </c>
      <c r="R296" s="17">
        <v>3620104</v>
      </c>
      <c r="S296" s="21" t="s">
        <v>0</v>
      </c>
      <c r="T296" s="17">
        <v>123059.5067</v>
      </c>
      <c r="U296" s="17">
        <v>2978.2489999999998</v>
      </c>
      <c r="V296" s="22" t="s">
        <v>0</v>
      </c>
    </row>
    <row r="297" spans="1:22" outlineLevel="1" x14ac:dyDescent="0.25">
      <c r="A297" s="57"/>
      <c r="B297" s="16" t="s">
        <v>22</v>
      </c>
      <c r="C297" s="17">
        <v>23394</v>
      </c>
      <c r="D297" s="17">
        <v>6056</v>
      </c>
      <c r="E297" s="18">
        <v>29450</v>
      </c>
      <c r="F297" s="19" t="s">
        <v>0</v>
      </c>
      <c r="G297" s="17">
        <v>2289187</v>
      </c>
      <c r="H297" s="17">
        <v>1146405</v>
      </c>
      <c r="I297" s="17">
        <v>3435592</v>
      </c>
      <c r="J297" s="20" t="s">
        <v>0</v>
      </c>
      <c r="K297" s="17">
        <v>1953014</v>
      </c>
      <c r="L297" s="17">
        <v>1482578</v>
      </c>
      <c r="M297" s="17">
        <v>3435592</v>
      </c>
      <c r="N297" s="20" t="s">
        <v>0</v>
      </c>
      <c r="O297" s="17">
        <v>3352757</v>
      </c>
      <c r="P297" s="17">
        <v>82835</v>
      </c>
      <c r="Q297" s="17">
        <v>3960</v>
      </c>
      <c r="R297" s="17">
        <v>3439552</v>
      </c>
      <c r="S297" s="21" t="s">
        <v>0</v>
      </c>
      <c r="T297" s="17">
        <v>123387.1967</v>
      </c>
      <c r="U297" s="17">
        <v>2677.8620000000001</v>
      </c>
      <c r="V297" s="22" t="s">
        <v>0</v>
      </c>
    </row>
    <row r="298" spans="1:22" outlineLevel="1" x14ac:dyDescent="0.25">
      <c r="A298" s="57"/>
      <c r="B298" s="16" t="s">
        <v>23</v>
      </c>
      <c r="C298" s="17">
        <v>27140</v>
      </c>
      <c r="D298" s="17">
        <v>6893</v>
      </c>
      <c r="E298" s="18">
        <v>34033</v>
      </c>
      <c r="F298" s="19" t="s">
        <v>0</v>
      </c>
      <c r="G298" s="17">
        <v>2744289</v>
      </c>
      <c r="H298" s="17">
        <v>1332183</v>
      </c>
      <c r="I298" s="17">
        <v>4076472</v>
      </c>
      <c r="J298" s="20" t="s">
        <v>0</v>
      </c>
      <c r="K298" s="17">
        <v>2321066</v>
      </c>
      <c r="L298" s="17">
        <v>1755406</v>
      </c>
      <c r="M298" s="17">
        <v>4076472</v>
      </c>
      <c r="N298" s="20" t="s">
        <v>0</v>
      </c>
      <c r="O298" s="17">
        <v>3971962</v>
      </c>
      <c r="P298" s="17">
        <v>104510</v>
      </c>
      <c r="Q298" s="17">
        <v>3747</v>
      </c>
      <c r="R298" s="17">
        <v>4080219</v>
      </c>
      <c r="S298" s="21" t="s">
        <v>0</v>
      </c>
      <c r="T298" s="17">
        <v>146545.17069999999</v>
      </c>
      <c r="U298" s="17">
        <v>3010.8</v>
      </c>
      <c r="V298" s="22" t="s">
        <v>0</v>
      </c>
    </row>
    <row r="299" spans="1:22" outlineLevel="1" x14ac:dyDescent="0.25">
      <c r="A299" s="57"/>
      <c r="B299" s="16" t="s">
        <v>24</v>
      </c>
      <c r="C299" s="17">
        <v>29742</v>
      </c>
      <c r="D299" s="17">
        <v>6888</v>
      </c>
      <c r="E299" s="18">
        <v>36630</v>
      </c>
      <c r="F299" s="19" t="s">
        <v>0</v>
      </c>
      <c r="G299" s="17">
        <v>3168885</v>
      </c>
      <c r="H299" s="17">
        <v>1391757</v>
      </c>
      <c r="I299" s="17">
        <v>4560642</v>
      </c>
      <c r="J299" s="20" t="s">
        <v>0</v>
      </c>
      <c r="K299" s="17">
        <v>2766900</v>
      </c>
      <c r="L299" s="17">
        <v>1793742</v>
      </c>
      <c r="M299" s="17">
        <v>4560642</v>
      </c>
      <c r="N299" s="20" t="s">
        <v>0</v>
      </c>
      <c r="O299" s="17">
        <v>4383959</v>
      </c>
      <c r="P299" s="17">
        <v>176683</v>
      </c>
      <c r="Q299" s="17">
        <v>1222</v>
      </c>
      <c r="R299" s="17">
        <v>4561864</v>
      </c>
      <c r="S299" s="21" t="s">
        <v>0</v>
      </c>
      <c r="T299" s="17">
        <v>134624.88709999999</v>
      </c>
      <c r="U299" s="17">
        <v>2933.8969999999999</v>
      </c>
      <c r="V299" s="22" t="s">
        <v>0</v>
      </c>
    </row>
    <row r="300" spans="1:22" outlineLevel="1" x14ac:dyDescent="0.25">
      <c r="A300" s="57"/>
      <c r="B300" s="16" t="s">
        <v>25</v>
      </c>
      <c r="C300" s="17">
        <v>32356</v>
      </c>
      <c r="D300" s="17">
        <v>7137</v>
      </c>
      <c r="E300" s="18">
        <v>39493</v>
      </c>
      <c r="F300" s="19" t="s">
        <v>0</v>
      </c>
      <c r="G300" s="17">
        <v>3537385</v>
      </c>
      <c r="H300" s="17">
        <v>1450566</v>
      </c>
      <c r="I300" s="17">
        <v>4987951</v>
      </c>
      <c r="J300" s="20" t="s">
        <v>0</v>
      </c>
      <c r="K300" s="17">
        <v>3150621</v>
      </c>
      <c r="L300" s="17">
        <v>1837330</v>
      </c>
      <c r="M300" s="17">
        <v>4987951</v>
      </c>
      <c r="N300" s="20" t="s">
        <v>0</v>
      </c>
      <c r="O300" s="17">
        <v>4674392</v>
      </c>
      <c r="P300" s="17">
        <v>313559</v>
      </c>
      <c r="Q300" s="17">
        <v>1461</v>
      </c>
      <c r="R300" s="17">
        <v>4989412</v>
      </c>
      <c r="S300" s="21" t="s">
        <v>0</v>
      </c>
      <c r="T300" s="17">
        <v>139734.3639</v>
      </c>
      <c r="U300" s="17">
        <v>2943.2449999999999</v>
      </c>
      <c r="V300" s="22" t="s">
        <v>0</v>
      </c>
    </row>
    <row r="301" spans="1:22" outlineLevel="1" x14ac:dyDescent="0.25">
      <c r="A301" s="57"/>
      <c r="B301" s="16" t="s">
        <v>26</v>
      </c>
      <c r="C301" s="17">
        <v>31620</v>
      </c>
      <c r="D301" s="17">
        <v>7169</v>
      </c>
      <c r="E301" s="18">
        <v>38789</v>
      </c>
      <c r="F301" s="19" t="s">
        <v>0</v>
      </c>
      <c r="G301" s="17">
        <v>3539691</v>
      </c>
      <c r="H301" s="17">
        <v>1492946</v>
      </c>
      <c r="I301" s="17">
        <v>5032637</v>
      </c>
      <c r="J301" s="20" t="s">
        <v>0</v>
      </c>
      <c r="K301" s="17">
        <v>2969681</v>
      </c>
      <c r="L301" s="17">
        <v>2062956</v>
      </c>
      <c r="M301" s="17">
        <v>5032637</v>
      </c>
      <c r="N301" s="20" t="s">
        <v>0</v>
      </c>
      <c r="O301" s="17">
        <v>4749878</v>
      </c>
      <c r="P301" s="17">
        <v>282759</v>
      </c>
      <c r="Q301" s="17">
        <v>1417</v>
      </c>
      <c r="R301" s="17">
        <v>5034054</v>
      </c>
      <c r="S301" s="21" t="s">
        <v>0</v>
      </c>
      <c r="T301" s="17">
        <v>134350.09779999999</v>
      </c>
      <c r="U301" s="17">
        <v>2847.0630000000001</v>
      </c>
      <c r="V301" s="22" t="s">
        <v>0</v>
      </c>
    </row>
    <row r="302" spans="1:22" outlineLevel="1" x14ac:dyDescent="0.25">
      <c r="A302" s="57"/>
      <c r="B302" s="16" t="s">
        <v>27</v>
      </c>
      <c r="C302" s="17">
        <v>33479</v>
      </c>
      <c r="D302" s="17">
        <v>7748</v>
      </c>
      <c r="E302" s="18">
        <v>41227</v>
      </c>
      <c r="F302" s="19" t="s">
        <v>0</v>
      </c>
      <c r="G302" s="17">
        <v>3853130</v>
      </c>
      <c r="H302" s="17">
        <v>1602544</v>
      </c>
      <c r="I302" s="17">
        <v>5455674</v>
      </c>
      <c r="J302" s="20" t="s">
        <v>0</v>
      </c>
      <c r="K302" s="17">
        <v>3345784</v>
      </c>
      <c r="L302" s="17">
        <v>2109890</v>
      </c>
      <c r="M302" s="17">
        <v>5455674</v>
      </c>
      <c r="N302" s="20" t="s">
        <v>0</v>
      </c>
      <c r="O302" s="17">
        <v>5000402</v>
      </c>
      <c r="P302" s="17">
        <v>455272</v>
      </c>
      <c r="Q302" s="17">
        <v>1488</v>
      </c>
      <c r="R302" s="17">
        <v>5457162</v>
      </c>
      <c r="S302" s="21" t="s">
        <v>0</v>
      </c>
      <c r="T302" s="17">
        <v>136649.70850000001</v>
      </c>
      <c r="U302" s="17">
        <v>3090.3620000000001</v>
      </c>
      <c r="V302" s="22" t="s">
        <v>0</v>
      </c>
    </row>
    <row r="303" spans="1:22" outlineLevel="1" x14ac:dyDescent="0.25">
      <c r="A303" s="57"/>
      <c r="B303" s="16" t="s">
        <v>28</v>
      </c>
      <c r="C303" s="17">
        <v>33516</v>
      </c>
      <c r="D303" s="17">
        <v>7912</v>
      </c>
      <c r="E303" s="18">
        <v>41428</v>
      </c>
      <c r="F303" s="19" t="s">
        <v>0</v>
      </c>
      <c r="G303" s="17">
        <v>3902345</v>
      </c>
      <c r="H303" s="17">
        <v>1716091</v>
      </c>
      <c r="I303" s="17">
        <v>5618436</v>
      </c>
      <c r="J303" s="20" t="s">
        <v>0</v>
      </c>
      <c r="K303" s="17">
        <v>3465412</v>
      </c>
      <c r="L303" s="17">
        <v>2153024</v>
      </c>
      <c r="M303" s="17">
        <v>5618436</v>
      </c>
      <c r="N303" s="20" t="s">
        <v>0</v>
      </c>
      <c r="O303" s="17">
        <v>5101207</v>
      </c>
      <c r="P303" s="17">
        <v>517229</v>
      </c>
      <c r="Q303" s="17">
        <v>1281</v>
      </c>
      <c r="R303" s="17">
        <v>5619717</v>
      </c>
      <c r="S303" s="21" t="s">
        <v>0</v>
      </c>
      <c r="T303" s="17">
        <v>136637.94140000001</v>
      </c>
      <c r="U303" s="17">
        <v>3147.4949999999999</v>
      </c>
      <c r="V303" s="22" t="s">
        <v>0</v>
      </c>
    </row>
    <row r="304" spans="1:22" outlineLevel="1" x14ac:dyDescent="0.25">
      <c r="A304" s="57"/>
      <c r="B304" s="16" t="s">
        <v>29</v>
      </c>
      <c r="C304" s="17">
        <v>32423</v>
      </c>
      <c r="D304" s="17">
        <v>7262</v>
      </c>
      <c r="E304" s="18">
        <v>39685</v>
      </c>
      <c r="F304" s="19" t="s">
        <v>0</v>
      </c>
      <c r="G304" s="17">
        <v>3650216</v>
      </c>
      <c r="H304" s="17">
        <v>1535289</v>
      </c>
      <c r="I304" s="17">
        <v>5185505</v>
      </c>
      <c r="J304" s="20" t="s">
        <v>0</v>
      </c>
      <c r="K304" s="17">
        <v>3042523</v>
      </c>
      <c r="L304" s="17">
        <v>2142982</v>
      </c>
      <c r="M304" s="17">
        <v>5185505</v>
      </c>
      <c r="N304" s="20" t="s">
        <v>0</v>
      </c>
      <c r="O304" s="17">
        <v>4872406</v>
      </c>
      <c r="P304" s="17">
        <v>313099</v>
      </c>
      <c r="Q304" s="17">
        <v>3061</v>
      </c>
      <c r="R304" s="17">
        <v>5188566</v>
      </c>
      <c r="S304" s="21" t="s">
        <v>0</v>
      </c>
      <c r="T304" s="17">
        <v>136093.03659999999</v>
      </c>
      <c r="U304" s="17">
        <v>3073.3330000000001</v>
      </c>
      <c r="V304" s="22" t="s">
        <v>0</v>
      </c>
    </row>
    <row r="305" spans="1:22" outlineLevel="1" x14ac:dyDescent="0.25">
      <c r="A305" s="57"/>
      <c r="B305" s="16" t="s">
        <v>30</v>
      </c>
      <c r="C305" s="17">
        <v>32391</v>
      </c>
      <c r="D305" s="17">
        <v>7365</v>
      </c>
      <c r="E305" s="18">
        <v>39756</v>
      </c>
      <c r="F305" s="19" t="s">
        <v>0</v>
      </c>
      <c r="G305" s="17">
        <v>3546449</v>
      </c>
      <c r="H305" s="17">
        <v>1477119</v>
      </c>
      <c r="I305" s="17">
        <v>5023568</v>
      </c>
      <c r="J305" s="20" t="s">
        <v>0</v>
      </c>
      <c r="K305" s="17">
        <v>3080558</v>
      </c>
      <c r="L305" s="17">
        <v>1943010</v>
      </c>
      <c r="M305" s="17">
        <v>5023568</v>
      </c>
      <c r="N305" s="20" t="s">
        <v>0</v>
      </c>
      <c r="O305" s="17">
        <v>4765875</v>
      </c>
      <c r="P305" s="17">
        <v>257693</v>
      </c>
      <c r="Q305" s="17">
        <v>4009</v>
      </c>
      <c r="R305" s="17">
        <v>5027577</v>
      </c>
      <c r="S305" s="21" t="s">
        <v>0</v>
      </c>
      <c r="T305" s="17">
        <v>145348.1735</v>
      </c>
      <c r="U305" s="17">
        <v>3381.6089999999999</v>
      </c>
      <c r="V305" s="22" t="s">
        <v>0</v>
      </c>
    </row>
    <row r="306" spans="1:22" outlineLevel="1" x14ac:dyDescent="0.25">
      <c r="A306" s="57"/>
      <c r="B306" s="16" t="s">
        <v>31</v>
      </c>
      <c r="C306" s="17">
        <v>26866</v>
      </c>
      <c r="D306" s="17">
        <v>6688</v>
      </c>
      <c r="E306" s="18">
        <v>33554</v>
      </c>
      <c r="F306" s="19" t="s">
        <v>0</v>
      </c>
      <c r="G306" s="17">
        <v>2719549</v>
      </c>
      <c r="H306" s="17">
        <v>1253294</v>
      </c>
      <c r="I306" s="17">
        <v>3972843</v>
      </c>
      <c r="J306" s="20" t="s">
        <v>0</v>
      </c>
      <c r="K306" s="17">
        <v>2375745</v>
      </c>
      <c r="L306" s="17">
        <v>1597098</v>
      </c>
      <c r="M306" s="17">
        <v>3972843</v>
      </c>
      <c r="N306" s="20" t="s">
        <v>0</v>
      </c>
      <c r="O306" s="17">
        <v>3898185</v>
      </c>
      <c r="P306" s="17">
        <v>74658</v>
      </c>
      <c r="Q306" s="17">
        <v>5392</v>
      </c>
      <c r="R306" s="17">
        <v>3978235</v>
      </c>
      <c r="S306" s="21" t="s">
        <v>0</v>
      </c>
      <c r="T306" s="17">
        <v>142878.66219999999</v>
      </c>
      <c r="U306" s="17">
        <v>3432.3150000000001</v>
      </c>
      <c r="V306" s="22" t="s">
        <v>0</v>
      </c>
    </row>
    <row r="307" spans="1:22" outlineLevel="1" x14ac:dyDescent="0.25">
      <c r="A307" s="57"/>
      <c r="B307" s="16" t="s">
        <v>32</v>
      </c>
      <c r="C307" s="17">
        <v>26131</v>
      </c>
      <c r="D307" s="17">
        <v>6728</v>
      </c>
      <c r="E307" s="18">
        <v>32859</v>
      </c>
      <c r="F307" s="19" t="s">
        <v>0</v>
      </c>
      <c r="G307" s="17">
        <v>2650810</v>
      </c>
      <c r="H307" s="17">
        <v>1323852</v>
      </c>
      <c r="I307" s="17">
        <v>3974662</v>
      </c>
      <c r="J307" s="20" t="s">
        <v>0</v>
      </c>
      <c r="K307" s="17">
        <v>2255916</v>
      </c>
      <c r="L307" s="17">
        <v>1718746</v>
      </c>
      <c r="M307" s="17">
        <v>3974662</v>
      </c>
      <c r="N307" s="20" t="s">
        <v>0</v>
      </c>
      <c r="O307" s="17">
        <v>3912541</v>
      </c>
      <c r="P307" s="17">
        <v>62121</v>
      </c>
      <c r="Q307" s="17">
        <v>6899</v>
      </c>
      <c r="R307" s="17">
        <v>3981561</v>
      </c>
      <c r="S307" s="21" t="s">
        <v>0</v>
      </c>
      <c r="T307" s="17">
        <v>133886.1796</v>
      </c>
      <c r="U307" s="17">
        <v>3964.39</v>
      </c>
      <c r="V307" s="22" t="s">
        <v>0</v>
      </c>
    </row>
    <row r="308" spans="1:22" x14ac:dyDescent="0.25">
      <c r="A308" s="58"/>
      <c r="B308" s="23" t="s">
        <v>11</v>
      </c>
      <c r="C308" s="24">
        <v>353786</v>
      </c>
      <c r="D308" s="24">
        <v>84510</v>
      </c>
      <c r="E308" s="24">
        <v>438296</v>
      </c>
      <c r="F308" s="25" t="s">
        <v>0</v>
      </c>
      <c r="G308" s="24">
        <v>37903464</v>
      </c>
      <c r="H308" s="24">
        <v>17037070</v>
      </c>
      <c r="I308" s="24">
        <v>54940534</v>
      </c>
      <c r="J308" s="26" t="s">
        <v>0</v>
      </c>
      <c r="K308" s="24">
        <v>32665136</v>
      </c>
      <c r="L308" s="24">
        <v>22275398</v>
      </c>
      <c r="M308" s="24">
        <v>54940534</v>
      </c>
      <c r="N308" s="26" t="s">
        <v>0</v>
      </c>
      <c r="O308" s="24">
        <v>52233152</v>
      </c>
      <c r="P308" s="24">
        <v>2707382</v>
      </c>
      <c r="Q308" s="24">
        <v>37489</v>
      </c>
      <c r="R308" s="24">
        <v>54978023</v>
      </c>
      <c r="S308" s="27" t="s">
        <v>0</v>
      </c>
      <c r="T308" s="24">
        <v>1633194.9247000001</v>
      </c>
      <c r="U308" s="24">
        <v>37480.620000000003</v>
      </c>
      <c r="V308" s="28" t="s">
        <v>0</v>
      </c>
    </row>
    <row r="309" spans="1:22" outlineLevel="1" x14ac:dyDescent="0.25">
      <c r="A309" s="56" t="s">
        <v>55</v>
      </c>
      <c r="B309" s="16" t="s">
        <v>21</v>
      </c>
      <c r="C309" s="17">
        <v>25330</v>
      </c>
      <c r="D309" s="17">
        <v>6702</v>
      </c>
      <c r="E309" s="18">
        <v>32032</v>
      </c>
      <c r="F309" s="19" t="s">
        <v>0</v>
      </c>
      <c r="G309" s="17">
        <v>2407878</v>
      </c>
      <c r="H309" s="17">
        <v>1311563</v>
      </c>
      <c r="I309" s="17">
        <v>3719441</v>
      </c>
      <c r="J309" s="20" t="s">
        <v>0</v>
      </c>
      <c r="K309" s="17">
        <v>2074989</v>
      </c>
      <c r="L309" s="17">
        <v>1644452</v>
      </c>
      <c r="M309" s="17">
        <v>3719441</v>
      </c>
      <c r="N309" s="20" t="s">
        <v>0</v>
      </c>
      <c r="O309" s="17">
        <v>3655128</v>
      </c>
      <c r="P309" s="17">
        <v>64313</v>
      </c>
      <c r="Q309" s="17">
        <v>6471</v>
      </c>
      <c r="R309" s="17">
        <v>3725912</v>
      </c>
      <c r="S309" s="21" t="s">
        <v>0</v>
      </c>
      <c r="T309" s="17">
        <v>120267.45879999999</v>
      </c>
      <c r="U309" s="17">
        <v>3427.7049999999999</v>
      </c>
      <c r="V309" s="22" t="s">
        <v>0</v>
      </c>
    </row>
    <row r="310" spans="1:22" outlineLevel="1" x14ac:dyDescent="0.25">
      <c r="A310" s="57"/>
      <c r="B310" s="16" t="s">
        <v>22</v>
      </c>
      <c r="C310" s="17">
        <v>24550</v>
      </c>
      <c r="D310" s="17">
        <v>6057</v>
      </c>
      <c r="E310" s="18">
        <v>30607</v>
      </c>
      <c r="F310" s="19" t="s">
        <v>0</v>
      </c>
      <c r="G310" s="17">
        <v>2458211</v>
      </c>
      <c r="H310" s="17">
        <v>1144433</v>
      </c>
      <c r="I310" s="17">
        <v>3602644</v>
      </c>
      <c r="J310" s="20" t="s">
        <v>0</v>
      </c>
      <c r="K310" s="17">
        <v>2105592</v>
      </c>
      <c r="L310" s="17">
        <v>1497052</v>
      </c>
      <c r="M310" s="17">
        <v>3602644</v>
      </c>
      <c r="N310" s="20" t="s">
        <v>0</v>
      </c>
      <c r="O310" s="17">
        <v>3525954</v>
      </c>
      <c r="P310" s="17">
        <v>76690</v>
      </c>
      <c r="Q310" s="17">
        <v>4264</v>
      </c>
      <c r="R310" s="17">
        <v>3606908</v>
      </c>
      <c r="S310" s="21" t="s">
        <v>0</v>
      </c>
      <c r="T310" s="17">
        <v>125978.56600000001</v>
      </c>
      <c r="U310" s="17">
        <v>2856.5419999999999</v>
      </c>
      <c r="V310" s="22" t="s">
        <v>0</v>
      </c>
    </row>
    <row r="311" spans="1:22" outlineLevel="1" x14ac:dyDescent="0.25">
      <c r="A311" s="57"/>
      <c r="B311" s="16" t="s">
        <v>23</v>
      </c>
      <c r="C311" s="17">
        <v>27773</v>
      </c>
      <c r="D311" s="17">
        <v>6826</v>
      </c>
      <c r="E311" s="18">
        <v>34599</v>
      </c>
      <c r="F311" s="19" t="s">
        <v>0</v>
      </c>
      <c r="G311" s="17">
        <v>2870299</v>
      </c>
      <c r="H311" s="17">
        <v>1323760</v>
      </c>
      <c r="I311" s="17">
        <v>4194059</v>
      </c>
      <c r="J311" s="20" t="s">
        <v>0</v>
      </c>
      <c r="K311" s="17">
        <v>2438953</v>
      </c>
      <c r="L311" s="17">
        <v>1755106</v>
      </c>
      <c r="M311" s="17">
        <v>4194059</v>
      </c>
      <c r="N311" s="20" t="s">
        <v>0</v>
      </c>
      <c r="O311" s="17">
        <v>4119365</v>
      </c>
      <c r="P311" s="17">
        <v>74694</v>
      </c>
      <c r="Q311" s="17">
        <v>4071</v>
      </c>
      <c r="R311" s="17">
        <v>4198130</v>
      </c>
      <c r="S311" s="21" t="s">
        <v>0</v>
      </c>
      <c r="T311" s="17">
        <v>139596.2334</v>
      </c>
      <c r="U311" s="17">
        <v>2898.7530000000002</v>
      </c>
      <c r="V311" s="22" t="s">
        <v>0</v>
      </c>
    </row>
    <row r="312" spans="1:22" outlineLevel="1" x14ac:dyDescent="0.25">
      <c r="A312" s="57"/>
      <c r="B312" s="16" t="s">
        <v>24</v>
      </c>
      <c r="C312" s="17">
        <v>30611</v>
      </c>
      <c r="D312" s="17">
        <v>6991</v>
      </c>
      <c r="E312" s="18">
        <v>37602</v>
      </c>
      <c r="F312" s="19" t="s">
        <v>0</v>
      </c>
      <c r="G312" s="17">
        <v>3365931</v>
      </c>
      <c r="H312" s="17">
        <v>1404063</v>
      </c>
      <c r="I312" s="17">
        <v>4769994</v>
      </c>
      <c r="J312" s="20" t="s">
        <v>0</v>
      </c>
      <c r="K312" s="17">
        <v>2943676</v>
      </c>
      <c r="L312" s="17">
        <v>1826318</v>
      </c>
      <c r="M312" s="17">
        <v>4769994</v>
      </c>
      <c r="N312" s="20" t="s">
        <v>0</v>
      </c>
      <c r="O312" s="17">
        <v>4642329</v>
      </c>
      <c r="P312" s="17">
        <v>127665</v>
      </c>
      <c r="Q312" s="17">
        <v>2448</v>
      </c>
      <c r="R312" s="17">
        <v>4772442</v>
      </c>
      <c r="S312" s="21" t="s">
        <v>0</v>
      </c>
      <c r="T312" s="17">
        <v>128842.0673</v>
      </c>
      <c r="U312" s="17">
        <v>2800.85</v>
      </c>
      <c r="V312" s="22" t="s">
        <v>0</v>
      </c>
    </row>
    <row r="313" spans="1:22" outlineLevel="1" x14ac:dyDescent="0.25">
      <c r="A313" s="57"/>
      <c r="B313" s="16" t="s">
        <v>25</v>
      </c>
      <c r="C313" s="17">
        <v>33685</v>
      </c>
      <c r="D313" s="17">
        <v>7387</v>
      </c>
      <c r="E313" s="18">
        <v>41072</v>
      </c>
      <c r="F313" s="19" t="s">
        <v>0</v>
      </c>
      <c r="G313" s="17">
        <v>3880734</v>
      </c>
      <c r="H313" s="17">
        <v>1499854</v>
      </c>
      <c r="I313" s="17">
        <v>5380588</v>
      </c>
      <c r="J313" s="20" t="s">
        <v>0</v>
      </c>
      <c r="K313" s="17">
        <v>3452158</v>
      </c>
      <c r="L313" s="17">
        <v>1928430</v>
      </c>
      <c r="M313" s="17">
        <v>5380588</v>
      </c>
      <c r="N313" s="20" t="s">
        <v>0</v>
      </c>
      <c r="O313" s="17">
        <v>5084816</v>
      </c>
      <c r="P313" s="17">
        <v>295772</v>
      </c>
      <c r="Q313" s="17">
        <v>2003</v>
      </c>
      <c r="R313" s="17">
        <v>5382591</v>
      </c>
      <c r="S313" s="21" t="s">
        <v>0</v>
      </c>
      <c r="T313" s="17">
        <v>137664.59729999999</v>
      </c>
      <c r="U313" s="17">
        <v>2667.3240000000001</v>
      </c>
      <c r="V313" s="22" t="s">
        <v>0</v>
      </c>
    </row>
    <row r="314" spans="1:22" outlineLevel="1" x14ac:dyDescent="0.25">
      <c r="A314" s="57"/>
      <c r="B314" s="16" t="s">
        <v>26</v>
      </c>
      <c r="C314" s="17">
        <v>32731</v>
      </c>
      <c r="D314" s="17">
        <v>7339</v>
      </c>
      <c r="E314" s="18">
        <v>40070</v>
      </c>
      <c r="F314" s="19" t="s">
        <v>0</v>
      </c>
      <c r="G314" s="17">
        <v>3782136</v>
      </c>
      <c r="H314" s="17">
        <v>1539418</v>
      </c>
      <c r="I314" s="17">
        <v>5321554</v>
      </c>
      <c r="J314" s="20" t="s">
        <v>0</v>
      </c>
      <c r="K314" s="17">
        <v>3174488</v>
      </c>
      <c r="L314" s="17">
        <v>2147066</v>
      </c>
      <c r="M314" s="17">
        <v>5321554</v>
      </c>
      <c r="N314" s="20" t="s">
        <v>0</v>
      </c>
      <c r="O314" s="17">
        <v>5082163</v>
      </c>
      <c r="P314" s="17">
        <v>239391</v>
      </c>
      <c r="Q314" s="17">
        <v>2393</v>
      </c>
      <c r="R314" s="17">
        <v>5323947</v>
      </c>
      <c r="S314" s="21" t="s">
        <v>0</v>
      </c>
      <c r="T314" s="17">
        <v>132218.11350000001</v>
      </c>
      <c r="U314" s="17">
        <v>2654.8229999999999</v>
      </c>
      <c r="V314" s="22" t="s">
        <v>0</v>
      </c>
    </row>
    <row r="315" spans="1:22" outlineLevel="1" x14ac:dyDescent="0.25">
      <c r="A315" s="57"/>
      <c r="B315" s="16" t="s">
        <v>27</v>
      </c>
      <c r="C315" s="17">
        <v>34463</v>
      </c>
      <c r="D315" s="17">
        <v>8031</v>
      </c>
      <c r="E315" s="18">
        <v>42494</v>
      </c>
      <c r="F315" s="19" t="s">
        <v>0</v>
      </c>
      <c r="G315" s="17">
        <v>4197398</v>
      </c>
      <c r="H315" s="17">
        <v>1717030</v>
      </c>
      <c r="I315" s="17">
        <v>5914428</v>
      </c>
      <c r="J315" s="20" t="s">
        <v>0</v>
      </c>
      <c r="K315" s="17">
        <v>3690470</v>
      </c>
      <c r="L315" s="17">
        <v>2223958</v>
      </c>
      <c r="M315" s="17">
        <v>5914428</v>
      </c>
      <c r="N315" s="20" t="s">
        <v>0</v>
      </c>
      <c r="O315" s="17">
        <v>5486736</v>
      </c>
      <c r="P315" s="17">
        <v>427692</v>
      </c>
      <c r="Q315" s="17">
        <v>3246</v>
      </c>
      <c r="R315" s="17">
        <v>5917674</v>
      </c>
      <c r="S315" s="21" t="s">
        <v>0</v>
      </c>
      <c r="T315" s="17">
        <v>133764.01930000001</v>
      </c>
      <c r="U315" s="17">
        <v>2545.2260000000001</v>
      </c>
      <c r="V315" s="22" t="s">
        <v>0</v>
      </c>
    </row>
    <row r="316" spans="1:22" outlineLevel="1" x14ac:dyDescent="0.25">
      <c r="A316" s="57"/>
      <c r="B316" s="16" t="s">
        <v>28</v>
      </c>
      <c r="C316" s="17">
        <v>34239</v>
      </c>
      <c r="D316" s="17">
        <v>8102</v>
      </c>
      <c r="E316" s="18">
        <v>42341</v>
      </c>
      <c r="F316" s="19" t="s">
        <v>0</v>
      </c>
      <c r="G316" s="17">
        <v>4150650</v>
      </c>
      <c r="H316" s="17">
        <v>1786588</v>
      </c>
      <c r="I316" s="17">
        <v>5937238</v>
      </c>
      <c r="J316" s="20" t="s">
        <v>0</v>
      </c>
      <c r="K316" s="17">
        <v>3649834</v>
      </c>
      <c r="L316" s="17">
        <v>2287404</v>
      </c>
      <c r="M316" s="17">
        <v>5937238</v>
      </c>
      <c r="N316" s="20" t="s">
        <v>0</v>
      </c>
      <c r="O316" s="17">
        <v>5498065</v>
      </c>
      <c r="P316" s="17">
        <v>439173</v>
      </c>
      <c r="Q316" s="17">
        <v>3362</v>
      </c>
      <c r="R316" s="17">
        <v>5940600</v>
      </c>
      <c r="S316" s="21" t="s">
        <v>0</v>
      </c>
      <c r="T316" s="17">
        <v>137637.82329999999</v>
      </c>
      <c r="U316" s="17">
        <v>2456.4639999999999</v>
      </c>
      <c r="V316" s="22" t="s">
        <v>0</v>
      </c>
    </row>
    <row r="317" spans="1:22" outlineLevel="1" x14ac:dyDescent="0.25">
      <c r="A317" s="57"/>
      <c r="B317" s="16" t="s">
        <v>29</v>
      </c>
      <c r="C317" s="17">
        <v>33056</v>
      </c>
      <c r="D317" s="17">
        <v>7502</v>
      </c>
      <c r="E317" s="18">
        <v>40558</v>
      </c>
      <c r="F317" s="19" t="s">
        <v>0</v>
      </c>
      <c r="G317" s="17">
        <v>3868276</v>
      </c>
      <c r="H317" s="17">
        <v>1597963</v>
      </c>
      <c r="I317" s="17">
        <v>5466239</v>
      </c>
      <c r="J317" s="20" t="s">
        <v>0</v>
      </c>
      <c r="K317" s="17">
        <v>3250307</v>
      </c>
      <c r="L317" s="17">
        <v>2215932</v>
      </c>
      <c r="M317" s="17">
        <v>5466239</v>
      </c>
      <c r="N317" s="20" t="s">
        <v>0</v>
      </c>
      <c r="O317" s="17">
        <v>5217868</v>
      </c>
      <c r="P317" s="17">
        <v>248371</v>
      </c>
      <c r="Q317" s="17">
        <v>2798</v>
      </c>
      <c r="R317" s="17">
        <v>5469037</v>
      </c>
      <c r="S317" s="21" t="s">
        <v>0</v>
      </c>
      <c r="T317" s="17">
        <v>137636.1281</v>
      </c>
      <c r="U317" s="17">
        <v>2627.2890000000002</v>
      </c>
      <c r="V317" s="22" t="s">
        <v>0</v>
      </c>
    </row>
    <row r="318" spans="1:22" outlineLevel="1" x14ac:dyDescent="0.25">
      <c r="A318" s="57"/>
      <c r="B318" s="16" t="s">
        <v>30</v>
      </c>
      <c r="C318" s="17">
        <v>32724</v>
      </c>
      <c r="D318" s="17">
        <v>7517</v>
      </c>
      <c r="E318" s="18">
        <v>40241</v>
      </c>
      <c r="F318" s="19" t="s">
        <v>0</v>
      </c>
      <c r="G318" s="17">
        <v>3768179</v>
      </c>
      <c r="H318" s="17">
        <v>1558193</v>
      </c>
      <c r="I318" s="17">
        <v>5326372</v>
      </c>
      <c r="J318" s="20" t="s">
        <v>0</v>
      </c>
      <c r="K318" s="17">
        <v>3277794</v>
      </c>
      <c r="L318" s="17">
        <v>2048578</v>
      </c>
      <c r="M318" s="17">
        <v>5326372</v>
      </c>
      <c r="N318" s="20" t="s">
        <v>0</v>
      </c>
      <c r="O318" s="17">
        <v>5121975</v>
      </c>
      <c r="P318" s="17">
        <v>204397</v>
      </c>
      <c r="Q318" s="17">
        <v>2569</v>
      </c>
      <c r="R318" s="17">
        <v>5328941</v>
      </c>
      <c r="S318" s="21" t="s">
        <v>0</v>
      </c>
      <c r="T318" s="17">
        <v>147246.09090000001</v>
      </c>
      <c r="U318" s="17">
        <v>2856.8989999999999</v>
      </c>
      <c r="V318" s="22" t="s">
        <v>0</v>
      </c>
    </row>
    <row r="319" spans="1:22" outlineLevel="1" x14ac:dyDescent="0.25">
      <c r="A319" s="57"/>
      <c r="B319" s="16" t="s">
        <v>31</v>
      </c>
      <c r="C319" s="17">
        <v>27697</v>
      </c>
      <c r="D319" s="17">
        <v>6757</v>
      </c>
      <c r="E319" s="18">
        <v>34454</v>
      </c>
      <c r="F319" s="19" t="s">
        <v>0</v>
      </c>
      <c r="G319" s="17">
        <v>3016712</v>
      </c>
      <c r="H319" s="17">
        <v>1308683</v>
      </c>
      <c r="I319" s="17">
        <v>4325395</v>
      </c>
      <c r="J319" s="20" t="s">
        <v>0</v>
      </c>
      <c r="K319" s="17">
        <v>2656253</v>
      </c>
      <c r="L319" s="17">
        <v>1669142</v>
      </c>
      <c r="M319" s="17">
        <v>4325395</v>
      </c>
      <c r="N319" s="20" t="s">
        <v>0</v>
      </c>
      <c r="O319" s="17">
        <v>4286250</v>
      </c>
      <c r="P319" s="17">
        <v>39145</v>
      </c>
      <c r="Q319" s="17">
        <v>2575</v>
      </c>
      <c r="R319" s="17">
        <v>4327970</v>
      </c>
      <c r="S319" s="21" t="s">
        <v>0</v>
      </c>
      <c r="T319" s="17">
        <v>144790.24369999999</v>
      </c>
      <c r="U319" s="17">
        <v>2846.8580000000002</v>
      </c>
      <c r="V319" s="22" t="s">
        <v>0</v>
      </c>
    </row>
    <row r="320" spans="1:22" outlineLevel="1" x14ac:dyDescent="0.25">
      <c r="A320" s="57"/>
      <c r="B320" s="16" t="s">
        <v>32</v>
      </c>
      <c r="C320" s="17">
        <v>27743</v>
      </c>
      <c r="D320" s="17">
        <v>6866</v>
      </c>
      <c r="E320" s="18">
        <v>34609</v>
      </c>
      <c r="F320" s="19" t="s">
        <v>0</v>
      </c>
      <c r="G320" s="17">
        <v>2916811</v>
      </c>
      <c r="H320" s="17">
        <v>1370782</v>
      </c>
      <c r="I320" s="17">
        <v>4287593</v>
      </c>
      <c r="J320" s="20" t="s">
        <v>0</v>
      </c>
      <c r="K320" s="17">
        <v>2498439</v>
      </c>
      <c r="L320" s="17">
        <v>1789154</v>
      </c>
      <c r="M320" s="17">
        <v>4287593</v>
      </c>
      <c r="N320" s="20" t="s">
        <v>0</v>
      </c>
      <c r="O320" s="17">
        <v>4256633</v>
      </c>
      <c r="P320" s="17">
        <v>30960</v>
      </c>
      <c r="Q320" s="17">
        <v>3119</v>
      </c>
      <c r="R320" s="17">
        <v>4290712</v>
      </c>
      <c r="S320" s="21" t="s">
        <v>0</v>
      </c>
      <c r="T320" s="17">
        <v>135328.17490000001</v>
      </c>
      <c r="U320" s="17">
        <v>3746.1640000000002</v>
      </c>
      <c r="V320" s="22" t="s">
        <v>0</v>
      </c>
    </row>
    <row r="321" spans="1:22" x14ac:dyDescent="0.25">
      <c r="A321" s="58"/>
      <c r="B321" s="23" t="s">
        <v>11</v>
      </c>
      <c r="C321" s="24">
        <v>364602</v>
      </c>
      <c r="D321" s="24">
        <v>86077</v>
      </c>
      <c r="E321" s="24">
        <v>450679</v>
      </c>
      <c r="F321" s="25" t="s">
        <v>0</v>
      </c>
      <c r="G321" s="24">
        <v>40683215</v>
      </c>
      <c r="H321" s="24">
        <v>17562330</v>
      </c>
      <c r="I321" s="24">
        <v>58245545</v>
      </c>
      <c r="J321" s="26" t="s">
        <v>0</v>
      </c>
      <c r="K321" s="24">
        <v>35212953</v>
      </c>
      <c r="L321" s="24">
        <v>23032592</v>
      </c>
      <c r="M321" s="24">
        <v>58245545</v>
      </c>
      <c r="N321" s="26" t="s">
        <v>0</v>
      </c>
      <c r="O321" s="24">
        <v>55977282</v>
      </c>
      <c r="P321" s="24">
        <v>2268263</v>
      </c>
      <c r="Q321" s="24">
        <v>39319</v>
      </c>
      <c r="R321" s="24">
        <v>58284864</v>
      </c>
      <c r="S321" s="27" t="s">
        <v>0</v>
      </c>
      <c r="T321" s="24">
        <v>1620969.5164999999</v>
      </c>
      <c r="U321" s="24">
        <v>34384.896999999997</v>
      </c>
      <c r="V321" s="28" t="s">
        <v>0</v>
      </c>
    </row>
    <row r="322" spans="1:22" outlineLevel="1" x14ac:dyDescent="0.25">
      <c r="A322" s="56" t="s">
        <v>56</v>
      </c>
      <c r="B322" s="16" t="s">
        <v>21</v>
      </c>
      <c r="C322" s="17">
        <v>26437</v>
      </c>
      <c r="D322" s="17">
        <v>6714</v>
      </c>
      <c r="E322" s="18">
        <v>33151</v>
      </c>
      <c r="F322" s="19" t="s">
        <v>0</v>
      </c>
      <c r="G322" s="17">
        <v>2745595</v>
      </c>
      <c r="H322" s="17">
        <v>1363225</v>
      </c>
      <c r="I322" s="17">
        <v>4108820</v>
      </c>
      <c r="J322" s="20" t="s">
        <v>0</v>
      </c>
      <c r="K322" s="17">
        <v>2374512</v>
      </c>
      <c r="L322" s="17">
        <v>1734308</v>
      </c>
      <c r="M322" s="17">
        <v>4108820</v>
      </c>
      <c r="N322" s="20" t="s">
        <v>0</v>
      </c>
      <c r="O322" s="17">
        <v>4079418</v>
      </c>
      <c r="P322" s="17">
        <v>29402</v>
      </c>
      <c r="Q322" s="17">
        <v>3134</v>
      </c>
      <c r="R322" s="17">
        <v>4111954</v>
      </c>
      <c r="S322" s="21" t="s">
        <v>0</v>
      </c>
      <c r="T322" s="17">
        <v>126295.2015</v>
      </c>
      <c r="U322" s="17">
        <v>3144.78</v>
      </c>
      <c r="V322" s="22" t="s">
        <v>0</v>
      </c>
    </row>
    <row r="323" spans="1:22" outlineLevel="1" x14ac:dyDescent="0.25">
      <c r="A323" s="57"/>
      <c r="B323" s="16" t="s">
        <v>22</v>
      </c>
      <c r="C323" s="17">
        <v>26652</v>
      </c>
      <c r="D323" s="17">
        <v>6307</v>
      </c>
      <c r="E323" s="18">
        <v>32959</v>
      </c>
      <c r="F323" s="19" t="s">
        <v>0</v>
      </c>
      <c r="G323" s="17">
        <v>2880353</v>
      </c>
      <c r="H323" s="17">
        <v>1215052</v>
      </c>
      <c r="I323" s="17">
        <v>4095405</v>
      </c>
      <c r="J323" s="20" t="s">
        <v>0</v>
      </c>
      <c r="K323" s="17">
        <v>2471215</v>
      </c>
      <c r="L323" s="17">
        <v>1624190</v>
      </c>
      <c r="M323" s="17">
        <v>4095405</v>
      </c>
      <c r="N323" s="20" t="s">
        <v>0</v>
      </c>
      <c r="O323" s="17">
        <v>4066114</v>
      </c>
      <c r="P323" s="17">
        <v>29291</v>
      </c>
      <c r="Q323" s="17">
        <v>2382</v>
      </c>
      <c r="R323" s="17">
        <v>4097787</v>
      </c>
      <c r="S323" s="21" t="s">
        <v>0</v>
      </c>
      <c r="T323" s="17">
        <v>123148.11350000001</v>
      </c>
      <c r="U323" s="17">
        <v>2558.0279999999998</v>
      </c>
      <c r="V323" s="22" t="s">
        <v>0</v>
      </c>
    </row>
    <row r="324" spans="1:22" outlineLevel="1" x14ac:dyDescent="0.25">
      <c r="A324" s="57"/>
      <c r="B324" s="16" t="s">
        <v>23</v>
      </c>
      <c r="C324" s="17">
        <v>29846</v>
      </c>
      <c r="D324" s="17">
        <v>7057</v>
      </c>
      <c r="E324" s="18">
        <v>36903</v>
      </c>
      <c r="F324" s="19" t="s">
        <v>0</v>
      </c>
      <c r="G324" s="17">
        <v>3326928</v>
      </c>
      <c r="H324" s="17">
        <v>1418941</v>
      </c>
      <c r="I324" s="17">
        <v>4745869</v>
      </c>
      <c r="J324" s="20" t="s">
        <v>0</v>
      </c>
      <c r="K324" s="17">
        <v>2851171</v>
      </c>
      <c r="L324" s="17">
        <v>1894698</v>
      </c>
      <c r="M324" s="17">
        <v>4745869</v>
      </c>
      <c r="N324" s="20" t="s">
        <v>0</v>
      </c>
      <c r="O324" s="17">
        <v>4713892</v>
      </c>
      <c r="P324" s="17">
        <v>31977</v>
      </c>
      <c r="Q324" s="17">
        <v>3589</v>
      </c>
      <c r="R324" s="17">
        <v>4749458</v>
      </c>
      <c r="S324" s="21" t="s">
        <v>0</v>
      </c>
      <c r="T324" s="17">
        <v>140600.92550000001</v>
      </c>
      <c r="U324" s="17">
        <v>3039.1779999999999</v>
      </c>
      <c r="V324" s="22" t="s">
        <v>0</v>
      </c>
    </row>
    <row r="325" spans="1:22" outlineLevel="1" x14ac:dyDescent="0.25">
      <c r="A325" s="57"/>
      <c r="B325" s="16" t="s">
        <v>24</v>
      </c>
      <c r="C325" s="17">
        <v>32408</v>
      </c>
      <c r="D325" s="17">
        <v>7372</v>
      </c>
      <c r="E325" s="18">
        <v>39780</v>
      </c>
      <c r="F325" s="19" t="s">
        <v>0</v>
      </c>
      <c r="G325" s="17">
        <v>3736412</v>
      </c>
      <c r="H325" s="17">
        <v>1507061</v>
      </c>
      <c r="I325" s="17">
        <v>5243473</v>
      </c>
      <c r="J325" s="20" t="s">
        <v>0</v>
      </c>
      <c r="K325" s="17">
        <v>3355067</v>
      </c>
      <c r="L325" s="17">
        <v>1888406</v>
      </c>
      <c r="M325" s="17">
        <v>5243473</v>
      </c>
      <c r="N325" s="20" t="s">
        <v>0</v>
      </c>
      <c r="O325" s="17">
        <v>5171565</v>
      </c>
      <c r="P325" s="17">
        <v>71908</v>
      </c>
      <c r="Q325" s="17">
        <v>8698</v>
      </c>
      <c r="R325" s="17">
        <v>5252171</v>
      </c>
      <c r="S325" s="21" t="s">
        <v>0</v>
      </c>
      <c r="T325" s="17">
        <v>137991.49050000001</v>
      </c>
      <c r="U325" s="17">
        <v>2923.567</v>
      </c>
      <c r="V325" s="22" t="s">
        <v>0</v>
      </c>
    </row>
    <row r="326" spans="1:22" outlineLevel="1" x14ac:dyDescent="0.25">
      <c r="A326" s="57"/>
      <c r="B326" s="16" t="s">
        <v>25</v>
      </c>
      <c r="C326" s="17">
        <v>35785</v>
      </c>
      <c r="D326" s="17">
        <v>7634</v>
      </c>
      <c r="E326" s="18">
        <v>43419</v>
      </c>
      <c r="F326" s="19" t="s">
        <v>0</v>
      </c>
      <c r="G326" s="17">
        <v>4196258</v>
      </c>
      <c r="H326" s="17">
        <v>1542546</v>
      </c>
      <c r="I326" s="17">
        <v>5738804</v>
      </c>
      <c r="J326" s="20" t="s">
        <v>0</v>
      </c>
      <c r="K326" s="17">
        <v>3771678</v>
      </c>
      <c r="L326" s="17">
        <v>1967126</v>
      </c>
      <c r="M326" s="17">
        <v>5738804</v>
      </c>
      <c r="N326" s="20" t="s">
        <v>0</v>
      </c>
      <c r="O326" s="17">
        <v>5568234</v>
      </c>
      <c r="P326" s="17">
        <v>170570</v>
      </c>
      <c r="Q326" s="17">
        <v>8879</v>
      </c>
      <c r="R326" s="17">
        <v>5747683</v>
      </c>
      <c r="S326" s="21" t="s">
        <v>0</v>
      </c>
      <c r="T326" s="17">
        <v>135161.92060000001</v>
      </c>
      <c r="U326" s="17">
        <v>2727.6959999999999</v>
      </c>
      <c r="V326" s="22" t="s">
        <v>0</v>
      </c>
    </row>
    <row r="327" spans="1:22" outlineLevel="1" x14ac:dyDescent="0.25">
      <c r="A327" s="57"/>
      <c r="B327" s="16" t="s">
        <v>26</v>
      </c>
      <c r="C327" s="17">
        <v>35002</v>
      </c>
      <c r="D327" s="17">
        <v>7416</v>
      </c>
      <c r="E327" s="18">
        <v>42418</v>
      </c>
      <c r="F327" s="19" t="s">
        <v>0</v>
      </c>
      <c r="G327" s="17">
        <v>4189124</v>
      </c>
      <c r="H327" s="17">
        <v>1547715</v>
      </c>
      <c r="I327" s="17">
        <v>5736839</v>
      </c>
      <c r="J327" s="20" t="s">
        <v>0</v>
      </c>
      <c r="K327" s="17">
        <v>3538363</v>
      </c>
      <c r="L327" s="17">
        <v>2198476</v>
      </c>
      <c r="M327" s="17">
        <v>5736839</v>
      </c>
      <c r="N327" s="20" t="s">
        <v>0</v>
      </c>
      <c r="O327" s="17">
        <v>5567227</v>
      </c>
      <c r="P327" s="17">
        <v>169612</v>
      </c>
      <c r="Q327" s="17">
        <v>7728</v>
      </c>
      <c r="R327" s="17">
        <v>5744567</v>
      </c>
      <c r="S327" s="21" t="s">
        <v>0</v>
      </c>
      <c r="T327" s="17">
        <v>135845.519</v>
      </c>
      <c r="U327" s="17">
        <v>2508.9459999999999</v>
      </c>
      <c r="V327" s="22" t="s">
        <v>0</v>
      </c>
    </row>
    <row r="328" spans="1:22" outlineLevel="1" x14ac:dyDescent="0.25">
      <c r="A328" s="57"/>
      <c r="B328" s="16" t="s">
        <v>27</v>
      </c>
      <c r="C328" s="17">
        <v>37023</v>
      </c>
      <c r="D328" s="17">
        <v>8235</v>
      </c>
      <c r="E328" s="18">
        <v>45258</v>
      </c>
      <c r="F328" s="19" t="s">
        <v>0</v>
      </c>
      <c r="G328" s="17">
        <v>4578516</v>
      </c>
      <c r="H328" s="17">
        <v>1792292</v>
      </c>
      <c r="I328" s="17">
        <v>6370808</v>
      </c>
      <c r="J328" s="20" t="s">
        <v>0</v>
      </c>
      <c r="K328" s="17">
        <v>4023748</v>
      </c>
      <c r="L328" s="17">
        <v>2347060</v>
      </c>
      <c r="M328" s="17">
        <v>6370808</v>
      </c>
      <c r="N328" s="20" t="s">
        <v>0</v>
      </c>
      <c r="O328" s="17">
        <v>6098359</v>
      </c>
      <c r="P328" s="17">
        <v>272449</v>
      </c>
      <c r="Q328" s="17">
        <v>8790</v>
      </c>
      <c r="R328" s="17">
        <v>6379598</v>
      </c>
      <c r="S328" s="21" t="s">
        <v>0</v>
      </c>
      <c r="T328" s="17">
        <v>139989.71489999999</v>
      </c>
      <c r="U328" s="17">
        <v>2433.6779999999999</v>
      </c>
      <c r="V328" s="22" t="s">
        <v>0</v>
      </c>
    </row>
    <row r="329" spans="1:22" outlineLevel="1" x14ac:dyDescent="0.25">
      <c r="A329" s="57"/>
      <c r="B329" s="16" t="s">
        <v>28</v>
      </c>
      <c r="C329" s="17">
        <v>37479</v>
      </c>
      <c r="D329" s="17">
        <v>8223</v>
      </c>
      <c r="E329" s="18">
        <v>45702</v>
      </c>
      <c r="F329" s="19" t="s">
        <v>0</v>
      </c>
      <c r="G329" s="17">
        <v>4572032</v>
      </c>
      <c r="H329" s="17">
        <v>1830094</v>
      </c>
      <c r="I329" s="17">
        <v>6402126</v>
      </c>
      <c r="J329" s="20" t="s">
        <v>0</v>
      </c>
      <c r="K329" s="17">
        <v>4112000</v>
      </c>
      <c r="L329" s="17">
        <v>2290126</v>
      </c>
      <c r="M329" s="17">
        <v>6402126</v>
      </c>
      <c r="N329" s="20" t="s">
        <v>0</v>
      </c>
      <c r="O329" s="17">
        <v>6094885</v>
      </c>
      <c r="P329" s="17">
        <v>307241</v>
      </c>
      <c r="Q329" s="17">
        <v>9355</v>
      </c>
      <c r="R329" s="17">
        <v>6411481</v>
      </c>
      <c r="S329" s="21" t="s">
        <v>0</v>
      </c>
      <c r="T329" s="17">
        <v>136638.226</v>
      </c>
      <c r="U329" s="17">
        <v>2498.91</v>
      </c>
      <c r="V329" s="22" t="s">
        <v>0</v>
      </c>
    </row>
    <row r="330" spans="1:22" outlineLevel="1" x14ac:dyDescent="0.25">
      <c r="A330" s="57"/>
      <c r="B330" s="16" t="s">
        <v>29</v>
      </c>
      <c r="C330" s="17">
        <v>35558</v>
      </c>
      <c r="D330" s="17">
        <v>7628</v>
      </c>
      <c r="E330" s="18">
        <v>43186</v>
      </c>
      <c r="F330" s="19" t="s">
        <v>0</v>
      </c>
      <c r="G330" s="17">
        <v>4217956</v>
      </c>
      <c r="H330" s="17">
        <v>1648531</v>
      </c>
      <c r="I330" s="17">
        <v>5866487</v>
      </c>
      <c r="J330" s="20" t="s">
        <v>0</v>
      </c>
      <c r="K330" s="17">
        <v>3660111</v>
      </c>
      <c r="L330" s="17">
        <v>2206376</v>
      </c>
      <c r="M330" s="17">
        <v>5866487</v>
      </c>
      <c r="N330" s="20" t="s">
        <v>0</v>
      </c>
      <c r="O330" s="17">
        <v>5675541</v>
      </c>
      <c r="P330" s="17">
        <v>190946</v>
      </c>
      <c r="Q330" s="17">
        <v>9289</v>
      </c>
      <c r="R330" s="17">
        <v>5875776</v>
      </c>
      <c r="S330" s="21" t="s">
        <v>0</v>
      </c>
      <c r="T330" s="17">
        <v>140551.46580000001</v>
      </c>
      <c r="U330" s="17">
        <v>2404.3490000000002</v>
      </c>
      <c r="V330" s="22" t="s">
        <v>0</v>
      </c>
    </row>
    <row r="331" spans="1:22" outlineLevel="1" x14ac:dyDescent="0.25">
      <c r="A331" s="57"/>
      <c r="B331" s="16" t="s">
        <v>30</v>
      </c>
      <c r="C331" s="17">
        <v>35653</v>
      </c>
      <c r="D331" s="17">
        <v>7743</v>
      </c>
      <c r="E331" s="18">
        <v>43396</v>
      </c>
      <c r="F331" s="19" t="s">
        <v>0</v>
      </c>
      <c r="G331" s="17">
        <v>4148903</v>
      </c>
      <c r="H331" s="17">
        <v>1634595</v>
      </c>
      <c r="I331" s="17">
        <v>5783498</v>
      </c>
      <c r="J331" s="20" t="s">
        <v>0</v>
      </c>
      <c r="K331" s="17">
        <v>3676510</v>
      </c>
      <c r="L331" s="17">
        <v>2106988</v>
      </c>
      <c r="M331" s="17">
        <v>5783498</v>
      </c>
      <c r="N331" s="20" t="s">
        <v>0</v>
      </c>
      <c r="O331" s="17">
        <v>5652092</v>
      </c>
      <c r="P331" s="17">
        <v>131406</v>
      </c>
      <c r="Q331" s="17">
        <v>10028</v>
      </c>
      <c r="R331" s="17">
        <v>5793526</v>
      </c>
      <c r="S331" s="21" t="s">
        <v>0</v>
      </c>
      <c r="T331" s="17">
        <v>153550.80040000001</v>
      </c>
      <c r="U331" s="17">
        <v>2592.2130000000002</v>
      </c>
      <c r="V331" s="22" t="s">
        <v>0</v>
      </c>
    </row>
    <row r="332" spans="1:22" outlineLevel="1" x14ac:dyDescent="0.25">
      <c r="A332" s="57"/>
      <c r="B332" s="16" t="s">
        <v>31</v>
      </c>
      <c r="C332" s="17">
        <v>29320</v>
      </c>
      <c r="D332" s="17">
        <v>7004</v>
      </c>
      <c r="E332" s="18">
        <v>36324</v>
      </c>
      <c r="F332" s="19" t="s">
        <v>0</v>
      </c>
      <c r="G332" s="17">
        <v>3286965</v>
      </c>
      <c r="H332" s="17">
        <v>1407147</v>
      </c>
      <c r="I332" s="17">
        <v>4694112</v>
      </c>
      <c r="J332" s="20" t="s">
        <v>0</v>
      </c>
      <c r="K332" s="17">
        <v>2874064</v>
      </c>
      <c r="L332" s="17">
        <v>1820048</v>
      </c>
      <c r="M332" s="17">
        <v>4694112</v>
      </c>
      <c r="N332" s="20" t="s">
        <v>0</v>
      </c>
      <c r="O332" s="17">
        <v>4647285</v>
      </c>
      <c r="P332" s="17">
        <v>46827</v>
      </c>
      <c r="Q332" s="17">
        <v>9369</v>
      </c>
      <c r="R332" s="17">
        <v>4703481</v>
      </c>
      <c r="S332" s="21" t="s">
        <v>0</v>
      </c>
      <c r="T332" s="17">
        <v>146842.3175</v>
      </c>
      <c r="U332" s="17">
        <v>2619.4639999999999</v>
      </c>
      <c r="V332" s="22" t="s">
        <v>0</v>
      </c>
    </row>
    <row r="333" spans="1:22" outlineLevel="1" x14ac:dyDescent="0.25">
      <c r="A333" s="57"/>
      <c r="B333" s="16" t="s">
        <v>32</v>
      </c>
      <c r="C333" s="17">
        <v>29065</v>
      </c>
      <c r="D333" s="17">
        <v>7302</v>
      </c>
      <c r="E333" s="18">
        <v>36367</v>
      </c>
      <c r="F333" s="19" t="s">
        <v>0</v>
      </c>
      <c r="G333" s="17">
        <v>3242478</v>
      </c>
      <c r="H333" s="17">
        <v>1504991</v>
      </c>
      <c r="I333" s="17">
        <v>4747469</v>
      </c>
      <c r="J333" s="20" t="s">
        <v>0</v>
      </c>
      <c r="K333" s="17">
        <v>2788938</v>
      </c>
      <c r="L333" s="17">
        <v>1958531</v>
      </c>
      <c r="M333" s="17">
        <v>4747469</v>
      </c>
      <c r="N333" s="20" t="s">
        <v>0</v>
      </c>
      <c r="O333" s="17">
        <v>4697577</v>
      </c>
      <c r="P333" s="17">
        <v>49892</v>
      </c>
      <c r="Q333" s="17">
        <v>10583</v>
      </c>
      <c r="R333" s="17">
        <v>4758052</v>
      </c>
      <c r="S333" s="21" t="s">
        <v>0</v>
      </c>
      <c r="T333" s="17">
        <v>149744.17860000001</v>
      </c>
      <c r="U333" s="17">
        <v>2996.29</v>
      </c>
      <c r="V333" s="22" t="s">
        <v>0</v>
      </c>
    </row>
    <row r="334" spans="1:22" x14ac:dyDescent="0.25">
      <c r="A334" s="58"/>
      <c r="B334" s="23" t="s">
        <v>11</v>
      </c>
      <c r="C334" s="24">
        <v>390228</v>
      </c>
      <c r="D334" s="24">
        <v>88635</v>
      </c>
      <c r="E334" s="24">
        <v>478863</v>
      </c>
      <c r="F334" s="25" t="s">
        <v>0</v>
      </c>
      <c r="G334" s="24">
        <v>45121520</v>
      </c>
      <c r="H334" s="24">
        <v>18412190</v>
      </c>
      <c r="I334" s="24">
        <v>63533710</v>
      </c>
      <c r="J334" s="26" t="s">
        <v>0</v>
      </c>
      <c r="K334" s="24">
        <v>39497377</v>
      </c>
      <c r="L334" s="24">
        <v>24036333</v>
      </c>
      <c r="M334" s="24">
        <v>63533710</v>
      </c>
      <c r="N334" s="26" t="s">
        <v>0</v>
      </c>
      <c r="O334" s="24">
        <v>62032189</v>
      </c>
      <c r="P334" s="24">
        <v>1501521</v>
      </c>
      <c r="Q334" s="24">
        <v>91824</v>
      </c>
      <c r="R334" s="24">
        <v>63625534</v>
      </c>
      <c r="S334" s="27" t="s">
        <v>0</v>
      </c>
      <c r="T334" s="24">
        <v>1666359.8737999999</v>
      </c>
      <c r="U334" s="24">
        <v>32447.098999999998</v>
      </c>
      <c r="V334" s="28" t="s">
        <v>0</v>
      </c>
    </row>
    <row r="335" spans="1:22" outlineLevel="1" x14ac:dyDescent="0.25">
      <c r="A335" s="56" t="s">
        <v>57</v>
      </c>
      <c r="B335" s="16" t="s">
        <v>21</v>
      </c>
      <c r="C335" s="17">
        <v>28471</v>
      </c>
      <c r="D335" s="17">
        <v>7192</v>
      </c>
      <c r="E335" s="18">
        <v>35663</v>
      </c>
      <c r="F335" s="19" t="s">
        <v>0</v>
      </c>
      <c r="G335" s="17">
        <v>3060824</v>
      </c>
      <c r="H335" s="17">
        <v>1498703</v>
      </c>
      <c r="I335" s="17">
        <v>4559527</v>
      </c>
      <c r="J335" s="20" t="s">
        <v>0</v>
      </c>
      <c r="K335" s="17">
        <v>2683769</v>
      </c>
      <c r="L335" s="17">
        <v>1875758</v>
      </c>
      <c r="M335" s="17">
        <v>4559527</v>
      </c>
      <c r="N335" s="20" t="s">
        <v>0</v>
      </c>
      <c r="O335" s="17">
        <v>4503468</v>
      </c>
      <c r="P335" s="17">
        <v>56059</v>
      </c>
      <c r="Q335" s="17">
        <v>12319</v>
      </c>
      <c r="R335" s="17">
        <v>4571846</v>
      </c>
      <c r="S335" s="21" t="s">
        <v>0</v>
      </c>
      <c r="T335" s="17">
        <v>135727.9601</v>
      </c>
      <c r="U335" s="17">
        <v>2450.4349999999999</v>
      </c>
      <c r="V335" s="22" t="s">
        <v>0</v>
      </c>
    </row>
    <row r="336" spans="1:22" outlineLevel="1" x14ac:dyDescent="0.25">
      <c r="A336" s="57"/>
      <c r="B336" s="16" t="s">
        <v>22</v>
      </c>
      <c r="C336" s="17">
        <v>26928</v>
      </c>
      <c r="D336" s="17">
        <v>6471</v>
      </c>
      <c r="E336" s="18">
        <v>33399</v>
      </c>
      <c r="F336" s="19" t="s">
        <v>0</v>
      </c>
      <c r="G336" s="17">
        <v>3013325</v>
      </c>
      <c r="H336" s="17">
        <v>1310947</v>
      </c>
      <c r="I336" s="17">
        <v>4324272</v>
      </c>
      <c r="J336" s="20" t="s">
        <v>0</v>
      </c>
      <c r="K336" s="17">
        <v>2640550</v>
      </c>
      <c r="L336" s="17">
        <v>1683722</v>
      </c>
      <c r="M336" s="17">
        <v>4324272</v>
      </c>
      <c r="N336" s="20" t="s">
        <v>0</v>
      </c>
      <c r="O336" s="17">
        <v>4269672</v>
      </c>
      <c r="P336" s="17">
        <v>54600</v>
      </c>
      <c r="Q336" s="17">
        <v>10620</v>
      </c>
      <c r="R336" s="17">
        <v>4334892</v>
      </c>
      <c r="S336" s="21" t="s">
        <v>0</v>
      </c>
      <c r="T336" s="17">
        <v>131768.37119999999</v>
      </c>
      <c r="U336" s="17">
        <v>2015.963</v>
      </c>
      <c r="V336" s="22" t="s">
        <v>0</v>
      </c>
    </row>
    <row r="337" spans="1:22" outlineLevel="1" x14ac:dyDescent="0.25">
      <c r="A337" s="57"/>
      <c r="B337" s="16" t="s">
        <v>23</v>
      </c>
      <c r="C337" s="17">
        <v>31961</v>
      </c>
      <c r="D337" s="17">
        <v>7474</v>
      </c>
      <c r="E337" s="18">
        <v>39435</v>
      </c>
      <c r="F337" s="19" t="s">
        <v>0</v>
      </c>
      <c r="G337" s="17">
        <v>3625271</v>
      </c>
      <c r="H337" s="17">
        <v>1535953</v>
      </c>
      <c r="I337" s="17">
        <v>5161224</v>
      </c>
      <c r="J337" s="20" t="s">
        <v>0</v>
      </c>
      <c r="K337" s="17">
        <v>3151822</v>
      </c>
      <c r="L337" s="17">
        <v>2009402</v>
      </c>
      <c r="M337" s="17">
        <v>5161224</v>
      </c>
      <c r="N337" s="20" t="s">
        <v>0</v>
      </c>
      <c r="O337" s="17">
        <v>5102507</v>
      </c>
      <c r="P337" s="17">
        <v>58717</v>
      </c>
      <c r="Q337" s="17">
        <v>9162</v>
      </c>
      <c r="R337" s="17">
        <v>5170386</v>
      </c>
      <c r="S337" s="21" t="s">
        <v>0</v>
      </c>
      <c r="T337" s="17">
        <v>153912.14199999999</v>
      </c>
      <c r="U337" s="17">
        <v>2393.636</v>
      </c>
      <c r="V337" s="22" t="s">
        <v>0</v>
      </c>
    </row>
    <row r="338" spans="1:22" outlineLevel="1" x14ac:dyDescent="0.25">
      <c r="A338" s="57"/>
      <c r="B338" s="16" t="s">
        <v>24</v>
      </c>
      <c r="C338" s="17">
        <v>34145</v>
      </c>
      <c r="D338" s="17">
        <v>7728</v>
      </c>
      <c r="E338" s="18">
        <v>41873</v>
      </c>
      <c r="F338" s="19" t="s">
        <v>0</v>
      </c>
      <c r="G338" s="17">
        <v>4146176</v>
      </c>
      <c r="H338" s="17">
        <v>1691049</v>
      </c>
      <c r="I338" s="17">
        <v>5837225</v>
      </c>
      <c r="J338" s="20" t="s">
        <v>0</v>
      </c>
      <c r="K338" s="17">
        <v>3743935</v>
      </c>
      <c r="L338" s="17">
        <v>2093290</v>
      </c>
      <c r="M338" s="17">
        <v>5837225</v>
      </c>
      <c r="N338" s="20" t="s">
        <v>0</v>
      </c>
      <c r="O338" s="17">
        <v>5707941</v>
      </c>
      <c r="P338" s="17">
        <v>129284</v>
      </c>
      <c r="Q338" s="17">
        <v>8627</v>
      </c>
      <c r="R338" s="17">
        <v>5845852</v>
      </c>
      <c r="S338" s="21" t="s">
        <v>0</v>
      </c>
      <c r="T338" s="17">
        <v>146651.8861</v>
      </c>
      <c r="U338" s="17">
        <v>2160.9630000000002</v>
      </c>
      <c r="V338" s="22" t="s">
        <v>0</v>
      </c>
    </row>
    <row r="339" spans="1:22" outlineLevel="1" x14ac:dyDescent="0.25">
      <c r="A339" s="57"/>
      <c r="B339" s="16" t="s">
        <v>25</v>
      </c>
      <c r="C339" s="17">
        <v>37506</v>
      </c>
      <c r="D339" s="17">
        <v>7912</v>
      </c>
      <c r="E339" s="18">
        <v>45418</v>
      </c>
      <c r="F339" s="19" t="s">
        <v>0</v>
      </c>
      <c r="G339" s="17">
        <v>4502206</v>
      </c>
      <c r="H339" s="17">
        <v>1705745</v>
      </c>
      <c r="I339" s="17">
        <v>6207951</v>
      </c>
      <c r="J339" s="20" t="s">
        <v>0</v>
      </c>
      <c r="K339" s="17">
        <v>4034521</v>
      </c>
      <c r="L339" s="17">
        <v>2173430</v>
      </c>
      <c r="M339" s="17">
        <v>6207951</v>
      </c>
      <c r="N339" s="20" t="s">
        <v>0</v>
      </c>
      <c r="O339" s="17">
        <v>5965805</v>
      </c>
      <c r="P339" s="17">
        <v>242146</v>
      </c>
      <c r="Q339" s="17">
        <v>8009</v>
      </c>
      <c r="R339" s="17">
        <v>6215960</v>
      </c>
      <c r="S339" s="21" t="s">
        <v>0</v>
      </c>
      <c r="T339" s="17">
        <v>151840.6949</v>
      </c>
      <c r="U339" s="17">
        <v>2185.1329999999998</v>
      </c>
      <c r="V339" s="22" t="s">
        <v>0</v>
      </c>
    </row>
    <row r="340" spans="1:22" outlineLevel="1" x14ac:dyDescent="0.25">
      <c r="A340" s="57"/>
      <c r="B340" s="16" t="s">
        <v>26</v>
      </c>
      <c r="C340" s="17">
        <v>36223</v>
      </c>
      <c r="D340" s="17">
        <v>7788</v>
      </c>
      <c r="E340" s="18">
        <v>44011</v>
      </c>
      <c r="F340" s="19" t="s">
        <v>0</v>
      </c>
      <c r="G340" s="17">
        <v>4462101</v>
      </c>
      <c r="H340" s="17">
        <v>1682674</v>
      </c>
      <c r="I340" s="17">
        <v>6144775</v>
      </c>
      <c r="J340" s="20" t="s">
        <v>0</v>
      </c>
      <c r="K340" s="17">
        <v>3808047</v>
      </c>
      <c r="L340" s="17">
        <v>2336728</v>
      </c>
      <c r="M340" s="17">
        <v>6144775</v>
      </c>
      <c r="N340" s="20" t="s">
        <v>0</v>
      </c>
      <c r="O340" s="17">
        <v>5914631</v>
      </c>
      <c r="P340" s="17">
        <v>230144</v>
      </c>
      <c r="Q340" s="17">
        <v>8899</v>
      </c>
      <c r="R340" s="17">
        <v>6153674</v>
      </c>
      <c r="S340" s="21" t="s">
        <v>0</v>
      </c>
      <c r="T340" s="17">
        <v>149120.5159</v>
      </c>
      <c r="U340" s="17">
        <v>2184.7379999999998</v>
      </c>
      <c r="V340" s="22" t="s">
        <v>0</v>
      </c>
    </row>
    <row r="341" spans="1:22" outlineLevel="1" x14ac:dyDescent="0.25">
      <c r="A341" s="57"/>
      <c r="B341" s="16" t="s">
        <v>27</v>
      </c>
      <c r="C341" s="17">
        <v>38141</v>
      </c>
      <c r="D341" s="17">
        <v>8355</v>
      </c>
      <c r="E341" s="18">
        <v>46496</v>
      </c>
      <c r="F341" s="19" t="s">
        <v>0</v>
      </c>
      <c r="G341" s="17">
        <v>4863967</v>
      </c>
      <c r="H341" s="17">
        <v>1865307</v>
      </c>
      <c r="I341" s="17">
        <v>6729274</v>
      </c>
      <c r="J341" s="20" t="s">
        <v>0</v>
      </c>
      <c r="K341" s="17">
        <v>4339936</v>
      </c>
      <c r="L341" s="17">
        <v>2389338</v>
      </c>
      <c r="M341" s="17">
        <v>6729274</v>
      </c>
      <c r="N341" s="20" t="s">
        <v>0</v>
      </c>
      <c r="O341" s="17">
        <v>6344071</v>
      </c>
      <c r="P341" s="17">
        <v>385203</v>
      </c>
      <c r="Q341" s="17">
        <v>9836</v>
      </c>
      <c r="R341" s="17">
        <v>6739110</v>
      </c>
      <c r="S341" s="21" t="s">
        <v>0</v>
      </c>
      <c r="T341" s="17">
        <v>149141.625</v>
      </c>
      <c r="U341" s="17">
        <v>2195.8969999999999</v>
      </c>
      <c r="V341" s="22" t="s">
        <v>0</v>
      </c>
    </row>
    <row r="342" spans="1:22" outlineLevel="1" x14ac:dyDescent="0.25">
      <c r="A342" s="57"/>
      <c r="B342" s="16" t="s">
        <v>28</v>
      </c>
      <c r="C342" s="17">
        <v>38511</v>
      </c>
      <c r="D342" s="17">
        <v>8351</v>
      </c>
      <c r="E342" s="18">
        <v>46862</v>
      </c>
      <c r="F342" s="19" t="s">
        <v>0</v>
      </c>
      <c r="G342" s="17">
        <v>4904314</v>
      </c>
      <c r="H342" s="17">
        <v>1884290</v>
      </c>
      <c r="I342" s="17">
        <v>6788604</v>
      </c>
      <c r="J342" s="20" t="s">
        <v>0</v>
      </c>
      <c r="K342" s="17">
        <v>4460896</v>
      </c>
      <c r="L342" s="17">
        <v>2327708</v>
      </c>
      <c r="M342" s="17">
        <v>6788604</v>
      </c>
      <c r="N342" s="20" t="s">
        <v>0</v>
      </c>
      <c r="O342" s="17">
        <v>6351577</v>
      </c>
      <c r="P342" s="17">
        <v>437027</v>
      </c>
      <c r="Q342" s="17">
        <v>8737</v>
      </c>
      <c r="R342" s="17">
        <v>6797341</v>
      </c>
      <c r="S342" s="21" t="s">
        <v>0</v>
      </c>
      <c r="T342" s="17">
        <v>146931.72750000001</v>
      </c>
      <c r="U342" s="17">
        <v>1837.346</v>
      </c>
      <c r="V342" s="22" t="s">
        <v>0</v>
      </c>
    </row>
    <row r="343" spans="1:22" outlineLevel="1" x14ac:dyDescent="0.25">
      <c r="A343" s="57"/>
      <c r="B343" s="16" t="s">
        <v>29</v>
      </c>
      <c r="C343" s="17">
        <v>36334</v>
      </c>
      <c r="D343" s="17">
        <v>7939</v>
      </c>
      <c r="E343" s="18">
        <v>44273</v>
      </c>
      <c r="F343" s="19" t="s">
        <v>0</v>
      </c>
      <c r="G343" s="17">
        <v>4528499</v>
      </c>
      <c r="H343" s="17">
        <v>1730605</v>
      </c>
      <c r="I343" s="17">
        <v>6259104</v>
      </c>
      <c r="J343" s="20" t="s">
        <v>0</v>
      </c>
      <c r="K343" s="17">
        <v>3996824</v>
      </c>
      <c r="L343" s="17">
        <v>2262280</v>
      </c>
      <c r="M343" s="17">
        <v>6259104</v>
      </c>
      <c r="N343" s="20" t="s">
        <v>0</v>
      </c>
      <c r="O343" s="17">
        <v>5974787</v>
      </c>
      <c r="P343" s="17">
        <v>284317</v>
      </c>
      <c r="Q343" s="17">
        <v>9012</v>
      </c>
      <c r="R343" s="17">
        <v>6268116</v>
      </c>
      <c r="S343" s="21" t="s">
        <v>0</v>
      </c>
      <c r="T343" s="17">
        <v>150520.9638</v>
      </c>
      <c r="U343" s="17">
        <v>1732.8789999999999</v>
      </c>
      <c r="V343" s="22" t="s">
        <v>0</v>
      </c>
    </row>
    <row r="344" spans="1:22" outlineLevel="1" x14ac:dyDescent="0.25">
      <c r="A344" s="57"/>
      <c r="B344" s="16" t="s">
        <v>30</v>
      </c>
      <c r="C344" s="17">
        <v>36771</v>
      </c>
      <c r="D344" s="17">
        <v>8078</v>
      </c>
      <c r="E344" s="18">
        <v>44849</v>
      </c>
      <c r="F344" s="19" t="s">
        <v>0</v>
      </c>
      <c r="G344" s="17">
        <v>4512232</v>
      </c>
      <c r="H344" s="17">
        <v>1730676</v>
      </c>
      <c r="I344" s="17">
        <v>6242908</v>
      </c>
      <c r="J344" s="20" t="s">
        <v>0</v>
      </c>
      <c r="K344" s="17">
        <v>4020966</v>
      </c>
      <c r="L344" s="17">
        <v>2221942</v>
      </c>
      <c r="M344" s="17">
        <v>6242908</v>
      </c>
      <c r="N344" s="20" t="s">
        <v>0</v>
      </c>
      <c r="O344" s="17">
        <v>6042861</v>
      </c>
      <c r="P344" s="17">
        <v>200047</v>
      </c>
      <c r="Q344" s="17">
        <v>8296</v>
      </c>
      <c r="R344" s="17">
        <v>6251204</v>
      </c>
      <c r="S344" s="21" t="s">
        <v>0</v>
      </c>
      <c r="T344" s="17">
        <v>155574.91010000001</v>
      </c>
      <c r="U344" s="17">
        <v>2022.4169999999999</v>
      </c>
      <c r="V344" s="22" t="s">
        <v>0</v>
      </c>
    </row>
    <row r="345" spans="1:22" outlineLevel="1" x14ac:dyDescent="0.25">
      <c r="A345" s="57"/>
      <c r="B345" s="16" t="s">
        <v>31</v>
      </c>
      <c r="C345" s="17">
        <v>30706</v>
      </c>
      <c r="D345" s="17">
        <v>7257</v>
      </c>
      <c r="E345" s="18">
        <v>37963</v>
      </c>
      <c r="F345" s="19" t="s">
        <v>0</v>
      </c>
      <c r="G345" s="17">
        <v>3643001</v>
      </c>
      <c r="H345" s="17">
        <v>1527756</v>
      </c>
      <c r="I345" s="17">
        <v>5170757</v>
      </c>
      <c r="J345" s="20" t="s">
        <v>0</v>
      </c>
      <c r="K345" s="17">
        <v>3210777</v>
      </c>
      <c r="L345" s="17">
        <v>1959980</v>
      </c>
      <c r="M345" s="17">
        <v>5170757</v>
      </c>
      <c r="N345" s="20" t="s">
        <v>0</v>
      </c>
      <c r="O345" s="17">
        <v>5123210</v>
      </c>
      <c r="P345" s="17">
        <v>47547</v>
      </c>
      <c r="Q345" s="17">
        <v>9995</v>
      </c>
      <c r="R345" s="17">
        <v>5180752</v>
      </c>
      <c r="S345" s="21" t="s">
        <v>0</v>
      </c>
      <c r="T345" s="17">
        <v>147346.02540000001</v>
      </c>
      <c r="U345" s="17">
        <v>2167.9830000000002</v>
      </c>
      <c r="V345" s="22" t="s">
        <v>0</v>
      </c>
    </row>
    <row r="346" spans="1:22" outlineLevel="1" x14ac:dyDescent="0.25">
      <c r="A346" s="57"/>
      <c r="B346" s="16" t="s">
        <v>32</v>
      </c>
      <c r="C346" s="17">
        <v>29071</v>
      </c>
      <c r="D346" s="17">
        <v>7427</v>
      </c>
      <c r="E346" s="18">
        <v>36498</v>
      </c>
      <c r="F346" s="19" t="s">
        <v>0</v>
      </c>
      <c r="G346" s="17">
        <v>3387426</v>
      </c>
      <c r="H346" s="17">
        <v>1588099</v>
      </c>
      <c r="I346" s="17">
        <v>4975525</v>
      </c>
      <c r="J346" s="20" t="s">
        <v>0</v>
      </c>
      <c r="K346" s="17">
        <v>2994301</v>
      </c>
      <c r="L346" s="17">
        <v>1981224</v>
      </c>
      <c r="M346" s="17">
        <v>4975525</v>
      </c>
      <c r="N346" s="20" t="s">
        <v>0</v>
      </c>
      <c r="O346" s="17">
        <v>4925010</v>
      </c>
      <c r="P346" s="17">
        <v>50515</v>
      </c>
      <c r="Q346" s="17">
        <v>10767</v>
      </c>
      <c r="R346" s="17">
        <v>4986292</v>
      </c>
      <c r="S346" s="21" t="s">
        <v>0</v>
      </c>
      <c r="T346" s="17">
        <v>142522.82199999999</v>
      </c>
      <c r="U346" s="17">
        <v>2463.9360000000001</v>
      </c>
      <c r="V346" s="22" t="s">
        <v>0</v>
      </c>
    </row>
    <row r="347" spans="1:22" x14ac:dyDescent="0.25">
      <c r="A347" s="58"/>
      <c r="B347" s="23" t="s">
        <v>11</v>
      </c>
      <c r="C347" s="24">
        <v>404768</v>
      </c>
      <c r="D347" s="24">
        <v>91972</v>
      </c>
      <c r="E347" s="24">
        <v>496740</v>
      </c>
      <c r="F347" s="25" t="s">
        <v>0</v>
      </c>
      <c r="G347" s="24">
        <v>48649342</v>
      </c>
      <c r="H347" s="24">
        <v>19751804</v>
      </c>
      <c r="I347" s="24">
        <v>68401146</v>
      </c>
      <c r="J347" s="26" t="s">
        <v>0</v>
      </c>
      <c r="K347" s="24">
        <v>43086344</v>
      </c>
      <c r="L347" s="24">
        <v>25314802</v>
      </c>
      <c r="M347" s="24">
        <v>68401146</v>
      </c>
      <c r="N347" s="26" t="s">
        <v>0</v>
      </c>
      <c r="O347" s="24">
        <v>66225540</v>
      </c>
      <c r="P347" s="24">
        <v>2175606</v>
      </c>
      <c r="Q347" s="24">
        <v>114279</v>
      </c>
      <c r="R347" s="24">
        <v>68515425</v>
      </c>
      <c r="S347" s="27" t="s">
        <v>0</v>
      </c>
      <c r="T347" s="24">
        <v>1761059.6440000001</v>
      </c>
      <c r="U347" s="24">
        <v>25811.326000000001</v>
      </c>
      <c r="V347" s="28" t="s">
        <v>0</v>
      </c>
    </row>
    <row r="348" spans="1:22" outlineLevel="1" x14ac:dyDescent="0.25">
      <c r="A348" s="56" t="s">
        <v>58</v>
      </c>
      <c r="B348" s="16" t="s">
        <v>21</v>
      </c>
      <c r="C348" s="17">
        <v>29744</v>
      </c>
      <c r="D348" s="17">
        <v>7369</v>
      </c>
      <c r="E348" s="18">
        <v>37113</v>
      </c>
      <c r="F348" s="19" t="s">
        <v>0</v>
      </c>
      <c r="G348" s="17">
        <v>3322876</v>
      </c>
      <c r="H348" s="17">
        <v>1586113</v>
      </c>
      <c r="I348" s="17">
        <v>4908989</v>
      </c>
      <c r="J348" s="20" t="s">
        <v>0</v>
      </c>
      <c r="K348" s="17">
        <v>2897577</v>
      </c>
      <c r="L348" s="17">
        <v>2011412</v>
      </c>
      <c r="M348" s="17">
        <v>4908989</v>
      </c>
      <c r="N348" s="20" t="s">
        <v>0</v>
      </c>
      <c r="O348" s="17">
        <v>4857016</v>
      </c>
      <c r="P348" s="17">
        <v>51973</v>
      </c>
      <c r="Q348" s="17">
        <v>10108</v>
      </c>
      <c r="R348" s="17">
        <v>4919097</v>
      </c>
      <c r="S348" s="21" t="s">
        <v>0</v>
      </c>
      <c r="T348" s="17">
        <v>134973.3921</v>
      </c>
      <c r="U348" s="17">
        <v>2031.0060000000001</v>
      </c>
      <c r="V348" s="22" t="s">
        <v>0</v>
      </c>
    </row>
    <row r="349" spans="1:22" outlineLevel="1" x14ac:dyDescent="0.25">
      <c r="A349" s="57"/>
      <c r="B349" s="16" t="s">
        <v>22</v>
      </c>
      <c r="C349" s="17">
        <v>28365</v>
      </c>
      <c r="D349" s="17">
        <v>6704</v>
      </c>
      <c r="E349" s="18">
        <v>35069</v>
      </c>
      <c r="F349" s="19" t="s">
        <v>0</v>
      </c>
      <c r="G349" s="17">
        <v>3316805</v>
      </c>
      <c r="H349" s="17">
        <v>1425001</v>
      </c>
      <c r="I349" s="17">
        <v>4741806</v>
      </c>
      <c r="J349" s="20" t="s">
        <v>0</v>
      </c>
      <c r="K349" s="17">
        <v>2865512</v>
      </c>
      <c r="L349" s="17">
        <v>1876294</v>
      </c>
      <c r="M349" s="17">
        <v>4741806</v>
      </c>
      <c r="N349" s="20" t="s">
        <v>0</v>
      </c>
      <c r="O349" s="17">
        <v>4688470</v>
      </c>
      <c r="P349" s="17">
        <v>53336</v>
      </c>
      <c r="Q349" s="17">
        <v>8552</v>
      </c>
      <c r="R349" s="17">
        <v>4750358</v>
      </c>
      <c r="S349" s="21" t="s">
        <v>0</v>
      </c>
      <c r="T349" s="17">
        <v>133842.03450000001</v>
      </c>
      <c r="U349" s="17">
        <v>1586.452</v>
      </c>
      <c r="V349" s="22" t="s">
        <v>0</v>
      </c>
    </row>
    <row r="350" spans="1:22" outlineLevel="1" x14ac:dyDescent="0.25">
      <c r="A350" s="57"/>
      <c r="B350" s="16" t="s">
        <v>23</v>
      </c>
      <c r="C350" s="17">
        <v>32469</v>
      </c>
      <c r="D350" s="17">
        <v>7590</v>
      </c>
      <c r="E350" s="18">
        <v>40059</v>
      </c>
      <c r="F350" s="19" t="s">
        <v>0</v>
      </c>
      <c r="G350" s="17">
        <v>3886460</v>
      </c>
      <c r="H350" s="17">
        <v>1672996</v>
      </c>
      <c r="I350" s="17">
        <v>5559456</v>
      </c>
      <c r="J350" s="20" t="s">
        <v>0</v>
      </c>
      <c r="K350" s="17">
        <v>3400686</v>
      </c>
      <c r="L350" s="17">
        <v>2158770</v>
      </c>
      <c r="M350" s="17">
        <v>5559456</v>
      </c>
      <c r="N350" s="20" t="s">
        <v>0</v>
      </c>
      <c r="O350" s="17">
        <v>5503633</v>
      </c>
      <c r="P350" s="17">
        <v>55823</v>
      </c>
      <c r="Q350" s="17">
        <v>8514</v>
      </c>
      <c r="R350" s="17">
        <v>5567970</v>
      </c>
      <c r="S350" s="21" t="s">
        <v>0</v>
      </c>
      <c r="T350" s="17">
        <v>148542.26060000001</v>
      </c>
      <c r="U350" s="17">
        <v>1962.37</v>
      </c>
      <c r="V350" s="22" t="s">
        <v>0</v>
      </c>
    </row>
    <row r="351" spans="1:22" outlineLevel="1" x14ac:dyDescent="0.25">
      <c r="A351" s="57"/>
      <c r="B351" s="16" t="s">
        <v>24</v>
      </c>
      <c r="C351" s="17">
        <v>34088</v>
      </c>
      <c r="D351" s="17">
        <v>7773</v>
      </c>
      <c r="E351" s="18">
        <v>41861</v>
      </c>
      <c r="F351" s="19" t="s">
        <v>0</v>
      </c>
      <c r="G351" s="17">
        <v>4247799</v>
      </c>
      <c r="H351" s="17">
        <v>1769116</v>
      </c>
      <c r="I351" s="17">
        <v>6016915</v>
      </c>
      <c r="J351" s="20" t="s">
        <v>0</v>
      </c>
      <c r="K351" s="17">
        <v>3918581</v>
      </c>
      <c r="L351" s="17">
        <v>2098484</v>
      </c>
      <c r="M351" s="17">
        <v>6016915</v>
      </c>
      <c r="N351" s="20" t="s">
        <v>0</v>
      </c>
      <c r="O351" s="17">
        <v>5910922</v>
      </c>
      <c r="P351" s="17">
        <v>105993</v>
      </c>
      <c r="Q351" s="17">
        <v>7020</v>
      </c>
      <c r="R351" s="17">
        <v>6023935</v>
      </c>
      <c r="S351" s="21" t="s">
        <v>0</v>
      </c>
      <c r="T351" s="17">
        <v>139696.6151</v>
      </c>
      <c r="U351" s="17">
        <v>1803.981</v>
      </c>
      <c r="V351" s="22" t="s">
        <v>0</v>
      </c>
    </row>
    <row r="352" spans="1:22" outlineLevel="1" x14ac:dyDescent="0.25">
      <c r="A352" s="57"/>
      <c r="B352" s="16" t="s">
        <v>25</v>
      </c>
      <c r="C352" s="17">
        <v>36719</v>
      </c>
      <c r="D352" s="17">
        <v>8023</v>
      </c>
      <c r="E352" s="18">
        <v>44742</v>
      </c>
      <c r="F352" s="19" t="s">
        <v>0</v>
      </c>
      <c r="G352" s="17">
        <v>4617220</v>
      </c>
      <c r="H352" s="17">
        <v>1776716</v>
      </c>
      <c r="I352" s="17">
        <v>6393936</v>
      </c>
      <c r="J352" s="20" t="s">
        <v>0</v>
      </c>
      <c r="K352" s="17">
        <v>4260452</v>
      </c>
      <c r="L352" s="17">
        <v>2133484</v>
      </c>
      <c r="M352" s="17">
        <v>6393936</v>
      </c>
      <c r="N352" s="20" t="s">
        <v>0</v>
      </c>
      <c r="O352" s="17">
        <v>6183401</v>
      </c>
      <c r="P352" s="17">
        <v>210535</v>
      </c>
      <c r="Q352" s="17">
        <v>6330</v>
      </c>
      <c r="R352" s="17">
        <v>6400266</v>
      </c>
      <c r="S352" s="21" t="s">
        <v>0</v>
      </c>
      <c r="T352" s="17">
        <v>144687.82500000001</v>
      </c>
      <c r="U352" s="17">
        <v>1643.25</v>
      </c>
      <c r="V352" s="22" t="s">
        <v>0</v>
      </c>
    </row>
    <row r="353" spans="1:22" outlineLevel="1" x14ac:dyDescent="0.25">
      <c r="A353" s="57"/>
      <c r="B353" s="16" t="s">
        <v>26</v>
      </c>
      <c r="C353" s="17">
        <v>35596</v>
      </c>
      <c r="D353" s="17">
        <v>7903</v>
      </c>
      <c r="E353" s="18">
        <v>43499</v>
      </c>
      <c r="F353" s="19" t="s">
        <v>0</v>
      </c>
      <c r="G353" s="17">
        <v>4552594</v>
      </c>
      <c r="H353" s="17">
        <v>1824799</v>
      </c>
      <c r="I353" s="17">
        <v>6377393</v>
      </c>
      <c r="J353" s="20" t="s">
        <v>0</v>
      </c>
      <c r="K353" s="17">
        <v>4081211</v>
      </c>
      <c r="L353" s="17">
        <v>2296182</v>
      </c>
      <c r="M353" s="17">
        <v>6377393</v>
      </c>
      <c r="N353" s="20" t="s">
        <v>0</v>
      </c>
      <c r="O353" s="17">
        <v>6183344</v>
      </c>
      <c r="P353" s="17">
        <v>194049</v>
      </c>
      <c r="Q353" s="17">
        <v>8344</v>
      </c>
      <c r="R353" s="17">
        <v>6385737</v>
      </c>
      <c r="S353" s="21" t="s">
        <v>0</v>
      </c>
      <c r="T353" s="17">
        <v>143589.34599999999</v>
      </c>
      <c r="U353" s="17">
        <v>1658.154</v>
      </c>
      <c r="V353" s="22" t="s">
        <v>0</v>
      </c>
    </row>
    <row r="354" spans="1:22" outlineLevel="1" x14ac:dyDescent="0.25">
      <c r="A354" s="57"/>
      <c r="B354" s="16" t="s">
        <v>27</v>
      </c>
      <c r="C354" s="17">
        <v>37167</v>
      </c>
      <c r="D354" s="17">
        <v>8382</v>
      </c>
      <c r="E354" s="18">
        <v>45549</v>
      </c>
      <c r="F354" s="19" t="s">
        <v>0</v>
      </c>
      <c r="G354" s="17">
        <v>4797829</v>
      </c>
      <c r="H354" s="17">
        <v>1967175</v>
      </c>
      <c r="I354" s="17">
        <v>6765004</v>
      </c>
      <c r="J354" s="20" t="s">
        <v>0</v>
      </c>
      <c r="K354" s="17">
        <v>4386076</v>
      </c>
      <c r="L354" s="17">
        <v>2378928</v>
      </c>
      <c r="M354" s="17">
        <v>6765004</v>
      </c>
      <c r="N354" s="20" t="s">
        <v>0</v>
      </c>
      <c r="O354" s="17">
        <v>6546802</v>
      </c>
      <c r="P354" s="17">
        <v>218202</v>
      </c>
      <c r="Q354" s="17">
        <v>7943</v>
      </c>
      <c r="R354" s="17">
        <v>6772947</v>
      </c>
      <c r="S354" s="21" t="s">
        <v>0</v>
      </c>
      <c r="T354" s="17">
        <v>144359.44500000001</v>
      </c>
      <c r="U354" s="17">
        <v>1642.404</v>
      </c>
      <c r="V354" s="22" t="s">
        <v>0</v>
      </c>
    </row>
    <row r="355" spans="1:22" outlineLevel="1" x14ac:dyDescent="0.25">
      <c r="A355" s="57"/>
      <c r="B355" s="16" t="s">
        <v>28</v>
      </c>
      <c r="C355" s="17">
        <v>37261</v>
      </c>
      <c r="D355" s="17">
        <v>8452</v>
      </c>
      <c r="E355" s="18">
        <v>45713</v>
      </c>
      <c r="F355" s="19" t="s">
        <v>0</v>
      </c>
      <c r="G355" s="17">
        <v>4820950</v>
      </c>
      <c r="H355" s="17">
        <v>2015718</v>
      </c>
      <c r="I355" s="17">
        <v>6836668</v>
      </c>
      <c r="J355" s="20" t="s">
        <v>0</v>
      </c>
      <c r="K355" s="17">
        <v>4497488</v>
      </c>
      <c r="L355" s="17">
        <v>2339180</v>
      </c>
      <c r="M355" s="17">
        <v>6836668</v>
      </c>
      <c r="N355" s="20" t="s">
        <v>0</v>
      </c>
      <c r="O355" s="17">
        <v>6585890</v>
      </c>
      <c r="P355" s="17">
        <v>250778</v>
      </c>
      <c r="Q355" s="17">
        <v>7583</v>
      </c>
      <c r="R355" s="17">
        <v>6844251</v>
      </c>
      <c r="S355" s="21" t="s">
        <v>0</v>
      </c>
      <c r="T355" s="17">
        <v>146536.98800000001</v>
      </c>
      <c r="U355" s="17">
        <v>1673.558</v>
      </c>
      <c r="V355" s="22" t="s">
        <v>0</v>
      </c>
    </row>
    <row r="356" spans="1:22" outlineLevel="1" x14ac:dyDescent="0.25">
      <c r="A356" s="57"/>
      <c r="B356" s="16" t="s">
        <v>29</v>
      </c>
      <c r="C356" s="17">
        <v>36278</v>
      </c>
      <c r="D356" s="17">
        <v>7920</v>
      </c>
      <c r="E356" s="18">
        <v>44198</v>
      </c>
      <c r="F356" s="19" t="s">
        <v>0</v>
      </c>
      <c r="G356" s="17">
        <v>4563606</v>
      </c>
      <c r="H356" s="17">
        <v>1833334</v>
      </c>
      <c r="I356" s="17">
        <v>6396940</v>
      </c>
      <c r="J356" s="20" t="s">
        <v>0</v>
      </c>
      <c r="K356" s="17">
        <v>4073062</v>
      </c>
      <c r="L356" s="17">
        <v>2323878</v>
      </c>
      <c r="M356" s="17">
        <v>6396940</v>
      </c>
      <c r="N356" s="20" t="s">
        <v>0</v>
      </c>
      <c r="O356" s="17">
        <v>6191346</v>
      </c>
      <c r="P356" s="17">
        <v>205594</v>
      </c>
      <c r="Q356" s="17">
        <v>7008</v>
      </c>
      <c r="R356" s="17">
        <v>6403948</v>
      </c>
      <c r="S356" s="21" t="s">
        <v>0</v>
      </c>
      <c r="T356" s="17">
        <v>145594.837</v>
      </c>
      <c r="U356" s="17">
        <v>1658.056</v>
      </c>
      <c r="V356" s="22" t="s">
        <v>0</v>
      </c>
    </row>
    <row r="357" spans="1:22" outlineLevel="1" x14ac:dyDescent="0.25">
      <c r="A357" s="57"/>
      <c r="B357" s="16" t="s">
        <v>30</v>
      </c>
      <c r="C357" s="17">
        <v>37010</v>
      </c>
      <c r="D357" s="17">
        <v>8090</v>
      </c>
      <c r="E357" s="18">
        <v>45100</v>
      </c>
      <c r="F357" s="19" t="s">
        <v>0</v>
      </c>
      <c r="G357" s="17">
        <v>4562671</v>
      </c>
      <c r="H357" s="17">
        <v>1839619</v>
      </c>
      <c r="I357" s="17">
        <v>6402290</v>
      </c>
      <c r="J357" s="20" t="s">
        <v>0</v>
      </c>
      <c r="K357" s="17">
        <v>4132718</v>
      </c>
      <c r="L357" s="17">
        <v>2269572</v>
      </c>
      <c r="M357" s="17">
        <v>6402290</v>
      </c>
      <c r="N357" s="20" t="s">
        <v>0</v>
      </c>
      <c r="O357" s="17">
        <v>6260197</v>
      </c>
      <c r="P357" s="17">
        <v>142093</v>
      </c>
      <c r="Q357" s="17">
        <v>7633</v>
      </c>
      <c r="R357" s="17">
        <v>6409923</v>
      </c>
      <c r="S357" s="21" t="s">
        <v>0</v>
      </c>
      <c r="T357" s="17">
        <v>153063.91699999999</v>
      </c>
      <c r="U357" s="17">
        <v>1830.712</v>
      </c>
      <c r="V357" s="22" t="s">
        <v>0</v>
      </c>
    </row>
    <row r="358" spans="1:22" outlineLevel="1" x14ac:dyDescent="0.25">
      <c r="A358" s="57"/>
      <c r="B358" s="16" t="s">
        <v>31</v>
      </c>
      <c r="C358" s="17">
        <v>31017</v>
      </c>
      <c r="D358" s="17">
        <v>7367</v>
      </c>
      <c r="E358" s="18">
        <v>38384</v>
      </c>
      <c r="F358" s="19" t="s">
        <v>0</v>
      </c>
      <c r="G358" s="17">
        <v>3700208</v>
      </c>
      <c r="H358" s="17">
        <v>1596735</v>
      </c>
      <c r="I358" s="17">
        <v>5296943</v>
      </c>
      <c r="J358" s="20" t="s">
        <v>0</v>
      </c>
      <c r="K358" s="17">
        <v>3316203</v>
      </c>
      <c r="L358" s="17">
        <v>1980740</v>
      </c>
      <c r="M358" s="17">
        <v>5296943</v>
      </c>
      <c r="N358" s="20" t="s">
        <v>0</v>
      </c>
      <c r="O358" s="17">
        <v>5263638</v>
      </c>
      <c r="P358" s="17">
        <v>33305</v>
      </c>
      <c r="Q358" s="17">
        <v>8863</v>
      </c>
      <c r="R358" s="17">
        <v>5305806</v>
      </c>
      <c r="S358" s="21" t="s">
        <v>0</v>
      </c>
      <c r="T358" s="17">
        <v>143974.44200000001</v>
      </c>
      <c r="U358" s="17">
        <v>1923.7950000000001</v>
      </c>
      <c r="V358" s="22" t="s">
        <v>0</v>
      </c>
    </row>
    <row r="359" spans="1:22" outlineLevel="1" x14ac:dyDescent="0.25">
      <c r="A359" s="57"/>
      <c r="B359" s="16" t="s">
        <v>32</v>
      </c>
      <c r="C359" s="17">
        <v>30535</v>
      </c>
      <c r="D359" s="17">
        <v>7622</v>
      </c>
      <c r="E359" s="18">
        <v>38157</v>
      </c>
      <c r="F359" s="19" t="s">
        <v>0</v>
      </c>
      <c r="G359" s="17">
        <v>3590638</v>
      </c>
      <c r="H359" s="17">
        <v>1669616</v>
      </c>
      <c r="I359" s="17">
        <v>5260254</v>
      </c>
      <c r="J359" s="20" t="s">
        <v>0</v>
      </c>
      <c r="K359" s="17">
        <v>3163052</v>
      </c>
      <c r="L359" s="17">
        <v>2097202</v>
      </c>
      <c r="M359" s="17">
        <v>5260254</v>
      </c>
      <c r="N359" s="20" t="s">
        <v>0</v>
      </c>
      <c r="O359" s="17">
        <v>5228989</v>
      </c>
      <c r="P359" s="17">
        <v>31265</v>
      </c>
      <c r="Q359" s="17">
        <v>8655</v>
      </c>
      <c r="R359" s="17">
        <v>5268909</v>
      </c>
      <c r="S359" s="21" t="s">
        <v>0</v>
      </c>
      <c r="T359" s="17">
        <v>137636.00599999999</v>
      </c>
      <c r="U359" s="17">
        <v>2072.7159999999999</v>
      </c>
      <c r="V359" s="22" t="s">
        <v>0</v>
      </c>
    </row>
    <row r="360" spans="1:22" x14ac:dyDescent="0.25">
      <c r="A360" s="58"/>
      <c r="B360" s="23" t="s">
        <v>11</v>
      </c>
      <c r="C360" s="24">
        <v>406249</v>
      </c>
      <c r="D360" s="24">
        <v>93195</v>
      </c>
      <c r="E360" s="24">
        <v>499444</v>
      </c>
      <c r="F360" s="25" t="s">
        <v>0</v>
      </c>
      <c r="G360" s="24">
        <v>49979656</v>
      </c>
      <c r="H360" s="24">
        <v>20976938</v>
      </c>
      <c r="I360" s="24">
        <v>70956594</v>
      </c>
      <c r="J360" s="26" t="s">
        <v>0</v>
      </c>
      <c r="K360" s="24">
        <v>44992618</v>
      </c>
      <c r="L360" s="24">
        <v>25964126</v>
      </c>
      <c r="M360" s="24">
        <v>70956594</v>
      </c>
      <c r="N360" s="26" t="s">
        <v>0</v>
      </c>
      <c r="O360" s="24">
        <v>69403648</v>
      </c>
      <c r="P360" s="24">
        <v>1552946</v>
      </c>
      <c r="Q360" s="24">
        <v>96553</v>
      </c>
      <c r="R360" s="24">
        <v>71053147</v>
      </c>
      <c r="S360" s="27" t="s">
        <v>0</v>
      </c>
      <c r="T360" s="24">
        <v>1716497.1083</v>
      </c>
      <c r="U360" s="24">
        <v>21486.454000000002</v>
      </c>
      <c r="V360" s="28" t="s">
        <v>0</v>
      </c>
    </row>
    <row r="361" spans="1:22" outlineLevel="1" x14ac:dyDescent="0.25">
      <c r="A361" s="56" t="s">
        <v>59</v>
      </c>
      <c r="B361" s="16" t="s">
        <v>21</v>
      </c>
      <c r="C361" s="17">
        <v>29779</v>
      </c>
      <c r="D361" s="17">
        <v>7406</v>
      </c>
      <c r="E361" s="18">
        <v>37185</v>
      </c>
      <c r="F361" s="19" t="s">
        <v>0</v>
      </c>
      <c r="G361" s="17">
        <v>3373101</v>
      </c>
      <c r="H361" s="17">
        <v>1623030</v>
      </c>
      <c r="I361" s="17">
        <v>4996131</v>
      </c>
      <c r="J361" s="20" t="s">
        <v>0</v>
      </c>
      <c r="K361" s="17">
        <v>2981899</v>
      </c>
      <c r="L361" s="17">
        <v>2014232</v>
      </c>
      <c r="M361" s="17">
        <v>4996131</v>
      </c>
      <c r="N361" s="20" t="s">
        <v>0</v>
      </c>
      <c r="O361" s="17">
        <v>4968427</v>
      </c>
      <c r="P361" s="17">
        <v>27704</v>
      </c>
      <c r="Q361" s="17">
        <v>8974</v>
      </c>
      <c r="R361" s="17">
        <v>5005105</v>
      </c>
      <c r="S361" s="21" t="s">
        <v>0</v>
      </c>
      <c r="T361" s="17">
        <v>122643.33</v>
      </c>
      <c r="U361" s="17">
        <v>1615.29</v>
      </c>
      <c r="V361" s="22" t="s">
        <v>0</v>
      </c>
    </row>
    <row r="362" spans="1:22" outlineLevel="1" x14ac:dyDescent="0.25">
      <c r="A362" s="57"/>
      <c r="B362" s="16" t="s">
        <v>22</v>
      </c>
      <c r="C362" s="17">
        <v>28522</v>
      </c>
      <c r="D362" s="17">
        <v>6673</v>
      </c>
      <c r="E362" s="18">
        <v>35195</v>
      </c>
      <c r="F362" s="19" t="s">
        <v>0</v>
      </c>
      <c r="G362" s="17">
        <v>3383286</v>
      </c>
      <c r="H362" s="17">
        <v>1453046</v>
      </c>
      <c r="I362" s="17">
        <v>4836332</v>
      </c>
      <c r="J362" s="20" t="s">
        <v>0</v>
      </c>
      <c r="K362" s="17">
        <v>2981844</v>
      </c>
      <c r="L362" s="17">
        <v>1854488</v>
      </c>
      <c r="M362" s="17">
        <v>4836332</v>
      </c>
      <c r="N362" s="20" t="s">
        <v>0</v>
      </c>
      <c r="O362" s="17">
        <v>4809123</v>
      </c>
      <c r="P362" s="17">
        <v>27209</v>
      </c>
      <c r="Q362" s="17">
        <v>7567</v>
      </c>
      <c r="R362" s="17">
        <v>4843899</v>
      </c>
      <c r="S362" s="21" t="s">
        <v>0</v>
      </c>
      <c r="T362" s="17">
        <v>115796.74</v>
      </c>
      <c r="U362" s="17">
        <v>1398.4960000000001</v>
      </c>
      <c r="V362" s="22" t="s">
        <v>0</v>
      </c>
    </row>
    <row r="363" spans="1:22" outlineLevel="1" x14ac:dyDescent="0.25">
      <c r="A363" s="57"/>
      <c r="B363" s="16" t="s">
        <v>23</v>
      </c>
      <c r="C363" s="17">
        <v>32070</v>
      </c>
      <c r="D363" s="17">
        <v>7715</v>
      </c>
      <c r="E363" s="18">
        <v>39785</v>
      </c>
      <c r="F363" s="19" t="s">
        <v>0</v>
      </c>
      <c r="G363" s="17">
        <v>3947789</v>
      </c>
      <c r="H363" s="17">
        <v>1682525</v>
      </c>
      <c r="I363" s="17">
        <v>5630314</v>
      </c>
      <c r="J363" s="20" t="s">
        <v>0</v>
      </c>
      <c r="K363" s="17">
        <v>3571422</v>
      </c>
      <c r="L363" s="17">
        <v>2058892</v>
      </c>
      <c r="M363" s="17">
        <v>5630314</v>
      </c>
      <c r="N363" s="20" t="s">
        <v>0</v>
      </c>
      <c r="O363" s="17">
        <v>5611942</v>
      </c>
      <c r="P363" s="17">
        <v>18372</v>
      </c>
      <c r="Q363" s="17">
        <v>7453</v>
      </c>
      <c r="R363" s="17">
        <v>5637767</v>
      </c>
      <c r="S363" s="21" t="s">
        <v>0</v>
      </c>
      <c r="T363" s="17">
        <v>144772.65650000001</v>
      </c>
      <c r="U363" s="17">
        <v>1761.4290000000001</v>
      </c>
      <c r="V363" s="22" t="s">
        <v>0</v>
      </c>
    </row>
    <row r="364" spans="1:22" outlineLevel="1" x14ac:dyDescent="0.25">
      <c r="A364" s="57"/>
      <c r="B364" s="16" t="s">
        <v>24</v>
      </c>
      <c r="C364" s="17">
        <v>34186</v>
      </c>
      <c r="D364" s="17">
        <v>7706</v>
      </c>
      <c r="E364" s="18">
        <v>41892</v>
      </c>
      <c r="F364" s="19" t="s">
        <v>0</v>
      </c>
      <c r="G364" s="17">
        <v>4314805</v>
      </c>
      <c r="H364" s="17">
        <v>1789205</v>
      </c>
      <c r="I364" s="17">
        <v>6104010</v>
      </c>
      <c r="J364" s="20" t="s">
        <v>0</v>
      </c>
      <c r="K364" s="17">
        <v>4025536</v>
      </c>
      <c r="L364" s="17">
        <v>2078474</v>
      </c>
      <c r="M364" s="17">
        <v>6104010</v>
      </c>
      <c r="N364" s="20" t="s">
        <v>0</v>
      </c>
      <c r="O364" s="17">
        <v>6072405</v>
      </c>
      <c r="P364" s="17">
        <v>31605</v>
      </c>
      <c r="Q364" s="17">
        <v>2486</v>
      </c>
      <c r="R364" s="17">
        <v>6106496</v>
      </c>
      <c r="S364" s="21" t="s">
        <v>0</v>
      </c>
      <c r="T364" s="17">
        <v>126742.62549999999</v>
      </c>
      <c r="U364" s="17">
        <v>1747.3620000000001</v>
      </c>
      <c r="V364" s="22" t="s">
        <v>0</v>
      </c>
    </row>
    <row r="365" spans="1:22" outlineLevel="1" x14ac:dyDescent="0.25">
      <c r="A365" s="57"/>
      <c r="B365" s="16" t="s">
        <v>25</v>
      </c>
      <c r="C365" s="17">
        <v>36811</v>
      </c>
      <c r="D365" s="17">
        <v>7896</v>
      </c>
      <c r="E365" s="18">
        <v>44707</v>
      </c>
      <c r="F365" s="19" t="s">
        <v>0</v>
      </c>
      <c r="G365" s="17">
        <v>4651471</v>
      </c>
      <c r="H365" s="17">
        <v>1790002</v>
      </c>
      <c r="I365" s="17">
        <v>6441473</v>
      </c>
      <c r="J365" s="20" t="s">
        <v>0</v>
      </c>
      <c r="K365" s="17">
        <v>4237293</v>
      </c>
      <c r="L365" s="17">
        <v>2204180</v>
      </c>
      <c r="M365" s="17">
        <v>6441473</v>
      </c>
      <c r="N365" s="20" t="s">
        <v>0</v>
      </c>
      <c r="O365" s="17">
        <v>6367146</v>
      </c>
      <c r="P365" s="17">
        <v>74327</v>
      </c>
      <c r="Q365" s="17">
        <v>0</v>
      </c>
      <c r="R365" s="17">
        <v>6441473</v>
      </c>
      <c r="S365" s="21" t="s">
        <v>0</v>
      </c>
      <c r="T365" s="17">
        <v>133647.69209999999</v>
      </c>
      <c r="U365" s="17">
        <v>1859.8869999999999</v>
      </c>
      <c r="V365" s="22" t="s">
        <v>0</v>
      </c>
    </row>
    <row r="366" spans="1:22" outlineLevel="1" x14ac:dyDescent="0.25">
      <c r="A366" s="57"/>
      <c r="B366" s="16" t="s">
        <v>26</v>
      </c>
      <c r="C366" s="17">
        <v>35564</v>
      </c>
      <c r="D366" s="17">
        <v>7779</v>
      </c>
      <c r="E366" s="18">
        <v>43343</v>
      </c>
      <c r="F366" s="19" t="s">
        <v>0</v>
      </c>
      <c r="G366" s="17">
        <v>4652003</v>
      </c>
      <c r="H366" s="17">
        <v>1850585</v>
      </c>
      <c r="I366" s="17">
        <v>6502588</v>
      </c>
      <c r="J366" s="20" t="s">
        <v>0</v>
      </c>
      <c r="K366" s="17">
        <v>4159562</v>
      </c>
      <c r="L366" s="17">
        <v>2343026</v>
      </c>
      <c r="M366" s="17">
        <v>6502588</v>
      </c>
      <c r="N366" s="20" t="s">
        <v>0</v>
      </c>
      <c r="O366" s="17">
        <v>6428527</v>
      </c>
      <c r="P366" s="17">
        <v>74061</v>
      </c>
      <c r="Q366" s="17">
        <v>0</v>
      </c>
      <c r="R366" s="17">
        <v>6502588</v>
      </c>
      <c r="S366" s="21" t="s">
        <v>0</v>
      </c>
      <c r="T366" s="17">
        <v>123888.07</v>
      </c>
      <c r="U366" s="17">
        <v>1735.721</v>
      </c>
      <c r="V366" s="22" t="s">
        <v>0</v>
      </c>
    </row>
    <row r="367" spans="1:22" outlineLevel="1" x14ac:dyDescent="0.25">
      <c r="A367" s="57"/>
      <c r="B367" s="16" t="s">
        <v>27</v>
      </c>
      <c r="C367" s="17">
        <v>36530</v>
      </c>
      <c r="D367" s="17">
        <v>8206</v>
      </c>
      <c r="E367" s="18">
        <v>44736</v>
      </c>
      <c r="F367" s="19" t="s">
        <v>0</v>
      </c>
      <c r="G367" s="17">
        <v>4758165</v>
      </c>
      <c r="H367" s="17">
        <v>1965858</v>
      </c>
      <c r="I367" s="17">
        <v>6724023</v>
      </c>
      <c r="J367" s="20" t="s">
        <v>0</v>
      </c>
      <c r="K367" s="17">
        <v>4427091</v>
      </c>
      <c r="L367" s="17">
        <v>2296932</v>
      </c>
      <c r="M367" s="17">
        <v>6724023</v>
      </c>
      <c r="N367" s="20" t="s">
        <v>0</v>
      </c>
      <c r="O367" s="17">
        <v>6632971</v>
      </c>
      <c r="P367" s="17">
        <v>91052</v>
      </c>
      <c r="Q367" s="17">
        <v>0</v>
      </c>
      <c r="R367" s="17">
        <v>6724023</v>
      </c>
      <c r="S367" s="21" t="s">
        <v>0</v>
      </c>
      <c r="T367" s="17">
        <v>129143.008</v>
      </c>
      <c r="U367" s="17">
        <v>1875.6279999999999</v>
      </c>
      <c r="V367" s="22" t="s">
        <v>0</v>
      </c>
    </row>
    <row r="368" spans="1:22" outlineLevel="1" x14ac:dyDescent="0.25">
      <c r="A368" s="57"/>
      <c r="B368" s="16" t="s">
        <v>28</v>
      </c>
      <c r="C368" s="17">
        <v>36867</v>
      </c>
      <c r="D368" s="17">
        <v>8255</v>
      </c>
      <c r="E368" s="18">
        <v>45122</v>
      </c>
      <c r="F368" s="19" t="s">
        <v>0</v>
      </c>
      <c r="G368" s="17">
        <v>4804762</v>
      </c>
      <c r="H368" s="17">
        <v>2005997</v>
      </c>
      <c r="I368" s="17">
        <v>6810759</v>
      </c>
      <c r="J368" s="20" t="s">
        <v>0</v>
      </c>
      <c r="K368" s="17">
        <v>4495169</v>
      </c>
      <c r="L368" s="17">
        <v>2315590</v>
      </c>
      <c r="M368" s="17">
        <v>6810759</v>
      </c>
      <c r="N368" s="20" t="s">
        <v>0</v>
      </c>
      <c r="O368" s="17">
        <v>6704454</v>
      </c>
      <c r="P368" s="17">
        <v>106305</v>
      </c>
      <c r="Q368" s="17">
        <v>0</v>
      </c>
      <c r="R368" s="17">
        <v>6810759</v>
      </c>
      <c r="S368" s="21" t="s">
        <v>0</v>
      </c>
      <c r="T368" s="17">
        <v>130581.21</v>
      </c>
      <c r="U368" s="17">
        <v>1774.0319999999999</v>
      </c>
      <c r="V368" s="22" t="s">
        <v>0</v>
      </c>
    </row>
    <row r="369" spans="1:22" outlineLevel="1" x14ac:dyDescent="0.25">
      <c r="A369" s="57"/>
      <c r="B369" s="16" t="s">
        <v>29</v>
      </c>
      <c r="C369" s="17">
        <v>36193</v>
      </c>
      <c r="D369" s="17">
        <v>7938</v>
      </c>
      <c r="E369" s="18">
        <v>44131</v>
      </c>
      <c r="F369" s="19" t="s">
        <v>0</v>
      </c>
      <c r="G369" s="17">
        <v>4649227</v>
      </c>
      <c r="H369" s="17">
        <v>1844241</v>
      </c>
      <c r="I369" s="17">
        <v>6493468</v>
      </c>
      <c r="J369" s="20" t="s">
        <v>0</v>
      </c>
      <c r="K369" s="17">
        <v>4153928</v>
      </c>
      <c r="L369" s="17">
        <v>2339540</v>
      </c>
      <c r="M369" s="17">
        <v>6493468</v>
      </c>
      <c r="N369" s="20" t="s">
        <v>0</v>
      </c>
      <c r="O369" s="17">
        <v>6418556</v>
      </c>
      <c r="P369" s="17">
        <v>74912</v>
      </c>
      <c r="Q369" s="17">
        <v>13</v>
      </c>
      <c r="R369" s="17">
        <v>6493481</v>
      </c>
      <c r="S369" s="21" t="s">
        <v>0</v>
      </c>
      <c r="T369" s="17">
        <v>136819.34359999999</v>
      </c>
      <c r="U369" s="17">
        <v>1746.5160000000001</v>
      </c>
      <c r="V369" s="22" t="s">
        <v>0</v>
      </c>
    </row>
    <row r="370" spans="1:22" outlineLevel="1" x14ac:dyDescent="0.25">
      <c r="A370" s="57"/>
      <c r="B370" s="16" t="s">
        <v>30</v>
      </c>
      <c r="C370" s="17">
        <v>36508</v>
      </c>
      <c r="D370" s="17">
        <v>7995</v>
      </c>
      <c r="E370" s="18">
        <v>44503</v>
      </c>
      <c r="F370" s="19" t="s">
        <v>0</v>
      </c>
      <c r="G370" s="17">
        <v>4600170</v>
      </c>
      <c r="H370" s="17">
        <v>1831273</v>
      </c>
      <c r="I370" s="17">
        <v>6431443</v>
      </c>
      <c r="J370" s="20" t="s">
        <v>0</v>
      </c>
      <c r="K370" s="17">
        <v>4161063</v>
      </c>
      <c r="L370" s="17">
        <v>2270380</v>
      </c>
      <c r="M370" s="17">
        <v>6431443</v>
      </c>
      <c r="N370" s="20" t="s">
        <v>0</v>
      </c>
      <c r="O370" s="17">
        <v>6388599</v>
      </c>
      <c r="P370" s="17">
        <v>42844</v>
      </c>
      <c r="Q370" s="17">
        <v>0</v>
      </c>
      <c r="R370" s="17">
        <v>6431443</v>
      </c>
      <c r="S370" s="21" t="s">
        <v>0</v>
      </c>
      <c r="T370" s="17">
        <v>143594</v>
      </c>
      <c r="U370" s="17">
        <v>1974</v>
      </c>
      <c r="V370" s="22" t="s">
        <v>0</v>
      </c>
    </row>
    <row r="371" spans="1:22" outlineLevel="1" x14ac:dyDescent="0.25">
      <c r="A371" s="57"/>
      <c r="B371" s="16" t="s">
        <v>31</v>
      </c>
      <c r="C371" s="17">
        <v>30599</v>
      </c>
      <c r="D371" s="17">
        <v>7203</v>
      </c>
      <c r="E371" s="18">
        <v>37802</v>
      </c>
      <c r="F371" s="19" t="s">
        <v>0</v>
      </c>
      <c r="G371" s="17">
        <v>3713816</v>
      </c>
      <c r="H371" s="17">
        <v>1609774</v>
      </c>
      <c r="I371" s="17">
        <v>5323590</v>
      </c>
      <c r="J371" s="20" t="s">
        <v>0</v>
      </c>
      <c r="K371" s="17">
        <v>3353744</v>
      </c>
      <c r="L371" s="17">
        <v>1969846</v>
      </c>
      <c r="M371" s="17">
        <v>5323590</v>
      </c>
      <c r="N371" s="20" t="s">
        <v>0</v>
      </c>
      <c r="O371" s="17">
        <v>5314376</v>
      </c>
      <c r="P371" s="17">
        <v>9214</v>
      </c>
      <c r="Q371" s="17">
        <v>0</v>
      </c>
      <c r="R371" s="17">
        <v>5323590</v>
      </c>
      <c r="S371" s="21" t="s">
        <v>0</v>
      </c>
      <c r="T371" s="17">
        <v>136256.12400000001</v>
      </c>
      <c r="U371" s="17">
        <v>2133.0430000000001</v>
      </c>
      <c r="V371" s="22" t="s">
        <v>0</v>
      </c>
    </row>
    <row r="372" spans="1:22" outlineLevel="1" x14ac:dyDescent="0.25">
      <c r="A372" s="57"/>
      <c r="B372" s="16" t="s">
        <v>32</v>
      </c>
      <c r="C372" s="17">
        <v>30995</v>
      </c>
      <c r="D372" s="17">
        <v>7430</v>
      </c>
      <c r="E372" s="18">
        <v>38425</v>
      </c>
      <c r="F372" s="19" t="s">
        <v>0</v>
      </c>
      <c r="G372" s="17">
        <v>3694378</v>
      </c>
      <c r="H372" s="17">
        <v>1691825</v>
      </c>
      <c r="I372" s="17">
        <v>5386203</v>
      </c>
      <c r="J372" s="20" t="s">
        <v>0</v>
      </c>
      <c r="K372" s="17">
        <v>3259261</v>
      </c>
      <c r="L372" s="17">
        <v>2126942</v>
      </c>
      <c r="M372" s="17">
        <v>5386203</v>
      </c>
      <c r="N372" s="20" t="s">
        <v>0</v>
      </c>
      <c r="O372" s="17">
        <v>5375663</v>
      </c>
      <c r="P372" s="17">
        <v>10540</v>
      </c>
      <c r="Q372" s="17">
        <v>172</v>
      </c>
      <c r="R372" s="17">
        <v>5386375</v>
      </c>
      <c r="S372" s="21" t="s">
        <v>0</v>
      </c>
      <c r="T372" s="17">
        <v>126376.06</v>
      </c>
      <c r="U372" s="17">
        <v>2338.2629999999999</v>
      </c>
      <c r="V372" s="22" t="s">
        <v>0</v>
      </c>
    </row>
    <row r="373" spans="1:22" x14ac:dyDescent="0.25">
      <c r="A373" s="58"/>
      <c r="B373" s="23" t="s">
        <v>11</v>
      </c>
      <c r="C373" s="24">
        <v>404624</v>
      </c>
      <c r="D373" s="24">
        <v>92202</v>
      </c>
      <c r="E373" s="24">
        <v>496826</v>
      </c>
      <c r="F373" s="25" t="s">
        <v>0</v>
      </c>
      <c r="G373" s="24">
        <v>50542973</v>
      </c>
      <c r="H373" s="24">
        <v>21137361</v>
      </c>
      <c r="I373" s="24">
        <v>71680334</v>
      </c>
      <c r="J373" s="26" t="s">
        <v>0</v>
      </c>
      <c r="K373" s="24">
        <v>45807812</v>
      </c>
      <c r="L373" s="24">
        <v>25872522</v>
      </c>
      <c r="M373" s="24">
        <v>71680334</v>
      </c>
      <c r="N373" s="26" t="s">
        <v>0</v>
      </c>
      <c r="O373" s="24">
        <v>71092189</v>
      </c>
      <c r="P373" s="24">
        <v>588145</v>
      </c>
      <c r="Q373" s="24">
        <v>26665</v>
      </c>
      <c r="R373" s="24">
        <v>71706999</v>
      </c>
      <c r="S373" s="27" t="s">
        <v>0</v>
      </c>
      <c r="T373" s="24">
        <v>1570260.8596999999</v>
      </c>
      <c r="U373" s="24">
        <v>21959.667000000001</v>
      </c>
      <c r="V373" s="28" t="s">
        <v>0</v>
      </c>
    </row>
    <row r="374" spans="1:22" outlineLevel="1" x14ac:dyDescent="0.25">
      <c r="A374" s="56" t="s">
        <v>60</v>
      </c>
      <c r="B374" s="16" t="s">
        <v>21</v>
      </c>
      <c r="C374" s="17">
        <v>30336</v>
      </c>
      <c r="D374" s="17">
        <v>7231</v>
      </c>
      <c r="E374" s="18">
        <v>37567</v>
      </c>
      <c r="F374" s="19" t="s">
        <v>0</v>
      </c>
      <c r="G374" s="17">
        <v>3448900</v>
      </c>
      <c r="H374" s="17">
        <v>1625873</v>
      </c>
      <c r="I374" s="17">
        <v>5074773</v>
      </c>
      <c r="J374" s="20" t="s">
        <v>0</v>
      </c>
      <c r="K374" s="17">
        <v>3011207</v>
      </c>
      <c r="L374" s="17">
        <v>2063566</v>
      </c>
      <c r="M374" s="17">
        <v>5074773</v>
      </c>
      <c r="N374" s="20" t="s">
        <v>0</v>
      </c>
      <c r="O374" s="17">
        <v>5061346</v>
      </c>
      <c r="P374" s="17">
        <v>13427</v>
      </c>
      <c r="Q374" s="17">
        <v>0</v>
      </c>
      <c r="R374" s="17">
        <v>5074773</v>
      </c>
      <c r="S374" s="21" t="s">
        <v>0</v>
      </c>
      <c r="T374" s="17">
        <v>113080.149</v>
      </c>
      <c r="U374" s="17">
        <v>1908.0920000000001</v>
      </c>
      <c r="V374" s="22" t="s">
        <v>0</v>
      </c>
    </row>
    <row r="375" spans="1:22" outlineLevel="1" x14ac:dyDescent="0.25">
      <c r="A375" s="57"/>
      <c r="B375" s="16" t="s">
        <v>22</v>
      </c>
      <c r="C375" s="17">
        <v>28414</v>
      </c>
      <c r="D375" s="17">
        <v>6565</v>
      </c>
      <c r="E375" s="18">
        <v>34979</v>
      </c>
      <c r="F375" s="19" t="s">
        <v>0</v>
      </c>
      <c r="G375" s="17">
        <v>3329009</v>
      </c>
      <c r="H375" s="17">
        <v>1387630</v>
      </c>
      <c r="I375" s="17">
        <v>4716639</v>
      </c>
      <c r="J375" s="20" t="s">
        <v>0</v>
      </c>
      <c r="K375" s="17">
        <v>3008589</v>
      </c>
      <c r="L375" s="17">
        <v>1708050</v>
      </c>
      <c r="M375" s="17">
        <v>4716639</v>
      </c>
      <c r="N375" s="20" t="s">
        <v>0</v>
      </c>
      <c r="O375" s="17">
        <v>4697932</v>
      </c>
      <c r="P375" s="17">
        <v>18707</v>
      </c>
      <c r="Q375" s="17">
        <v>187</v>
      </c>
      <c r="R375" s="17">
        <v>4716826</v>
      </c>
      <c r="S375" s="21" t="s">
        <v>0</v>
      </c>
      <c r="T375" s="17">
        <v>116217.44</v>
      </c>
      <c r="U375" s="17">
        <v>1490.626</v>
      </c>
      <c r="V375" s="22" t="s">
        <v>0</v>
      </c>
    </row>
    <row r="376" spans="1:22" outlineLevel="1" x14ac:dyDescent="0.25">
      <c r="A376" s="57"/>
      <c r="B376" s="16" t="s">
        <v>23</v>
      </c>
      <c r="C376" s="17">
        <v>19850</v>
      </c>
      <c r="D376" s="17">
        <v>5305</v>
      </c>
      <c r="E376" s="18">
        <v>25155</v>
      </c>
      <c r="F376" s="19" t="s">
        <v>0</v>
      </c>
      <c r="G376" s="17">
        <v>1641935</v>
      </c>
      <c r="H376" s="17">
        <v>834437</v>
      </c>
      <c r="I376" s="17">
        <v>2476372</v>
      </c>
      <c r="J376" s="20" t="s">
        <v>0</v>
      </c>
      <c r="K376" s="17">
        <v>1498230</v>
      </c>
      <c r="L376" s="17">
        <v>978142</v>
      </c>
      <c r="M376" s="17">
        <v>2476372</v>
      </c>
      <c r="N376" s="20" t="s">
        <v>0</v>
      </c>
      <c r="O376" s="17">
        <v>2463712</v>
      </c>
      <c r="P376" s="17">
        <v>12660</v>
      </c>
      <c r="Q376" s="17">
        <v>140</v>
      </c>
      <c r="R376" s="17">
        <v>2476512</v>
      </c>
      <c r="S376" s="21" t="s">
        <v>0</v>
      </c>
      <c r="T376" s="17">
        <v>120480.86500000001</v>
      </c>
      <c r="U376" s="17">
        <v>1166.9369999999999</v>
      </c>
      <c r="V376" s="22" t="s">
        <v>0</v>
      </c>
    </row>
    <row r="377" spans="1:22" outlineLevel="1" x14ac:dyDescent="0.25">
      <c r="A377" s="57"/>
      <c r="B377" s="16" t="s">
        <v>24</v>
      </c>
      <c r="C377" s="17">
        <v>2046</v>
      </c>
      <c r="D377" s="17">
        <v>2196</v>
      </c>
      <c r="E377" s="18">
        <v>4242</v>
      </c>
      <c r="F377" s="19" t="s">
        <v>0</v>
      </c>
      <c r="G377" s="17">
        <v>67684</v>
      </c>
      <c r="H377" s="17">
        <v>58331</v>
      </c>
      <c r="I377" s="17">
        <v>126015</v>
      </c>
      <c r="J377" s="20" t="s">
        <v>0</v>
      </c>
      <c r="K377" s="17">
        <v>64573</v>
      </c>
      <c r="L377" s="17">
        <v>61442</v>
      </c>
      <c r="M377" s="17">
        <v>126015</v>
      </c>
      <c r="N377" s="20" t="s">
        <v>0</v>
      </c>
      <c r="O377" s="17">
        <v>123257</v>
      </c>
      <c r="P377" s="17">
        <v>2758</v>
      </c>
      <c r="Q377" s="17">
        <v>862</v>
      </c>
      <c r="R377" s="17">
        <v>126877</v>
      </c>
      <c r="S377" s="21" t="s">
        <v>0</v>
      </c>
      <c r="T377" s="17">
        <v>93254.888999999996</v>
      </c>
      <c r="U377" s="17">
        <v>381.51729999999998</v>
      </c>
      <c r="V377" s="22" t="s">
        <v>0</v>
      </c>
    </row>
    <row r="378" spans="1:22" outlineLevel="1" x14ac:dyDescent="0.25">
      <c r="A378" s="57"/>
      <c r="B378" s="16" t="s">
        <v>25</v>
      </c>
      <c r="C378" s="17">
        <v>2805</v>
      </c>
      <c r="D378" s="17">
        <v>3073</v>
      </c>
      <c r="E378" s="18">
        <v>5878</v>
      </c>
      <c r="F378" s="19" t="s">
        <v>0</v>
      </c>
      <c r="G378" s="17">
        <v>131546</v>
      </c>
      <c r="H378" s="17">
        <v>76281</v>
      </c>
      <c r="I378" s="17">
        <v>207827</v>
      </c>
      <c r="J378" s="20" t="s">
        <v>0</v>
      </c>
      <c r="K378" s="17">
        <v>103491</v>
      </c>
      <c r="L378" s="17">
        <v>104336</v>
      </c>
      <c r="M378" s="17">
        <v>207827</v>
      </c>
      <c r="N378" s="20" t="s">
        <v>0</v>
      </c>
      <c r="O378" s="17">
        <v>203362</v>
      </c>
      <c r="P378" s="17">
        <v>4465</v>
      </c>
      <c r="Q378" s="17">
        <v>459</v>
      </c>
      <c r="R378" s="17">
        <v>208286</v>
      </c>
      <c r="S378" s="21" t="s">
        <v>0</v>
      </c>
      <c r="T378" s="17">
        <v>104744.96000000001</v>
      </c>
      <c r="U378" s="17">
        <v>541.875</v>
      </c>
      <c r="V378" s="22" t="s">
        <v>0</v>
      </c>
    </row>
    <row r="379" spans="1:22" outlineLevel="1" x14ac:dyDescent="0.25">
      <c r="A379" s="57"/>
      <c r="B379" s="16" t="s">
        <v>26</v>
      </c>
      <c r="C379" s="17">
        <v>4659</v>
      </c>
      <c r="D379" s="17">
        <v>3459</v>
      </c>
      <c r="E379" s="18">
        <v>8118</v>
      </c>
      <c r="F379" s="19" t="s">
        <v>0</v>
      </c>
      <c r="G379" s="17">
        <v>338245</v>
      </c>
      <c r="H379" s="17">
        <v>133165</v>
      </c>
      <c r="I379" s="17">
        <v>471410</v>
      </c>
      <c r="J379" s="20" t="s">
        <v>0</v>
      </c>
      <c r="K379" s="17">
        <v>250652</v>
      </c>
      <c r="L379" s="17">
        <v>220758</v>
      </c>
      <c r="M379" s="17">
        <v>471410</v>
      </c>
      <c r="N379" s="20" t="s">
        <v>0</v>
      </c>
      <c r="O379" s="17">
        <v>464080</v>
      </c>
      <c r="P379" s="17">
        <v>7330</v>
      </c>
      <c r="Q379" s="17">
        <v>442</v>
      </c>
      <c r="R379" s="17">
        <v>471852</v>
      </c>
      <c r="S379" s="21" t="s">
        <v>0</v>
      </c>
      <c r="T379" s="17">
        <v>108163.933</v>
      </c>
      <c r="U379" s="17">
        <v>855.24199999999996</v>
      </c>
      <c r="V379" s="22" t="s">
        <v>0</v>
      </c>
    </row>
    <row r="380" spans="1:22" outlineLevel="1" x14ac:dyDescent="0.25">
      <c r="A380" s="57"/>
      <c r="B380" s="16" t="s">
        <v>27</v>
      </c>
      <c r="C380" s="17">
        <v>11632</v>
      </c>
      <c r="D380" s="17">
        <v>4072</v>
      </c>
      <c r="E380" s="18">
        <v>15704</v>
      </c>
      <c r="F380" s="19" t="s">
        <v>0</v>
      </c>
      <c r="G380" s="17">
        <v>1114398</v>
      </c>
      <c r="H380" s="17">
        <v>224459</v>
      </c>
      <c r="I380" s="17">
        <v>1338857</v>
      </c>
      <c r="J380" s="20" t="s">
        <v>0</v>
      </c>
      <c r="K380" s="17">
        <v>922219</v>
      </c>
      <c r="L380" s="17">
        <v>416638</v>
      </c>
      <c r="M380" s="17">
        <v>1338857</v>
      </c>
      <c r="N380" s="20" t="s">
        <v>0</v>
      </c>
      <c r="O380" s="17">
        <v>1321086</v>
      </c>
      <c r="P380" s="17">
        <v>17771</v>
      </c>
      <c r="Q380" s="17">
        <v>265</v>
      </c>
      <c r="R380" s="17">
        <v>1339122</v>
      </c>
      <c r="S380" s="21" t="s">
        <v>0</v>
      </c>
      <c r="T380" s="17">
        <v>119634.099</v>
      </c>
      <c r="U380" s="17">
        <v>1083.386</v>
      </c>
      <c r="V380" s="22" t="s">
        <v>0</v>
      </c>
    </row>
    <row r="381" spans="1:22" outlineLevel="1" x14ac:dyDescent="0.25">
      <c r="A381" s="57"/>
      <c r="B381" s="16" t="s">
        <v>28</v>
      </c>
      <c r="C381" s="17">
        <v>18864</v>
      </c>
      <c r="D381" s="17">
        <v>4261</v>
      </c>
      <c r="E381" s="18">
        <v>23125</v>
      </c>
      <c r="F381" s="19" t="s">
        <v>0</v>
      </c>
      <c r="G381" s="17">
        <v>1608511</v>
      </c>
      <c r="H381" s="17">
        <v>246275</v>
      </c>
      <c r="I381" s="17">
        <v>1854786</v>
      </c>
      <c r="J381" s="20" t="s">
        <v>0</v>
      </c>
      <c r="K381" s="17">
        <v>1192978</v>
      </c>
      <c r="L381" s="17">
        <v>661808</v>
      </c>
      <c r="M381" s="17">
        <v>1854786</v>
      </c>
      <c r="N381" s="20" t="s">
        <v>0</v>
      </c>
      <c r="O381" s="17">
        <v>1836617</v>
      </c>
      <c r="P381" s="17">
        <v>18169</v>
      </c>
      <c r="Q381" s="17">
        <v>0</v>
      </c>
      <c r="R381" s="17">
        <v>1854786</v>
      </c>
      <c r="S381" s="21" t="s">
        <v>0</v>
      </c>
      <c r="T381" s="17">
        <v>119974.717</v>
      </c>
      <c r="U381" s="17">
        <v>1282.856</v>
      </c>
      <c r="V381" s="22" t="s">
        <v>0</v>
      </c>
    </row>
    <row r="382" spans="1:22" outlineLevel="1" x14ac:dyDescent="0.25">
      <c r="A382" s="57"/>
      <c r="B382" s="16" t="s">
        <v>29</v>
      </c>
      <c r="C382" s="17">
        <v>17854</v>
      </c>
      <c r="D382" s="17">
        <v>4308</v>
      </c>
      <c r="E382" s="18">
        <v>22162</v>
      </c>
      <c r="F382" s="19" t="s">
        <v>0</v>
      </c>
      <c r="G382" s="17">
        <v>1102721</v>
      </c>
      <c r="H382" s="17">
        <v>235020</v>
      </c>
      <c r="I382" s="17">
        <v>1337741</v>
      </c>
      <c r="J382" s="20" t="s">
        <v>0</v>
      </c>
      <c r="K382" s="17">
        <v>716593</v>
      </c>
      <c r="L382" s="17">
        <v>621148</v>
      </c>
      <c r="M382" s="17">
        <v>1337741</v>
      </c>
      <c r="N382" s="20" t="s">
        <v>0</v>
      </c>
      <c r="O382" s="17">
        <v>1325406</v>
      </c>
      <c r="P382" s="17">
        <v>12335</v>
      </c>
      <c r="Q382" s="17">
        <v>0</v>
      </c>
      <c r="R382" s="17">
        <v>1337741</v>
      </c>
      <c r="S382" s="21" t="s">
        <v>0</v>
      </c>
      <c r="T382" s="17">
        <v>124490.681</v>
      </c>
      <c r="U382" s="17">
        <v>1251.0989999999999</v>
      </c>
      <c r="V382" s="22" t="s">
        <v>0</v>
      </c>
    </row>
    <row r="383" spans="1:22" outlineLevel="1" x14ac:dyDescent="0.25">
      <c r="A383" s="57"/>
      <c r="B383" s="16" t="s">
        <v>30</v>
      </c>
      <c r="C383" s="17">
        <v>14877</v>
      </c>
      <c r="D383" s="17">
        <v>4737</v>
      </c>
      <c r="E383" s="18">
        <v>19614</v>
      </c>
      <c r="F383" s="19" t="s">
        <v>0</v>
      </c>
      <c r="G383" s="17">
        <v>874489</v>
      </c>
      <c r="H383" s="17">
        <v>268994</v>
      </c>
      <c r="I383" s="17">
        <v>1143483</v>
      </c>
      <c r="J383" s="20" t="s">
        <v>0</v>
      </c>
      <c r="K383" s="17">
        <v>534283</v>
      </c>
      <c r="L383" s="17">
        <v>609200</v>
      </c>
      <c r="M383" s="17">
        <v>1143483</v>
      </c>
      <c r="N383" s="20" t="s">
        <v>0</v>
      </c>
      <c r="O383" s="17">
        <v>1136534</v>
      </c>
      <c r="P383" s="17">
        <v>6949</v>
      </c>
      <c r="Q383" s="17">
        <v>92</v>
      </c>
      <c r="R383" s="17">
        <v>1143575</v>
      </c>
      <c r="S383" s="21" t="s">
        <v>0</v>
      </c>
      <c r="T383" s="17">
        <v>140139.76300000001</v>
      </c>
      <c r="U383" s="17">
        <v>1521.3009999999999</v>
      </c>
      <c r="V383" s="22" t="s">
        <v>0</v>
      </c>
    </row>
    <row r="384" spans="1:22" outlineLevel="1" x14ac:dyDescent="0.25">
      <c r="A384" s="57"/>
      <c r="B384" s="16" t="s">
        <v>31</v>
      </c>
      <c r="C384" s="17">
        <v>10066</v>
      </c>
      <c r="D384" s="17">
        <v>4792</v>
      </c>
      <c r="E384" s="18">
        <v>14858</v>
      </c>
      <c r="F384" s="19" t="s">
        <v>0</v>
      </c>
      <c r="G384" s="17">
        <v>629150</v>
      </c>
      <c r="H384" s="17">
        <v>271284</v>
      </c>
      <c r="I384" s="17">
        <v>900434</v>
      </c>
      <c r="J384" s="20" t="s">
        <v>0</v>
      </c>
      <c r="K384" s="17">
        <v>339034</v>
      </c>
      <c r="L384" s="17">
        <v>561400</v>
      </c>
      <c r="M384" s="17">
        <v>900434</v>
      </c>
      <c r="N384" s="20" t="s">
        <v>0</v>
      </c>
      <c r="O384" s="17">
        <v>897247</v>
      </c>
      <c r="P384" s="17">
        <v>3187</v>
      </c>
      <c r="Q384" s="17">
        <v>19</v>
      </c>
      <c r="R384" s="17">
        <v>900453</v>
      </c>
      <c r="S384" s="21" t="s">
        <v>0</v>
      </c>
      <c r="T384" s="17">
        <v>145473.81400000001</v>
      </c>
      <c r="U384" s="17">
        <v>1511.1469999999999</v>
      </c>
      <c r="V384" s="22" t="s">
        <v>0</v>
      </c>
    </row>
    <row r="385" spans="1:22" outlineLevel="1" x14ac:dyDescent="0.25">
      <c r="A385" s="57"/>
      <c r="B385" s="16" t="s">
        <v>32</v>
      </c>
      <c r="C385" s="17">
        <v>10953</v>
      </c>
      <c r="D385" s="17">
        <v>4949</v>
      </c>
      <c r="E385" s="18">
        <v>15902</v>
      </c>
      <c r="F385" s="19" t="s">
        <v>0</v>
      </c>
      <c r="G385" s="17">
        <v>836153</v>
      </c>
      <c r="H385" s="17">
        <v>396974</v>
      </c>
      <c r="I385" s="17">
        <v>1233127</v>
      </c>
      <c r="J385" s="20" t="s">
        <v>0</v>
      </c>
      <c r="K385" s="17">
        <v>455101</v>
      </c>
      <c r="L385" s="17">
        <v>778026</v>
      </c>
      <c r="M385" s="17">
        <v>1233127</v>
      </c>
      <c r="N385" s="20" t="s">
        <v>0</v>
      </c>
      <c r="O385" s="17">
        <v>1228988</v>
      </c>
      <c r="P385" s="17">
        <v>4139</v>
      </c>
      <c r="Q385" s="17">
        <v>114</v>
      </c>
      <c r="R385" s="17">
        <v>1233241</v>
      </c>
      <c r="S385" s="21" t="s">
        <v>0</v>
      </c>
      <c r="T385" s="17">
        <v>135866</v>
      </c>
      <c r="U385" s="17">
        <v>1837</v>
      </c>
      <c r="V385" s="22" t="s">
        <v>0</v>
      </c>
    </row>
    <row r="386" spans="1:22" x14ac:dyDescent="0.25">
      <c r="A386" s="58"/>
      <c r="B386" s="23" t="s">
        <v>11</v>
      </c>
      <c r="C386" s="24">
        <v>172356</v>
      </c>
      <c r="D386" s="24">
        <v>54948</v>
      </c>
      <c r="E386" s="24">
        <v>227304</v>
      </c>
      <c r="F386" s="25" t="s">
        <v>0</v>
      </c>
      <c r="G386" s="24">
        <v>15122741</v>
      </c>
      <c r="H386" s="24">
        <v>5758723</v>
      </c>
      <c r="I386" s="24">
        <v>20881464</v>
      </c>
      <c r="J386" s="26" t="s">
        <v>0</v>
      </c>
      <c r="K386" s="24">
        <v>12096950</v>
      </c>
      <c r="L386" s="24">
        <v>8784514</v>
      </c>
      <c r="M386" s="24">
        <v>20881464</v>
      </c>
      <c r="N386" s="26" t="s">
        <v>0</v>
      </c>
      <c r="O386" s="24">
        <v>20759567</v>
      </c>
      <c r="P386" s="24">
        <v>121897</v>
      </c>
      <c r="Q386" s="24">
        <v>2580</v>
      </c>
      <c r="R386" s="24">
        <v>20884044</v>
      </c>
      <c r="S386" s="27" t="s">
        <v>0</v>
      </c>
      <c r="T386" s="24">
        <v>1441521.31</v>
      </c>
      <c r="U386" s="24">
        <v>14831.078299999999</v>
      </c>
      <c r="V386" s="28" t="s">
        <v>0</v>
      </c>
    </row>
    <row r="387" spans="1:22" outlineLevel="1" x14ac:dyDescent="0.25">
      <c r="A387" s="56" t="s">
        <v>61</v>
      </c>
      <c r="B387" s="16" t="s">
        <v>21</v>
      </c>
      <c r="C387" s="17">
        <v>9809</v>
      </c>
      <c r="D387" s="17">
        <v>4857</v>
      </c>
      <c r="E387" s="18">
        <v>14666</v>
      </c>
      <c r="F387" s="19" t="s">
        <v>0</v>
      </c>
      <c r="G387" s="17">
        <v>553464</v>
      </c>
      <c r="H387" s="17">
        <v>315665</v>
      </c>
      <c r="I387" s="17">
        <v>869129</v>
      </c>
      <c r="J387" s="20" t="s">
        <v>0</v>
      </c>
      <c r="K387" s="17">
        <v>316521</v>
      </c>
      <c r="L387" s="17">
        <v>552608</v>
      </c>
      <c r="M387" s="17">
        <v>869129</v>
      </c>
      <c r="N387" s="20" t="s">
        <v>0</v>
      </c>
      <c r="O387" s="17">
        <v>866424</v>
      </c>
      <c r="P387" s="17">
        <v>2705</v>
      </c>
      <c r="Q387" s="17">
        <v>181</v>
      </c>
      <c r="R387" s="17">
        <v>869310</v>
      </c>
      <c r="S387" s="21" t="s">
        <v>0</v>
      </c>
      <c r="T387" s="17">
        <v>133222.04860000001</v>
      </c>
      <c r="U387" s="17">
        <v>1402.6489999999999</v>
      </c>
      <c r="V387" s="22" t="s">
        <v>0</v>
      </c>
    </row>
    <row r="388" spans="1:22" outlineLevel="1" x14ac:dyDescent="0.25">
      <c r="A388" s="57"/>
      <c r="B388" s="16" t="s">
        <v>22</v>
      </c>
      <c r="C388" s="17">
        <v>6500</v>
      </c>
      <c r="D388" s="17">
        <v>4155</v>
      </c>
      <c r="E388" s="18">
        <v>10655</v>
      </c>
      <c r="F388" s="19" t="s">
        <v>0</v>
      </c>
      <c r="G388" s="17">
        <v>327645</v>
      </c>
      <c r="H388" s="17">
        <v>177563</v>
      </c>
      <c r="I388" s="17">
        <v>505208</v>
      </c>
      <c r="J388" s="20" t="s">
        <v>0</v>
      </c>
      <c r="K388" s="17">
        <v>213404</v>
      </c>
      <c r="L388" s="17">
        <v>291804</v>
      </c>
      <c r="M388" s="17">
        <v>505208</v>
      </c>
      <c r="N388" s="20" t="s">
        <v>0</v>
      </c>
      <c r="O388" s="17">
        <v>503378</v>
      </c>
      <c r="P388" s="17">
        <v>1830</v>
      </c>
      <c r="Q388" s="17">
        <v>0</v>
      </c>
      <c r="R388" s="17">
        <v>505208</v>
      </c>
      <c r="S388" s="21" t="s">
        <v>0</v>
      </c>
      <c r="T388" s="17">
        <v>125136.673</v>
      </c>
      <c r="U388" s="17">
        <v>1109.374</v>
      </c>
      <c r="V388" s="22" t="s">
        <v>0</v>
      </c>
    </row>
    <row r="389" spans="1:22" outlineLevel="1" x14ac:dyDescent="0.25">
      <c r="A389" s="57"/>
      <c r="B389" s="16" t="s">
        <v>23</v>
      </c>
      <c r="C389" s="17">
        <v>7582</v>
      </c>
      <c r="D389" s="17">
        <v>4638</v>
      </c>
      <c r="E389" s="18">
        <v>12220</v>
      </c>
      <c r="F389" s="19" t="s">
        <v>0</v>
      </c>
      <c r="G389" s="17">
        <v>430955</v>
      </c>
      <c r="H389" s="17">
        <v>229221</v>
      </c>
      <c r="I389" s="17">
        <v>660176</v>
      </c>
      <c r="J389" s="20" t="s">
        <v>0</v>
      </c>
      <c r="K389" s="17">
        <v>264056</v>
      </c>
      <c r="L389" s="17">
        <v>396120</v>
      </c>
      <c r="M389" s="17">
        <v>660176</v>
      </c>
      <c r="N389" s="20" t="s">
        <v>0</v>
      </c>
      <c r="O389" s="17">
        <v>658056</v>
      </c>
      <c r="P389" s="17">
        <v>2120</v>
      </c>
      <c r="Q389" s="17">
        <v>196</v>
      </c>
      <c r="R389" s="17">
        <v>660372</v>
      </c>
      <c r="S389" s="21" t="s">
        <v>0</v>
      </c>
      <c r="T389" s="17">
        <v>153206.158</v>
      </c>
      <c r="U389" s="17">
        <v>1379.08</v>
      </c>
      <c r="V389" s="22" t="s">
        <v>0</v>
      </c>
    </row>
    <row r="390" spans="1:22" outlineLevel="1" x14ac:dyDescent="0.25">
      <c r="A390" s="57"/>
      <c r="B390" s="16" t="s">
        <v>24</v>
      </c>
      <c r="C390" s="17">
        <v>9191</v>
      </c>
      <c r="D390" s="17">
        <v>4531</v>
      </c>
      <c r="E390" s="18">
        <v>13722</v>
      </c>
      <c r="F390" s="19" t="s">
        <v>0</v>
      </c>
      <c r="G390" s="17">
        <v>536128</v>
      </c>
      <c r="H390" s="17">
        <v>250524</v>
      </c>
      <c r="I390" s="17">
        <v>786652</v>
      </c>
      <c r="J390" s="20" t="s">
        <v>0</v>
      </c>
      <c r="K390" s="17">
        <v>327124</v>
      </c>
      <c r="L390" s="17">
        <v>459528</v>
      </c>
      <c r="M390" s="17">
        <v>786652</v>
      </c>
      <c r="N390" s="20" t="s">
        <v>0</v>
      </c>
      <c r="O390" s="17">
        <v>785753</v>
      </c>
      <c r="P390" s="17">
        <v>899</v>
      </c>
      <c r="Q390" s="17">
        <v>4</v>
      </c>
      <c r="R390" s="17">
        <v>786656</v>
      </c>
      <c r="S390" s="21" t="s">
        <v>0</v>
      </c>
      <c r="T390" s="17">
        <v>141132.34899999999</v>
      </c>
      <c r="U390" s="17">
        <v>1257.569</v>
      </c>
      <c r="V390" s="22" t="s">
        <v>0</v>
      </c>
    </row>
    <row r="391" spans="1:22" outlineLevel="1" x14ac:dyDescent="0.25">
      <c r="A391" s="57"/>
      <c r="B391" s="16" t="s">
        <v>25</v>
      </c>
      <c r="C391" s="17">
        <v>10870</v>
      </c>
      <c r="D391" s="17">
        <v>4709</v>
      </c>
      <c r="E391" s="18">
        <v>15579</v>
      </c>
      <c r="F391" s="19" t="s">
        <v>0</v>
      </c>
      <c r="G391" s="17">
        <v>804575</v>
      </c>
      <c r="H391" s="17">
        <v>302165</v>
      </c>
      <c r="I391" s="17">
        <v>1106740</v>
      </c>
      <c r="J391" s="20" t="s">
        <v>0</v>
      </c>
      <c r="K391" s="17">
        <v>485634</v>
      </c>
      <c r="L391" s="17">
        <v>621106</v>
      </c>
      <c r="M391" s="17">
        <v>1106740</v>
      </c>
      <c r="N391" s="20" t="s">
        <v>0</v>
      </c>
      <c r="O391" s="17">
        <v>1104764</v>
      </c>
      <c r="P391" s="17">
        <v>1976</v>
      </c>
      <c r="Q391" s="17">
        <v>0</v>
      </c>
      <c r="R391" s="17">
        <v>1106740</v>
      </c>
      <c r="S391" s="21" t="s">
        <v>0</v>
      </c>
      <c r="T391" s="17">
        <v>147017.26</v>
      </c>
      <c r="U391" s="17">
        <v>1222.7059999999999</v>
      </c>
      <c r="V391" s="22" t="s">
        <v>0</v>
      </c>
    </row>
    <row r="392" spans="1:22" outlineLevel="1" x14ac:dyDescent="0.25">
      <c r="A392" s="57"/>
      <c r="B392" s="16" t="s">
        <v>26</v>
      </c>
      <c r="C392" s="17">
        <v>14381</v>
      </c>
      <c r="D392" s="17">
        <v>4814</v>
      </c>
      <c r="E392" s="18">
        <v>19195</v>
      </c>
      <c r="F392" s="19" t="s">
        <v>0</v>
      </c>
      <c r="G392" s="17">
        <v>1231479</v>
      </c>
      <c r="H392" s="17">
        <v>446786</v>
      </c>
      <c r="I392" s="17">
        <v>1678265</v>
      </c>
      <c r="J392" s="20" t="s">
        <v>0</v>
      </c>
      <c r="K392" s="17">
        <v>822699</v>
      </c>
      <c r="L392" s="17">
        <v>855566</v>
      </c>
      <c r="M392" s="17">
        <v>1678265</v>
      </c>
      <c r="N392" s="20" t="s">
        <v>0</v>
      </c>
      <c r="O392" s="17">
        <v>1666353</v>
      </c>
      <c r="P392" s="17">
        <v>11912</v>
      </c>
      <c r="Q392" s="17">
        <v>145</v>
      </c>
      <c r="R392" s="17">
        <v>1678410</v>
      </c>
      <c r="S392" s="21" t="s">
        <v>0</v>
      </c>
      <c r="T392" s="17">
        <v>137955.81099999999</v>
      </c>
      <c r="U392" s="17">
        <v>1128.1980000000001</v>
      </c>
      <c r="V392" s="22" t="s">
        <v>0</v>
      </c>
    </row>
    <row r="393" spans="1:22" outlineLevel="1" x14ac:dyDescent="0.25">
      <c r="A393" s="57"/>
      <c r="B393" s="16" t="s">
        <v>27</v>
      </c>
      <c r="C393" s="17">
        <v>23400</v>
      </c>
      <c r="D393" s="17">
        <v>5741</v>
      </c>
      <c r="E393" s="18">
        <v>29141</v>
      </c>
      <c r="F393" s="19" t="s">
        <v>0</v>
      </c>
      <c r="G393" s="17">
        <v>2303289</v>
      </c>
      <c r="H393" s="17">
        <v>726662</v>
      </c>
      <c r="I393" s="17">
        <v>3029951</v>
      </c>
      <c r="J393" s="20" t="s">
        <v>0</v>
      </c>
      <c r="K393" s="17">
        <v>1776151</v>
      </c>
      <c r="L393" s="17">
        <v>1253800</v>
      </c>
      <c r="M393" s="17">
        <v>3029951</v>
      </c>
      <c r="N393" s="20" t="s">
        <v>0</v>
      </c>
      <c r="O393" s="17">
        <v>3000911</v>
      </c>
      <c r="P393" s="17">
        <v>29040</v>
      </c>
      <c r="Q393" s="17">
        <v>121</v>
      </c>
      <c r="R393" s="17">
        <v>3030072</v>
      </c>
      <c r="S393" s="21" t="s">
        <v>0</v>
      </c>
      <c r="T393" s="17">
        <v>130664.27800000001</v>
      </c>
      <c r="U393" s="17">
        <v>977.54399999999998</v>
      </c>
      <c r="V393" s="22" t="s">
        <v>0</v>
      </c>
    </row>
    <row r="394" spans="1:22" outlineLevel="1" x14ac:dyDescent="0.25">
      <c r="A394" s="57"/>
      <c r="B394" s="16" t="s">
        <v>28</v>
      </c>
      <c r="C394" s="17">
        <v>26079</v>
      </c>
      <c r="D394" s="17">
        <v>5768</v>
      </c>
      <c r="E394" s="18">
        <v>31847</v>
      </c>
      <c r="F394" s="19" t="s">
        <v>0</v>
      </c>
      <c r="G394" s="17">
        <v>2939403</v>
      </c>
      <c r="H394" s="17">
        <v>847570</v>
      </c>
      <c r="I394" s="17">
        <v>3786973</v>
      </c>
      <c r="J394" s="20" t="s">
        <v>0</v>
      </c>
      <c r="K394" s="17">
        <v>2375827</v>
      </c>
      <c r="L394" s="17">
        <v>1411146</v>
      </c>
      <c r="M394" s="17">
        <v>3786973</v>
      </c>
      <c r="N394" s="20" t="s">
        <v>0</v>
      </c>
      <c r="O394" s="17">
        <v>3740772</v>
      </c>
      <c r="P394" s="17">
        <v>46201</v>
      </c>
      <c r="Q394" s="17">
        <v>242</v>
      </c>
      <c r="R394" s="17">
        <v>3787215</v>
      </c>
      <c r="S394" s="21" t="s">
        <v>0</v>
      </c>
      <c r="T394" s="17">
        <v>130844.26700000001</v>
      </c>
      <c r="U394" s="17">
        <v>1049.221</v>
      </c>
      <c r="V394" s="22" t="s">
        <v>0</v>
      </c>
    </row>
    <row r="395" spans="1:22" outlineLevel="1" x14ac:dyDescent="0.25">
      <c r="A395" s="57"/>
      <c r="B395" s="16" t="s">
        <v>29</v>
      </c>
      <c r="C395" s="17">
        <v>24485</v>
      </c>
      <c r="D395" s="17">
        <v>5534</v>
      </c>
      <c r="E395" s="18">
        <v>30019</v>
      </c>
      <c r="F395" s="19" t="s">
        <v>0</v>
      </c>
      <c r="G395" s="17">
        <v>2677291</v>
      </c>
      <c r="H395" s="17">
        <v>692914</v>
      </c>
      <c r="I395" s="17">
        <v>3370205</v>
      </c>
      <c r="J395" s="20" t="s">
        <v>0</v>
      </c>
      <c r="K395" s="17">
        <v>2043483</v>
      </c>
      <c r="L395" s="17">
        <v>1326722</v>
      </c>
      <c r="M395" s="17">
        <v>3370205</v>
      </c>
      <c r="N395" s="20" t="s">
        <v>0</v>
      </c>
      <c r="O395" s="17">
        <v>3331417</v>
      </c>
      <c r="P395" s="17">
        <v>38788</v>
      </c>
      <c r="Q395" s="17">
        <v>231</v>
      </c>
      <c r="R395" s="17">
        <v>3370436</v>
      </c>
      <c r="S395" s="21" t="s">
        <v>0</v>
      </c>
      <c r="T395" s="17">
        <v>133244.78</v>
      </c>
      <c r="U395" s="17">
        <v>1002.487</v>
      </c>
      <c r="V395" s="22" t="s">
        <v>0</v>
      </c>
    </row>
    <row r="396" spans="1:22" outlineLevel="1" x14ac:dyDescent="0.25">
      <c r="A396" s="57"/>
      <c r="B396" s="16" t="s">
        <v>30</v>
      </c>
      <c r="C396" s="17">
        <v>25571</v>
      </c>
      <c r="D396" s="17">
        <v>5755</v>
      </c>
      <c r="E396" s="18">
        <v>31326</v>
      </c>
      <c r="F396" s="19" t="s">
        <v>0</v>
      </c>
      <c r="G396" s="17">
        <v>2978808</v>
      </c>
      <c r="H396" s="17">
        <v>767183</v>
      </c>
      <c r="I396" s="17">
        <v>3745991</v>
      </c>
      <c r="J396" s="20" t="s">
        <v>0</v>
      </c>
      <c r="K396" s="17">
        <v>2389357</v>
      </c>
      <c r="L396" s="17">
        <v>1356634</v>
      </c>
      <c r="M396" s="17">
        <v>3745991</v>
      </c>
      <c r="N396" s="20" t="s">
        <v>0</v>
      </c>
      <c r="O396" s="17">
        <v>3726306</v>
      </c>
      <c r="P396" s="17">
        <v>19685</v>
      </c>
      <c r="Q396" s="17">
        <v>161</v>
      </c>
      <c r="R396" s="17">
        <v>3746152</v>
      </c>
      <c r="S396" s="21" t="s">
        <v>0</v>
      </c>
      <c r="T396" s="17">
        <v>149382.67550000001</v>
      </c>
      <c r="U396" s="17">
        <v>1040.3399999999999</v>
      </c>
      <c r="V396" s="22" t="s">
        <v>0</v>
      </c>
    </row>
    <row r="397" spans="1:22" outlineLevel="1" x14ac:dyDescent="0.25">
      <c r="A397" s="57"/>
      <c r="B397" s="16" t="s">
        <v>31</v>
      </c>
      <c r="C397" s="17">
        <v>22909</v>
      </c>
      <c r="D397" s="17">
        <v>5463</v>
      </c>
      <c r="E397" s="18">
        <v>28372</v>
      </c>
      <c r="F397" s="19" t="s">
        <v>0</v>
      </c>
      <c r="G397" s="17">
        <v>2273366</v>
      </c>
      <c r="H397" s="17">
        <v>822457</v>
      </c>
      <c r="I397" s="17">
        <v>3095823</v>
      </c>
      <c r="J397" s="20" t="s">
        <v>0</v>
      </c>
      <c r="K397" s="17">
        <v>1822765</v>
      </c>
      <c r="L397" s="17">
        <v>1273058</v>
      </c>
      <c r="M397" s="17">
        <v>3095823</v>
      </c>
      <c r="N397" s="20" t="s">
        <v>0</v>
      </c>
      <c r="O397" s="17">
        <v>3090229</v>
      </c>
      <c r="P397" s="17">
        <v>5594</v>
      </c>
      <c r="Q397" s="17">
        <v>403</v>
      </c>
      <c r="R397" s="17">
        <v>3096226</v>
      </c>
      <c r="S397" s="21" t="s">
        <v>0</v>
      </c>
      <c r="T397" s="17">
        <v>143830.51999999999</v>
      </c>
      <c r="U397" s="17">
        <v>942.65300000000002</v>
      </c>
      <c r="V397" s="22" t="s">
        <v>0</v>
      </c>
    </row>
    <row r="398" spans="1:22" outlineLevel="1" x14ac:dyDescent="0.25">
      <c r="A398" s="57"/>
      <c r="B398" s="16" t="s">
        <v>32</v>
      </c>
      <c r="C398" s="17">
        <v>24523</v>
      </c>
      <c r="D398" s="17">
        <v>5702</v>
      </c>
      <c r="E398" s="18">
        <v>30225</v>
      </c>
      <c r="F398" s="19" t="s">
        <v>0</v>
      </c>
      <c r="G398" s="17">
        <v>1924693</v>
      </c>
      <c r="H398" s="17">
        <v>931018</v>
      </c>
      <c r="I398" s="17">
        <v>2855711</v>
      </c>
      <c r="J398" s="20" t="s">
        <v>0</v>
      </c>
      <c r="K398" s="17">
        <v>1525203</v>
      </c>
      <c r="L398" s="17">
        <v>1330508</v>
      </c>
      <c r="M398" s="17">
        <v>2855711</v>
      </c>
      <c r="N398" s="20" t="s">
        <v>0</v>
      </c>
      <c r="O398" s="17">
        <v>2844850</v>
      </c>
      <c r="P398" s="17">
        <v>10861</v>
      </c>
      <c r="Q398" s="17">
        <v>125</v>
      </c>
      <c r="R398" s="17">
        <v>2855836</v>
      </c>
      <c r="S398" s="21" t="s">
        <v>0</v>
      </c>
      <c r="T398" s="17">
        <v>141667.03200000001</v>
      </c>
      <c r="U398" s="17">
        <v>1037.904</v>
      </c>
      <c r="V398" s="22" t="s">
        <v>0</v>
      </c>
    </row>
    <row r="399" spans="1:22" x14ac:dyDescent="0.25">
      <c r="A399" s="58"/>
      <c r="B399" s="23" t="s">
        <v>11</v>
      </c>
      <c r="C399" s="24">
        <v>205300</v>
      </c>
      <c r="D399" s="24">
        <v>61667</v>
      </c>
      <c r="E399" s="24">
        <v>266967</v>
      </c>
      <c r="F399" s="25" t="s">
        <v>0</v>
      </c>
      <c r="G399" s="24">
        <v>18981096</v>
      </c>
      <c r="H399" s="24">
        <v>6509728</v>
      </c>
      <c r="I399" s="24">
        <v>25490824</v>
      </c>
      <c r="J399" s="26" t="s">
        <v>0</v>
      </c>
      <c r="K399" s="24">
        <v>14362224</v>
      </c>
      <c r="L399" s="24">
        <v>11128600</v>
      </c>
      <c r="M399" s="24">
        <v>25490824</v>
      </c>
      <c r="N399" s="26" t="s">
        <v>0</v>
      </c>
      <c r="O399" s="24">
        <v>25319213</v>
      </c>
      <c r="P399" s="24">
        <v>171611</v>
      </c>
      <c r="Q399" s="24">
        <v>1809</v>
      </c>
      <c r="R399" s="24">
        <v>25492633</v>
      </c>
      <c r="S399" s="27" t="s">
        <v>0</v>
      </c>
      <c r="T399" s="24">
        <v>1667303.8521</v>
      </c>
      <c r="U399" s="24">
        <v>13549.725</v>
      </c>
      <c r="V399" s="28" t="s">
        <v>0</v>
      </c>
    </row>
    <row r="400" spans="1:22" outlineLevel="1" x14ac:dyDescent="0.25">
      <c r="A400" s="56" t="s">
        <v>62</v>
      </c>
      <c r="B400" s="16" t="s">
        <v>21</v>
      </c>
      <c r="C400" s="17">
        <v>20787</v>
      </c>
      <c r="D400" s="17">
        <v>5446</v>
      </c>
      <c r="E400" s="18">
        <v>26233</v>
      </c>
      <c r="F400" s="19" t="s">
        <v>0</v>
      </c>
      <c r="G400" s="17">
        <v>1664713</v>
      </c>
      <c r="H400" s="17">
        <v>823370</v>
      </c>
      <c r="I400" s="17">
        <v>2488083</v>
      </c>
      <c r="J400" s="20" t="s">
        <v>0</v>
      </c>
      <c r="K400" s="17">
        <v>1312239</v>
      </c>
      <c r="L400" s="17">
        <v>1175844</v>
      </c>
      <c r="M400" s="17">
        <v>2488083</v>
      </c>
      <c r="N400" s="20" t="s">
        <v>0</v>
      </c>
      <c r="O400" s="17">
        <v>2473167</v>
      </c>
      <c r="P400" s="17">
        <v>14916</v>
      </c>
      <c r="Q400" s="17">
        <v>127</v>
      </c>
      <c r="R400" s="17">
        <v>2488210</v>
      </c>
      <c r="S400" s="21" t="s">
        <v>0</v>
      </c>
      <c r="T400" s="17">
        <v>122553.0239</v>
      </c>
      <c r="U400" s="17">
        <v>827.45699999999999</v>
      </c>
      <c r="V400" s="22" t="s">
        <v>0</v>
      </c>
    </row>
    <row r="401" spans="1:22" outlineLevel="1" x14ac:dyDescent="0.25">
      <c r="A401" s="57"/>
      <c r="B401" s="16" t="s">
        <v>22</v>
      </c>
      <c r="C401" s="17">
        <v>19151</v>
      </c>
      <c r="D401" s="17">
        <v>4978</v>
      </c>
      <c r="E401" s="18">
        <v>24129</v>
      </c>
      <c r="F401" s="19" t="s">
        <v>0</v>
      </c>
      <c r="G401" s="17">
        <v>1905321</v>
      </c>
      <c r="H401" s="17">
        <v>755355</v>
      </c>
      <c r="I401" s="17">
        <v>2660676</v>
      </c>
      <c r="J401" s="20" t="s">
        <v>0</v>
      </c>
      <c r="K401" s="17">
        <v>1514604</v>
      </c>
      <c r="L401" s="17">
        <v>1146072</v>
      </c>
      <c r="M401" s="17">
        <v>2660676</v>
      </c>
      <c r="N401" s="20" t="s">
        <v>0</v>
      </c>
      <c r="O401" s="17">
        <v>2643936</v>
      </c>
      <c r="P401" s="17">
        <v>16740</v>
      </c>
      <c r="Q401" s="17">
        <v>241</v>
      </c>
      <c r="R401" s="17">
        <v>2660917</v>
      </c>
      <c r="S401" s="21" t="s">
        <v>0</v>
      </c>
      <c r="T401" s="17">
        <v>118273.7597</v>
      </c>
      <c r="U401" s="17">
        <v>823.673</v>
      </c>
      <c r="V401" s="22" t="s">
        <v>0</v>
      </c>
    </row>
    <row r="402" spans="1:22" outlineLevel="1" x14ac:dyDescent="0.25">
      <c r="A402" s="57"/>
      <c r="B402" s="16" t="s">
        <v>23</v>
      </c>
      <c r="C402" s="17">
        <v>24612</v>
      </c>
      <c r="D402" s="17">
        <v>5770</v>
      </c>
      <c r="E402" s="18">
        <v>30382</v>
      </c>
      <c r="F402" s="19" t="s">
        <v>0</v>
      </c>
      <c r="G402" s="17">
        <v>2706725</v>
      </c>
      <c r="H402" s="17">
        <v>1025323</v>
      </c>
      <c r="I402" s="17">
        <v>3732048</v>
      </c>
      <c r="J402" s="20" t="s">
        <v>0</v>
      </c>
      <c r="K402" s="17">
        <v>2230310</v>
      </c>
      <c r="L402" s="17">
        <v>1501738</v>
      </c>
      <c r="M402" s="17">
        <v>3732048</v>
      </c>
      <c r="N402" s="20" t="s">
        <v>0</v>
      </c>
      <c r="O402" s="17">
        <v>3715449</v>
      </c>
      <c r="P402" s="17">
        <v>16599</v>
      </c>
      <c r="Q402" s="17">
        <v>0</v>
      </c>
      <c r="R402" s="17">
        <v>3732048</v>
      </c>
      <c r="S402" s="21" t="s">
        <v>0</v>
      </c>
      <c r="T402" s="17">
        <v>128198.1545</v>
      </c>
      <c r="U402" s="17">
        <v>818.52499999999998</v>
      </c>
      <c r="V402" s="22" t="s">
        <v>0</v>
      </c>
    </row>
    <row r="403" spans="1:22" outlineLevel="1" x14ac:dyDescent="0.25">
      <c r="A403" s="57"/>
      <c r="B403" s="16" t="s">
        <v>24</v>
      </c>
      <c r="C403" s="17">
        <v>27473</v>
      </c>
      <c r="D403" s="17">
        <v>5948</v>
      </c>
      <c r="E403" s="18">
        <v>33421</v>
      </c>
      <c r="F403" s="19" t="s">
        <v>0</v>
      </c>
      <c r="G403" s="17">
        <v>3252399</v>
      </c>
      <c r="H403" s="17">
        <v>1182188</v>
      </c>
      <c r="I403" s="17">
        <v>4434587</v>
      </c>
      <c r="J403" s="20" t="s">
        <v>0</v>
      </c>
      <c r="K403" s="17">
        <v>2928701</v>
      </c>
      <c r="L403" s="17">
        <v>1505886</v>
      </c>
      <c r="M403" s="17">
        <v>4434587</v>
      </c>
      <c r="N403" s="20" t="s">
        <v>0</v>
      </c>
      <c r="O403" s="17">
        <v>4384090</v>
      </c>
      <c r="P403" s="17">
        <v>50497</v>
      </c>
      <c r="Q403" s="17">
        <v>0</v>
      </c>
      <c r="R403" s="17">
        <v>4434587</v>
      </c>
      <c r="S403" s="21" t="s">
        <v>0</v>
      </c>
      <c r="T403" s="17">
        <v>116895.4277</v>
      </c>
      <c r="U403" s="17">
        <v>688.31119999999999</v>
      </c>
      <c r="V403" s="22" t="s">
        <v>0</v>
      </c>
    </row>
    <row r="404" spans="1:22" outlineLevel="1" x14ac:dyDescent="0.25">
      <c r="A404" s="57"/>
      <c r="B404" s="16" t="s">
        <v>25</v>
      </c>
      <c r="C404" s="17">
        <v>31902</v>
      </c>
      <c r="D404" s="17">
        <v>6518</v>
      </c>
      <c r="E404" s="18">
        <v>38420</v>
      </c>
      <c r="F404" s="19" t="s">
        <v>0</v>
      </c>
      <c r="G404" s="17">
        <v>3891004</v>
      </c>
      <c r="H404" s="17">
        <v>1326031</v>
      </c>
      <c r="I404" s="17">
        <v>5217035</v>
      </c>
      <c r="J404" s="20" t="s">
        <v>0</v>
      </c>
      <c r="K404" s="17">
        <v>3515613</v>
      </c>
      <c r="L404" s="17">
        <v>1701422</v>
      </c>
      <c r="M404" s="17">
        <v>5217035</v>
      </c>
      <c r="N404" s="20" t="s">
        <v>0</v>
      </c>
      <c r="O404" s="17">
        <v>5095936</v>
      </c>
      <c r="P404" s="17">
        <v>121099</v>
      </c>
      <c r="Q404" s="17">
        <v>614</v>
      </c>
      <c r="R404" s="17">
        <v>5217649</v>
      </c>
      <c r="S404" s="21" t="s">
        <v>0</v>
      </c>
      <c r="T404" s="17">
        <v>119551.49800000001</v>
      </c>
      <c r="U404" s="17">
        <v>685.48030000000006</v>
      </c>
      <c r="V404" s="22" t="s">
        <v>0</v>
      </c>
    </row>
    <row r="405" spans="1:22" outlineLevel="1" x14ac:dyDescent="0.25">
      <c r="A405" s="57"/>
      <c r="B405" s="16" t="s">
        <v>26</v>
      </c>
      <c r="C405" s="17">
        <v>30316</v>
      </c>
      <c r="D405" s="17">
        <v>6605</v>
      </c>
      <c r="E405" s="18">
        <v>36921</v>
      </c>
      <c r="F405" s="19" t="s">
        <v>0</v>
      </c>
      <c r="G405" s="17">
        <v>3807896</v>
      </c>
      <c r="H405" s="17">
        <v>1424734</v>
      </c>
      <c r="I405" s="17">
        <v>5232630</v>
      </c>
      <c r="J405" s="20" t="s">
        <v>0</v>
      </c>
      <c r="K405" s="17">
        <v>3345574</v>
      </c>
      <c r="L405" s="17">
        <v>1887056</v>
      </c>
      <c r="M405" s="17">
        <v>5232630</v>
      </c>
      <c r="N405" s="20" t="s">
        <v>0</v>
      </c>
      <c r="O405" s="17">
        <v>5109036</v>
      </c>
      <c r="P405" s="17">
        <v>123594</v>
      </c>
      <c r="Q405" s="17">
        <v>326</v>
      </c>
      <c r="R405" s="17">
        <v>5232956</v>
      </c>
      <c r="S405" s="21" t="s">
        <v>0</v>
      </c>
      <c r="T405" s="17">
        <v>116273.65700000001</v>
      </c>
      <c r="U405" s="17">
        <v>667.10599999999999</v>
      </c>
      <c r="V405" s="22" t="s">
        <v>0</v>
      </c>
    </row>
    <row r="406" spans="1:22" outlineLevel="1" x14ac:dyDescent="0.25">
      <c r="A406" s="57"/>
      <c r="B406" s="16" t="s">
        <v>27</v>
      </c>
      <c r="C406" s="17">
        <v>28995</v>
      </c>
      <c r="D406" s="17">
        <v>7005</v>
      </c>
      <c r="E406" s="18">
        <v>36000</v>
      </c>
      <c r="F406" s="19" t="s">
        <v>0</v>
      </c>
      <c r="G406" s="17">
        <v>3615230</v>
      </c>
      <c r="H406" s="17">
        <v>1564495</v>
      </c>
      <c r="I406" s="17">
        <v>5179725</v>
      </c>
      <c r="J406" s="20" t="s">
        <v>0</v>
      </c>
      <c r="K406" s="17">
        <v>3293505</v>
      </c>
      <c r="L406" s="17">
        <v>1886220</v>
      </c>
      <c r="M406" s="17">
        <v>5179725</v>
      </c>
      <c r="N406" s="20" t="s">
        <v>0</v>
      </c>
      <c r="O406" s="17">
        <v>5068651</v>
      </c>
      <c r="P406" s="17">
        <v>111074</v>
      </c>
      <c r="Q406" s="17">
        <v>0</v>
      </c>
      <c r="R406" s="17">
        <v>5179725</v>
      </c>
      <c r="S406" s="21" t="s">
        <v>0</v>
      </c>
      <c r="T406" s="17">
        <v>120131.364</v>
      </c>
      <c r="U406" s="17">
        <v>583.58199999999999</v>
      </c>
      <c r="V406" s="22" t="s">
        <v>0</v>
      </c>
    </row>
    <row r="407" spans="1:22" outlineLevel="1" x14ac:dyDescent="0.25">
      <c r="A407" s="57"/>
      <c r="B407" s="16" t="s">
        <v>28</v>
      </c>
      <c r="C407" s="17">
        <v>30631</v>
      </c>
      <c r="D407" s="17">
        <v>7099</v>
      </c>
      <c r="E407" s="18">
        <v>37730</v>
      </c>
      <c r="F407" s="19" t="s">
        <v>0</v>
      </c>
      <c r="G407" s="17">
        <v>3743746</v>
      </c>
      <c r="H407" s="17">
        <v>1583615</v>
      </c>
      <c r="I407" s="17">
        <v>5327361</v>
      </c>
      <c r="J407" s="20" t="s">
        <v>0</v>
      </c>
      <c r="K407" s="17">
        <v>3462999</v>
      </c>
      <c r="L407" s="17">
        <v>1864362</v>
      </c>
      <c r="M407" s="17">
        <v>5327361</v>
      </c>
      <c r="N407" s="20" t="s">
        <v>0</v>
      </c>
      <c r="O407" s="17">
        <v>5207234</v>
      </c>
      <c r="P407" s="17">
        <v>120127</v>
      </c>
      <c r="Q407" s="17">
        <v>0</v>
      </c>
      <c r="R407" s="17">
        <v>5327361</v>
      </c>
      <c r="S407" s="21" t="s">
        <v>0</v>
      </c>
      <c r="T407" s="17">
        <v>116876.182</v>
      </c>
      <c r="U407" s="17">
        <v>549.16800000000001</v>
      </c>
      <c r="V407" s="22" t="s">
        <v>0</v>
      </c>
    </row>
    <row r="408" spans="1:22" outlineLevel="1" x14ac:dyDescent="0.25">
      <c r="A408" s="57"/>
      <c r="B408" s="16" t="s">
        <v>29</v>
      </c>
      <c r="C408" s="17">
        <v>30244</v>
      </c>
      <c r="D408" s="17">
        <v>6783</v>
      </c>
      <c r="E408" s="18">
        <v>37027</v>
      </c>
      <c r="F408" s="19" t="s">
        <v>0</v>
      </c>
      <c r="G408" s="17">
        <v>3705504</v>
      </c>
      <c r="H408" s="17">
        <v>1491427</v>
      </c>
      <c r="I408" s="17">
        <v>5196931</v>
      </c>
      <c r="J408" s="20" t="s">
        <v>0</v>
      </c>
      <c r="K408" s="17">
        <v>3312769</v>
      </c>
      <c r="L408" s="17">
        <v>1884162</v>
      </c>
      <c r="M408" s="17">
        <v>5196931</v>
      </c>
      <c r="N408" s="20" t="s">
        <v>0</v>
      </c>
      <c r="O408" s="17">
        <v>5103260</v>
      </c>
      <c r="P408" s="17">
        <v>93671</v>
      </c>
      <c r="Q408" s="17">
        <v>0</v>
      </c>
      <c r="R408" s="17">
        <v>5196931</v>
      </c>
      <c r="S408" s="21" t="s">
        <v>0</v>
      </c>
      <c r="T408" s="17">
        <v>121507.88099999999</v>
      </c>
      <c r="U408" s="17">
        <v>538.024</v>
      </c>
      <c r="V408" s="22" t="s">
        <v>0</v>
      </c>
    </row>
    <row r="409" spans="1:22" outlineLevel="1" x14ac:dyDescent="0.25">
      <c r="A409" s="57"/>
      <c r="B409" s="16" t="s">
        <v>30</v>
      </c>
      <c r="C409" s="17">
        <v>29455</v>
      </c>
      <c r="D409" s="17">
        <v>6910</v>
      </c>
      <c r="E409" s="18">
        <v>36365</v>
      </c>
      <c r="F409" s="19" t="s">
        <v>0</v>
      </c>
      <c r="G409" s="17">
        <v>3443474</v>
      </c>
      <c r="H409" s="17">
        <v>1468947</v>
      </c>
      <c r="I409" s="17">
        <v>4912421</v>
      </c>
      <c r="J409" s="20" t="s">
        <v>0</v>
      </c>
      <c r="K409" s="17">
        <v>3170202</v>
      </c>
      <c r="L409" s="17">
        <v>1742219</v>
      </c>
      <c r="M409" s="17">
        <v>4912421</v>
      </c>
      <c r="N409" s="20" t="s">
        <v>0</v>
      </c>
      <c r="O409" s="17">
        <v>4833662</v>
      </c>
      <c r="P409" s="17">
        <v>78759</v>
      </c>
      <c r="Q409" s="17">
        <v>0</v>
      </c>
      <c r="R409" s="17">
        <v>4912421</v>
      </c>
      <c r="S409" s="21" t="s">
        <v>0</v>
      </c>
      <c r="T409" s="17">
        <v>125358</v>
      </c>
      <c r="U409" s="17">
        <v>465</v>
      </c>
      <c r="V409" s="22" t="s">
        <v>0</v>
      </c>
    </row>
    <row r="410" spans="1:22" outlineLevel="1" x14ac:dyDescent="0.25">
      <c r="A410" s="57"/>
      <c r="B410" s="16" t="s">
        <v>31</v>
      </c>
      <c r="C410" s="17">
        <v>23943</v>
      </c>
      <c r="D410" s="17">
        <v>6406</v>
      </c>
      <c r="E410" s="18">
        <v>30349</v>
      </c>
      <c r="F410" s="19" t="s">
        <v>0</v>
      </c>
      <c r="G410" s="17">
        <v>2693189</v>
      </c>
      <c r="H410" s="17">
        <v>1294216</v>
      </c>
      <c r="I410" s="17">
        <v>3987405</v>
      </c>
      <c r="J410" s="20" t="s">
        <v>0</v>
      </c>
      <c r="K410" s="17">
        <v>2568293</v>
      </c>
      <c r="L410" s="17">
        <v>1419112</v>
      </c>
      <c r="M410" s="17">
        <v>3987405</v>
      </c>
      <c r="N410" s="20" t="s">
        <v>0</v>
      </c>
      <c r="O410" s="17">
        <v>3964995</v>
      </c>
      <c r="P410" s="17">
        <v>22410</v>
      </c>
      <c r="Q410" s="17">
        <v>0</v>
      </c>
      <c r="R410" s="17">
        <v>3987405</v>
      </c>
      <c r="S410" s="21" t="s">
        <v>0</v>
      </c>
      <c r="T410" s="17">
        <v>119074.338</v>
      </c>
      <c r="U410" s="17">
        <v>460.95400000000001</v>
      </c>
      <c r="V410" s="22" t="s">
        <v>0</v>
      </c>
    </row>
    <row r="411" spans="1:22" outlineLevel="1" x14ac:dyDescent="0.25">
      <c r="A411" s="57"/>
      <c r="B411" s="16" t="s">
        <v>32</v>
      </c>
      <c r="C411" s="17">
        <v>24170</v>
      </c>
      <c r="D411" s="17">
        <v>6499</v>
      </c>
      <c r="E411" s="18">
        <v>30669</v>
      </c>
      <c r="F411" s="19" t="s">
        <v>0</v>
      </c>
      <c r="G411" s="17">
        <v>2709722</v>
      </c>
      <c r="H411" s="17">
        <v>1392256</v>
      </c>
      <c r="I411" s="17">
        <v>4101978</v>
      </c>
      <c r="J411" s="20" t="s">
        <v>0</v>
      </c>
      <c r="K411" s="17">
        <v>2562744</v>
      </c>
      <c r="L411" s="17">
        <v>1539234</v>
      </c>
      <c r="M411" s="17">
        <v>4101978</v>
      </c>
      <c r="N411" s="20" t="s">
        <v>0</v>
      </c>
      <c r="O411" s="17">
        <v>4084140</v>
      </c>
      <c r="P411" s="17">
        <v>17838</v>
      </c>
      <c r="Q411" s="17">
        <v>0</v>
      </c>
      <c r="R411" s="17">
        <v>4101978</v>
      </c>
      <c r="S411" s="21" t="s">
        <v>0</v>
      </c>
      <c r="T411" s="17">
        <v>113118.48</v>
      </c>
      <c r="U411" s="17">
        <v>607.51400000000001</v>
      </c>
      <c r="V411" s="22" t="s">
        <v>0</v>
      </c>
    </row>
    <row r="412" spans="1:22" x14ac:dyDescent="0.25">
      <c r="A412" s="58"/>
      <c r="B412" s="23" t="s">
        <v>11</v>
      </c>
      <c r="C412" s="24">
        <v>321679</v>
      </c>
      <c r="D412" s="24">
        <v>75967</v>
      </c>
      <c r="E412" s="24">
        <v>397646</v>
      </c>
      <c r="F412" s="25" t="s">
        <v>0</v>
      </c>
      <c r="G412" s="24">
        <v>37138923</v>
      </c>
      <c r="H412" s="24">
        <v>15331957</v>
      </c>
      <c r="I412" s="24">
        <v>52470880</v>
      </c>
      <c r="J412" s="26" t="s">
        <v>0</v>
      </c>
      <c r="K412" s="24">
        <v>33217553</v>
      </c>
      <c r="L412" s="24">
        <v>19253327</v>
      </c>
      <c r="M412" s="24">
        <v>52470880</v>
      </c>
      <c r="N412" s="26" t="s">
        <v>0</v>
      </c>
      <c r="O412" s="24">
        <v>51683556</v>
      </c>
      <c r="P412" s="24">
        <v>787324</v>
      </c>
      <c r="Q412" s="24">
        <v>1308</v>
      </c>
      <c r="R412" s="24">
        <v>52472188</v>
      </c>
      <c r="S412" s="27" t="s">
        <v>0</v>
      </c>
      <c r="T412" s="24">
        <v>1437811.7657999999</v>
      </c>
      <c r="U412" s="24">
        <v>7714.7945</v>
      </c>
      <c r="V412" s="28" t="s">
        <v>0</v>
      </c>
    </row>
    <row r="413" spans="1:22" outlineLevel="1" x14ac:dyDescent="0.25">
      <c r="A413" s="56" t="s">
        <v>63</v>
      </c>
      <c r="B413" s="16" t="s">
        <v>21</v>
      </c>
      <c r="C413" s="17">
        <v>23581</v>
      </c>
      <c r="D413" s="17">
        <v>6406</v>
      </c>
      <c r="E413" s="18">
        <v>29987</v>
      </c>
      <c r="F413" s="19" t="s">
        <v>0</v>
      </c>
      <c r="G413" s="17">
        <v>2557198</v>
      </c>
      <c r="H413" s="17">
        <v>1339190</v>
      </c>
      <c r="I413" s="17">
        <v>3896388</v>
      </c>
      <c r="J413" s="20" t="s">
        <v>0</v>
      </c>
      <c r="K413" s="17">
        <v>2383977</v>
      </c>
      <c r="L413" s="17">
        <v>1512410</v>
      </c>
      <c r="M413" s="17">
        <v>3896388</v>
      </c>
      <c r="N413" s="20" t="s">
        <v>0</v>
      </c>
      <c r="O413" s="17">
        <v>3869189</v>
      </c>
      <c r="P413" s="17">
        <v>27199</v>
      </c>
      <c r="Q413" s="17">
        <v>12</v>
      </c>
      <c r="R413" s="17">
        <v>3896400</v>
      </c>
      <c r="S413" s="21" t="s">
        <v>0</v>
      </c>
      <c r="T413" s="17">
        <v>103980.856</v>
      </c>
      <c r="U413" s="17">
        <v>477.80399999999997</v>
      </c>
      <c r="V413" s="22" t="s">
        <v>0</v>
      </c>
    </row>
    <row r="414" spans="1:22" outlineLevel="1" x14ac:dyDescent="0.25">
      <c r="A414" s="57"/>
      <c r="B414" s="16" t="s">
        <v>22</v>
      </c>
      <c r="C414" s="17">
        <v>22416</v>
      </c>
      <c r="D414" s="17">
        <v>5929</v>
      </c>
      <c r="E414" s="18">
        <v>28345</v>
      </c>
      <c r="F414" s="19" t="s">
        <v>0</v>
      </c>
      <c r="G414" s="17">
        <v>2569111</v>
      </c>
      <c r="H414" s="17">
        <v>1213117</v>
      </c>
      <c r="I414" s="17">
        <v>3782228</v>
      </c>
      <c r="J414" s="20" t="s">
        <v>0</v>
      </c>
      <c r="K414" s="17">
        <v>2318960</v>
      </c>
      <c r="L414" s="17">
        <v>1463268</v>
      </c>
      <c r="M414" s="17">
        <v>3782228</v>
      </c>
      <c r="N414" s="20" t="s">
        <v>0</v>
      </c>
      <c r="O414" s="17">
        <v>3754680</v>
      </c>
      <c r="P414" s="17">
        <v>27548</v>
      </c>
      <c r="Q414" s="17">
        <v>0</v>
      </c>
      <c r="R414" s="17">
        <v>3782228</v>
      </c>
      <c r="S414" s="21" t="s">
        <v>0</v>
      </c>
      <c r="T414" s="17">
        <v>109034.553</v>
      </c>
      <c r="U414" s="17">
        <v>439.80700000000002</v>
      </c>
      <c r="V414" s="22" t="s">
        <v>0</v>
      </c>
    </row>
    <row r="415" spans="1:22" outlineLevel="1" x14ac:dyDescent="0.25">
      <c r="A415" s="57"/>
      <c r="B415" s="16" t="s">
        <v>23</v>
      </c>
      <c r="C415" s="17">
        <v>26326</v>
      </c>
      <c r="D415" s="17">
        <v>6802</v>
      </c>
      <c r="E415" s="18">
        <v>33128</v>
      </c>
      <c r="F415" s="19" t="s">
        <v>0</v>
      </c>
      <c r="G415" s="17">
        <v>3129905</v>
      </c>
      <c r="H415" s="17">
        <v>1455196</v>
      </c>
      <c r="I415" s="17">
        <v>4585101</v>
      </c>
      <c r="J415" s="20" t="s">
        <v>0</v>
      </c>
      <c r="K415" s="17">
        <v>2810054</v>
      </c>
      <c r="L415" s="17">
        <v>1775046</v>
      </c>
      <c r="M415" s="17">
        <v>4585101</v>
      </c>
      <c r="N415" s="20" t="s">
        <v>0</v>
      </c>
      <c r="O415" s="17">
        <v>4564219</v>
      </c>
      <c r="P415" s="17">
        <v>20882</v>
      </c>
      <c r="Q415" s="17">
        <v>0</v>
      </c>
      <c r="R415" s="17">
        <v>4585101</v>
      </c>
      <c r="S415" s="21" t="s">
        <v>0</v>
      </c>
      <c r="T415" s="17">
        <v>121745.94</v>
      </c>
      <c r="U415" s="17">
        <v>457.11099999999999</v>
      </c>
      <c r="V415" s="22" t="s">
        <v>0</v>
      </c>
    </row>
    <row r="416" spans="1:22" outlineLevel="1" x14ac:dyDescent="0.25">
      <c r="A416" s="57"/>
      <c r="B416" s="16" t="s">
        <v>24</v>
      </c>
      <c r="C416" s="17">
        <v>29264</v>
      </c>
      <c r="D416" s="17">
        <v>6994</v>
      </c>
      <c r="E416" s="18">
        <v>36258</v>
      </c>
      <c r="F416" s="19" t="s">
        <v>0</v>
      </c>
      <c r="G416" s="17">
        <v>3586955</v>
      </c>
      <c r="H416" s="17">
        <v>1541600</v>
      </c>
      <c r="I416" s="17">
        <v>5128555</v>
      </c>
      <c r="J416" s="20" t="s">
        <v>0</v>
      </c>
      <c r="K416" s="17">
        <v>3364777</v>
      </c>
      <c r="L416" s="17">
        <v>1763778</v>
      </c>
      <c r="M416" s="17">
        <v>5128555</v>
      </c>
      <c r="N416" s="20" t="s">
        <v>0</v>
      </c>
      <c r="O416" s="17">
        <v>5084847</v>
      </c>
      <c r="P416" s="17">
        <v>43708</v>
      </c>
      <c r="Q416" s="17">
        <v>0</v>
      </c>
      <c r="R416" s="17">
        <v>5128555</v>
      </c>
      <c r="S416" s="21" t="s">
        <v>0</v>
      </c>
      <c r="T416" s="17">
        <v>113459</v>
      </c>
      <c r="U416" s="17">
        <v>430</v>
      </c>
      <c r="V416" s="22" t="s">
        <v>0</v>
      </c>
    </row>
    <row r="417" spans="1:22" outlineLevel="1" x14ac:dyDescent="0.25">
      <c r="A417" s="57"/>
      <c r="B417" s="16" t="s">
        <v>25</v>
      </c>
      <c r="C417" s="17">
        <v>32236</v>
      </c>
      <c r="D417" s="17">
        <v>7332</v>
      </c>
      <c r="E417" s="18">
        <v>39568</v>
      </c>
      <c r="F417" s="19" t="s">
        <v>0</v>
      </c>
      <c r="G417" s="17">
        <v>4006221</v>
      </c>
      <c r="H417" s="17">
        <v>1593649</v>
      </c>
      <c r="I417" s="17">
        <v>5599870</v>
      </c>
      <c r="J417" s="20" t="s">
        <v>0</v>
      </c>
      <c r="K417" s="17">
        <v>3729972</v>
      </c>
      <c r="L417" s="17">
        <v>1869898</v>
      </c>
      <c r="M417" s="17">
        <v>5599870</v>
      </c>
      <c r="N417" s="20" t="s">
        <v>0</v>
      </c>
      <c r="O417" s="17">
        <v>5504883</v>
      </c>
      <c r="P417" s="17">
        <v>94987</v>
      </c>
      <c r="Q417" s="17">
        <v>0</v>
      </c>
      <c r="R417" s="17">
        <v>5599870</v>
      </c>
      <c r="S417" s="21" t="s">
        <v>0</v>
      </c>
      <c r="T417" s="17">
        <v>117999</v>
      </c>
      <c r="U417" s="17">
        <v>471</v>
      </c>
      <c r="V417" s="22" t="s">
        <v>0</v>
      </c>
    </row>
    <row r="418" spans="1:22" outlineLevel="1" x14ac:dyDescent="0.25">
      <c r="A418" s="57"/>
      <c r="B418" s="16" t="s">
        <v>26</v>
      </c>
      <c r="C418" s="17">
        <v>31697</v>
      </c>
      <c r="D418" s="17">
        <v>7215</v>
      </c>
      <c r="E418" s="18">
        <v>38912</v>
      </c>
      <c r="F418" s="19" t="s">
        <v>0</v>
      </c>
      <c r="G418" s="17">
        <v>4013259</v>
      </c>
      <c r="H418" s="17">
        <v>1650861</v>
      </c>
      <c r="I418" s="17">
        <v>5664120</v>
      </c>
      <c r="J418" s="20" t="s">
        <v>0</v>
      </c>
      <c r="K418" s="17">
        <v>3599940</v>
      </c>
      <c r="L418" s="17">
        <v>2064180</v>
      </c>
      <c r="M418" s="17">
        <v>5664120</v>
      </c>
      <c r="N418" s="20" t="s">
        <v>0</v>
      </c>
      <c r="O418" s="17">
        <v>5575435</v>
      </c>
      <c r="P418" s="17">
        <v>88685</v>
      </c>
      <c r="Q418" s="17">
        <v>773</v>
      </c>
      <c r="R418" s="17">
        <v>5664893</v>
      </c>
      <c r="S418" s="21" t="s">
        <v>0</v>
      </c>
      <c r="T418" s="17">
        <v>112994</v>
      </c>
      <c r="U418" s="17">
        <v>447</v>
      </c>
      <c r="V418" s="22" t="s">
        <v>0</v>
      </c>
    </row>
    <row r="419" spans="1:22" outlineLevel="1" x14ac:dyDescent="0.25">
      <c r="A419" s="57"/>
      <c r="B419" s="16" t="s">
        <v>27</v>
      </c>
      <c r="C419" s="17">
        <v>33319</v>
      </c>
      <c r="D419" s="17">
        <v>7646</v>
      </c>
      <c r="E419" s="18">
        <v>40965</v>
      </c>
      <c r="F419" s="19" t="s">
        <v>0</v>
      </c>
      <c r="G419" s="17">
        <v>4244511</v>
      </c>
      <c r="H419" s="17">
        <v>1764804</v>
      </c>
      <c r="I419" s="17">
        <v>6009315</v>
      </c>
      <c r="J419" s="20" t="s">
        <v>0</v>
      </c>
      <c r="K419" s="17">
        <v>3903513</v>
      </c>
      <c r="L419" s="17">
        <v>2105802</v>
      </c>
      <c r="M419" s="17">
        <v>6009315</v>
      </c>
      <c r="N419" s="20" t="s">
        <v>0</v>
      </c>
      <c r="O419" s="17">
        <v>5890874</v>
      </c>
      <c r="P419" s="17">
        <v>118441</v>
      </c>
      <c r="Q419" s="17">
        <v>143</v>
      </c>
      <c r="R419" s="17">
        <v>6009458</v>
      </c>
      <c r="S419" s="21" t="s">
        <v>0</v>
      </c>
      <c r="T419" s="17">
        <v>113536</v>
      </c>
      <c r="U419" s="17">
        <v>407</v>
      </c>
      <c r="V419" s="22" t="s">
        <v>0</v>
      </c>
    </row>
    <row r="420" spans="1:22" outlineLevel="1" x14ac:dyDescent="0.25">
      <c r="A420" s="57"/>
      <c r="B420" s="16" t="s">
        <v>28</v>
      </c>
      <c r="C420" s="17">
        <v>33982</v>
      </c>
      <c r="D420" s="17">
        <v>7602</v>
      </c>
      <c r="E420" s="18">
        <v>41584</v>
      </c>
      <c r="F420" s="19" t="s">
        <v>0</v>
      </c>
      <c r="G420" s="17">
        <v>4278189</v>
      </c>
      <c r="H420" s="17">
        <v>1774695</v>
      </c>
      <c r="I420" s="17">
        <v>6052884</v>
      </c>
      <c r="J420" s="20" t="s">
        <v>0</v>
      </c>
      <c r="K420" s="17">
        <v>3946220</v>
      </c>
      <c r="L420" s="17">
        <v>2106664</v>
      </c>
      <c r="M420" s="17">
        <v>6052884</v>
      </c>
      <c r="N420" s="20" t="s">
        <v>0</v>
      </c>
      <c r="O420" s="17">
        <v>5919728</v>
      </c>
      <c r="P420" s="17">
        <v>133156</v>
      </c>
      <c r="Q420" s="17">
        <v>757</v>
      </c>
      <c r="R420" s="17">
        <v>6053641</v>
      </c>
      <c r="S420" s="21" t="s">
        <v>0</v>
      </c>
      <c r="T420" s="17">
        <v>110126</v>
      </c>
      <c r="U420" s="17">
        <v>454</v>
      </c>
      <c r="V420" s="22" t="s">
        <v>0</v>
      </c>
    </row>
    <row r="421" spans="1:22" outlineLevel="1" x14ac:dyDescent="0.25">
      <c r="A421" s="57"/>
      <c r="B421" s="16" t="s">
        <v>29</v>
      </c>
      <c r="C421" s="17">
        <v>33352</v>
      </c>
      <c r="D421" s="17">
        <v>7273</v>
      </c>
      <c r="E421" s="18">
        <v>40625</v>
      </c>
      <c r="F421" s="19" t="s">
        <v>0</v>
      </c>
      <c r="G421" s="17">
        <v>4138808</v>
      </c>
      <c r="H421" s="17">
        <v>1638400</v>
      </c>
      <c r="I421" s="17">
        <v>5777208</v>
      </c>
      <c r="J421" s="20" t="s">
        <v>0</v>
      </c>
      <c r="K421" s="17">
        <v>3670404</v>
      </c>
      <c r="L421" s="17">
        <v>2106804</v>
      </c>
      <c r="M421" s="17">
        <v>5777208</v>
      </c>
      <c r="N421" s="20" t="s">
        <v>0</v>
      </c>
      <c r="O421" s="17">
        <v>5673349</v>
      </c>
      <c r="P421" s="17">
        <v>103859</v>
      </c>
      <c r="Q421" s="17">
        <v>159</v>
      </c>
      <c r="R421" s="17">
        <v>5777367</v>
      </c>
      <c r="S421" s="21" t="s">
        <v>0</v>
      </c>
      <c r="T421" s="17">
        <v>117325</v>
      </c>
      <c r="U421" s="17">
        <v>472</v>
      </c>
      <c r="V421" s="22" t="s">
        <v>0</v>
      </c>
    </row>
    <row r="422" spans="1:22" outlineLevel="1" x14ac:dyDescent="0.25">
      <c r="A422" s="57"/>
      <c r="B422" s="16" t="s">
        <v>30</v>
      </c>
      <c r="C422" s="17">
        <v>34131</v>
      </c>
      <c r="D422" s="17">
        <v>7422</v>
      </c>
      <c r="E422" s="18">
        <v>41553</v>
      </c>
      <c r="F422" s="19" t="s">
        <v>0</v>
      </c>
      <c r="G422" s="17">
        <v>4177245</v>
      </c>
      <c r="H422" s="17">
        <v>1642816</v>
      </c>
      <c r="I422" s="17">
        <v>5820061</v>
      </c>
      <c r="J422" s="20" t="s">
        <v>0</v>
      </c>
      <c r="K422" s="17">
        <v>3775023</v>
      </c>
      <c r="L422" s="17">
        <v>2045038</v>
      </c>
      <c r="M422" s="17">
        <v>5820061</v>
      </c>
      <c r="N422" s="20" t="s">
        <v>0</v>
      </c>
      <c r="O422" s="17">
        <v>5734623</v>
      </c>
      <c r="P422" s="17">
        <v>85438</v>
      </c>
      <c r="Q422" s="17">
        <v>114</v>
      </c>
      <c r="R422" s="17">
        <v>5820175</v>
      </c>
      <c r="S422" s="21" t="s">
        <v>0</v>
      </c>
      <c r="T422" s="17">
        <v>121994</v>
      </c>
      <c r="U422" s="17">
        <v>476</v>
      </c>
      <c r="V422" s="22" t="s">
        <v>0</v>
      </c>
    </row>
    <row r="423" spans="1:22" outlineLevel="1" x14ac:dyDescent="0.25">
      <c r="A423" s="57"/>
      <c r="B423" s="16" t="s">
        <v>31</v>
      </c>
      <c r="C423" s="17">
        <v>28627</v>
      </c>
      <c r="D423" s="17">
        <v>6718</v>
      </c>
      <c r="E423" s="18">
        <v>35345</v>
      </c>
      <c r="F423" s="19" t="s">
        <v>0</v>
      </c>
      <c r="G423" s="17">
        <v>3321264</v>
      </c>
      <c r="H423" s="17">
        <v>1421134</v>
      </c>
      <c r="I423" s="17">
        <v>4742398</v>
      </c>
      <c r="J423" s="20" t="s">
        <v>0</v>
      </c>
      <c r="K423" s="17">
        <v>2949441</v>
      </c>
      <c r="L423" s="17">
        <v>1792957</v>
      </c>
      <c r="M423" s="17">
        <v>4742398</v>
      </c>
      <c r="N423" s="20" t="s">
        <v>0</v>
      </c>
      <c r="O423" s="17">
        <v>4714253</v>
      </c>
      <c r="P423" s="17">
        <v>28145</v>
      </c>
      <c r="Q423" s="17">
        <v>0</v>
      </c>
      <c r="R423" s="17">
        <v>4742398</v>
      </c>
      <c r="S423" s="21" t="s">
        <v>0</v>
      </c>
      <c r="T423" s="17">
        <v>115817.077</v>
      </c>
      <c r="U423" s="17">
        <v>595.21500000000003</v>
      </c>
      <c r="V423" s="22" t="s">
        <v>0</v>
      </c>
    </row>
    <row r="424" spans="1:22" outlineLevel="1" x14ac:dyDescent="0.25">
      <c r="A424" s="57"/>
      <c r="B424" s="16" t="s">
        <v>32</v>
      </c>
      <c r="C424" s="17">
        <v>28637</v>
      </c>
      <c r="D424" s="17">
        <v>7062</v>
      </c>
      <c r="E424" s="18">
        <v>35699</v>
      </c>
      <c r="F424" s="19" t="s">
        <v>0</v>
      </c>
      <c r="G424" s="17">
        <v>3316852</v>
      </c>
      <c r="H424" s="17">
        <v>1512648</v>
      </c>
      <c r="I424" s="17">
        <v>4829500</v>
      </c>
      <c r="J424" s="20" t="s">
        <v>0</v>
      </c>
      <c r="K424" s="17">
        <v>2979492</v>
      </c>
      <c r="L424" s="17">
        <v>1850008</v>
      </c>
      <c r="M424" s="17">
        <v>4829500</v>
      </c>
      <c r="N424" s="20" t="s">
        <v>0</v>
      </c>
      <c r="O424" s="17">
        <v>4791927</v>
      </c>
      <c r="P424" s="17">
        <v>37573</v>
      </c>
      <c r="Q424" s="17">
        <v>0</v>
      </c>
      <c r="R424" s="17">
        <v>4829500</v>
      </c>
      <c r="S424" s="21" t="s">
        <v>0</v>
      </c>
      <c r="T424" s="17">
        <v>120029.09699999999</v>
      </c>
      <c r="U424" s="17">
        <v>771.21900000000005</v>
      </c>
      <c r="V424" s="22" t="s">
        <v>0</v>
      </c>
    </row>
    <row r="425" spans="1:22" x14ac:dyDescent="0.25">
      <c r="A425" s="58"/>
      <c r="B425" s="23" t="s">
        <v>11</v>
      </c>
      <c r="C425" s="24">
        <v>357568</v>
      </c>
      <c r="D425" s="24">
        <v>84401</v>
      </c>
      <c r="E425" s="24">
        <v>441969</v>
      </c>
      <c r="F425" s="25" t="s">
        <v>0</v>
      </c>
      <c r="G425" s="24">
        <v>43339518</v>
      </c>
      <c r="H425" s="24">
        <v>18548110</v>
      </c>
      <c r="I425" s="24">
        <v>61887628</v>
      </c>
      <c r="J425" s="26" t="s">
        <v>0</v>
      </c>
      <c r="K425" s="24">
        <v>39431773</v>
      </c>
      <c r="L425" s="24">
        <v>22455853</v>
      </c>
      <c r="M425" s="24">
        <v>61887628</v>
      </c>
      <c r="N425" s="26" t="s">
        <v>0</v>
      </c>
      <c r="O425" s="24">
        <v>61078007</v>
      </c>
      <c r="P425" s="24">
        <v>809621</v>
      </c>
      <c r="Q425" s="24">
        <v>1958</v>
      </c>
      <c r="R425" s="24">
        <v>61889586</v>
      </c>
      <c r="S425" s="27" t="s">
        <v>0</v>
      </c>
      <c r="T425" s="24">
        <v>1378040.523</v>
      </c>
      <c r="U425" s="24">
        <v>5898.1559999999999</v>
      </c>
      <c r="V425" s="28" t="s">
        <v>0</v>
      </c>
    </row>
    <row r="426" spans="1:22" outlineLevel="1" x14ac:dyDescent="0.25">
      <c r="A426" s="56" t="s">
        <v>64</v>
      </c>
      <c r="B426" s="16" t="s">
        <v>21</v>
      </c>
      <c r="C426" s="17">
        <v>27922</v>
      </c>
      <c r="D426" s="17">
        <v>7128</v>
      </c>
      <c r="E426" s="18">
        <v>35050</v>
      </c>
      <c r="F426" s="19" t="s">
        <v>0</v>
      </c>
      <c r="G426" s="17">
        <v>3060179</v>
      </c>
      <c r="H426" s="17">
        <v>1483700</v>
      </c>
      <c r="I426" s="17">
        <v>4543879</v>
      </c>
      <c r="J426" s="20" t="s">
        <v>0</v>
      </c>
      <c r="K426" s="17">
        <v>2687578</v>
      </c>
      <c r="L426" s="17">
        <v>1856301</v>
      </c>
      <c r="M426" s="17">
        <v>4543879</v>
      </c>
      <c r="N426" s="20" t="s">
        <v>0</v>
      </c>
      <c r="O426" s="17">
        <v>4496870</v>
      </c>
      <c r="P426" s="17">
        <v>47009</v>
      </c>
      <c r="Q426" s="17">
        <v>0</v>
      </c>
      <c r="R426" s="17">
        <v>4543879</v>
      </c>
      <c r="S426" s="21" t="s">
        <v>0</v>
      </c>
      <c r="T426" s="17">
        <v>118253</v>
      </c>
      <c r="U426" s="17">
        <v>553</v>
      </c>
      <c r="V426" s="22" t="s">
        <v>0</v>
      </c>
    </row>
    <row r="427" spans="1:22" outlineLevel="1" x14ac:dyDescent="0.25">
      <c r="A427" s="57"/>
      <c r="B427" s="16" t="s">
        <v>22</v>
      </c>
      <c r="C427" s="17">
        <v>28327</v>
      </c>
      <c r="D427" s="17">
        <v>6776</v>
      </c>
      <c r="E427" s="18">
        <v>35103</v>
      </c>
      <c r="F427" s="19" t="s">
        <v>0</v>
      </c>
      <c r="G427" s="17">
        <v>3230533</v>
      </c>
      <c r="H427" s="17">
        <v>1396406</v>
      </c>
      <c r="I427" s="17">
        <v>4626939</v>
      </c>
      <c r="J427" s="20" t="s">
        <v>0</v>
      </c>
      <c r="K427" s="17">
        <v>2790207</v>
      </c>
      <c r="L427" s="17">
        <v>1836732</v>
      </c>
      <c r="M427" s="17">
        <v>4626939</v>
      </c>
      <c r="N427" s="20" t="s">
        <v>0</v>
      </c>
      <c r="O427" s="17">
        <v>4577214</v>
      </c>
      <c r="P427" s="17">
        <v>49725</v>
      </c>
      <c r="Q427" s="17">
        <v>0</v>
      </c>
      <c r="R427" s="17">
        <v>4626939</v>
      </c>
      <c r="S427" s="21" t="s">
        <v>0</v>
      </c>
      <c r="T427" s="17">
        <v>121853.076</v>
      </c>
      <c r="U427" s="17">
        <v>537.88900000000001</v>
      </c>
      <c r="V427" s="22" t="s">
        <v>0</v>
      </c>
    </row>
    <row r="428" spans="1:22" outlineLevel="1" x14ac:dyDescent="0.25">
      <c r="A428" s="57"/>
      <c r="B428" s="16" t="s">
        <v>23</v>
      </c>
      <c r="C428" s="17">
        <v>30958</v>
      </c>
      <c r="D428" s="17">
        <v>7265</v>
      </c>
      <c r="E428" s="18">
        <v>38223</v>
      </c>
      <c r="F428" s="19" t="s">
        <v>0</v>
      </c>
      <c r="G428" s="17">
        <v>3662128</v>
      </c>
      <c r="H428" s="17">
        <v>1563550</v>
      </c>
      <c r="I428" s="17">
        <v>5225678</v>
      </c>
      <c r="J428" s="20" t="s">
        <v>0</v>
      </c>
      <c r="K428" s="17">
        <v>3128569</v>
      </c>
      <c r="L428" s="17">
        <v>2097109</v>
      </c>
      <c r="M428" s="17">
        <v>5225678</v>
      </c>
      <c r="N428" s="20" t="s">
        <v>0</v>
      </c>
      <c r="O428" s="17">
        <v>5181304</v>
      </c>
      <c r="P428" s="17">
        <v>44374</v>
      </c>
      <c r="Q428" s="17">
        <v>451</v>
      </c>
      <c r="R428" s="17">
        <v>5226129</v>
      </c>
      <c r="S428" s="21" t="s">
        <v>0</v>
      </c>
      <c r="T428" s="17">
        <v>136492.1</v>
      </c>
      <c r="U428" s="17">
        <v>542.27200000000005</v>
      </c>
      <c r="V428" s="22" t="s">
        <v>0</v>
      </c>
    </row>
    <row r="429" spans="1:22" outlineLevel="1" x14ac:dyDescent="0.25">
      <c r="A429" s="57"/>
      <c r="B429" s="16" t="s">
        <v>24</v>
      </c>
      <c r="C429" s="17">
        <v>32100</v>
      </c>
      <c r="D429" s="17">
        <v>7041</v>
      </c>
      <c r="E429" s="18">
        <v>39141</v>
      </c>
      <c r="F429" s="19" t="s">
        <v>0</v>
      </c>
      <c r="G429" s="17">
        <v>3913794</v>
      </c>
      <c r="H429" s="17">
        <v>1556638</v>
      </c>
      <c r="I429" s="17">
        <v>5470432</v>
      </c>
      <c r="J429" s="20" t="s">
        <v>0</v>
      </c>
      <c r="K429" s="17">
        <v>3628115</v>
      </c>
      <c r="L429" s="17">
        <v>1842317</v>
      </c>
      <c r="M429" s="17">
        <v>5470432</v>
      </c>
      <c r="N429" s="20" t="s">
        <v>0</v>
      </c>
      <c r="O429" s="17">
        <v>5422574</v>
      </c>
      <c r="P429" s="17">
        <v>47858</v>
      </c>
      <c r="Q429" s="17">
        <v>0</v>
      </c>
      <c r="R429" s="17">
        <v>5470432</v>
      </c>
      <c r="S429" s="21" t="s">
        <v>0</v>
      </c>
      <c r="T429" s="17">
        <v>117657.425</v>
      </c>
      <c r="U429" s="17">
        <v>518.56899999999996</v>
      </c>
      <c r="V429" s="22" t="s">
        <v>0</v>
      </c>
    </row>
    <row r="430" spans="1:22" outlineLevel="1" x14ac:dyDescent="0.25">
      <c r="A430" s="57"/>
      <c r="B430" s="16" t="s">
        <v>25</v>
      </c>
      <c r="C430" s="17">
        <v>34602</v>
      </c>
      <c r="D430" s="17">
        <v>7441</v>
      </c>
      <c r="E430" s="18">
        <v>42043</v>
      </c>
      <c r="F430" s="19" t="s">
        <v>0</v>
      </c>
      <c r="G430" s="17">
        <v>4350862</v>
      </c>
      <c r="H430" s="17">
        <v>1624832</v>
      </c>
      <c r="I430" s="17">
        <v>5975694</v>
      </c>
      <c r="J430" s="20" t="s">
        <v>0</v>
      </c>
      <c r="K430" s="17">
        <v>4021692</v>
      </c>
      <c r="L430" s="17">
        <v>1954002</v>
      </c>
      <c r="M430" s="17">
        <v>5975694</v>
      </c>
      <c r="N430" s="20" t="s">
        <v>0</v>
      </c>
      <c r="O430" s="17">
        <v>5878846</v>
      </c>
      <c r="P430" s="17">
        <v>96848</v>
      </c>
      <c r="Q430" s="17">
        <v>0</v>
      </c>
      <c r="R430" s="17">
        <v>5975694</v>
      </c>
      <c r="S430" s="21" t="s">
        <v>0</v>
      </c>
      <c r="T430" s="17">
        <v>122510.067</v>
      </c>
      <c r="U430" s="17">
        <v>541.41300000000001</v>
      </c>
      <c r="V430" s="22" t="s">
        <v>0</v>
      </c>
    </row>
    <row r="431" spans="1:22" outlineLevel="1" x14ac:dyDescent="0.25">
      <c r="A431" s="57"/>
      <c r="B431" s="16" t="s">
        <v>26</v>
      </c>
      <c r="C431" s="17">
        <v>33555</v>
      </c>
      <c r="D431" s="17">
        <v>7302</v>
      </c>
      <c r="E431" s="18">
        <v>40857</v>
      </c>
      <c r="F431" s="19" t="s">
        <v>0</v>
      </c>
      <c r="G431" s="17">
        <v>4320383</v>
      </c>
      <c r="H431" s="17">
        <v>1637664</v>
      </c>
      <c r="I431" s="17">
        <v>5958047</v>
      </c>
      <c r="J431" s="20" t="s">
        <v>0</v>
      </c>
      <c r="K431" s="17">
        <v>3840494</v>
      </c>
      <c r="L431" s="17">
        <v>2117553</v>
      </c>
      <c r="M431" s="17">
        <v>5958047</v>
      </c>
      <c r="N431" s="20" t="s">
        <v>0</v>
      </c>
      <c r="O431" s="17">
        <v>5866230</v>
      </c>
      <c r="P431" s="17">
        <v>91817</v>
      </c>
      <c r="Q431" s="17">
        <v>267</v>
      </c>
      <c r="R431" s="17">
        <v>5958314</v>
      </c>
      <c r="S431" s="21" t="s">
        <v>0</v>
      </c>
      <c r="T431" s="17">
        <v>121647.791</v>
      </c>
      <c r="U431" s="17">
        <v>531.77200000000005</v>
      </c>
      <c r="V431" s="22" t="s">
        <v>0</v>
      </c>
    </row>
    <row r="432" spans="1:22" outlineLevel="1" x14ac:dyDescent="0.25">
      <c r="A432" s="57"/>
      <c r="B432" s="16" t="s">
        <v>27</v>
      </c>
      <c r="C432" s="17">
        <v>34669</v>
      </c>
      <c r="D432" s="17">
        <v>7783</v>
      </c>
      <c r="E432" s="18">
        <v>42452</v>
      </c>
      <c r="F432" s="19" t="s">
        <v>0</v>
      </c>
      <c r="G432" s="17">
        <v>4535569</v>
      </c>
      <c r="H432" s="17">
        <v>1765232</v>
      </c>
      <c r="I432" s="17">
        <v>6300801</v>
      </c>
      <c r="J432" s="20" t="s">
        <v>0</v>
      </c>
      <c r="K432" s="17">
        <v>4228377</v>
      </c>
      <c r="L432" s="17">
        <v>2072424</v>
      </c>
      <c r="M432" s="17">
        <v>6300801</v>
      </c>
      <c r="N432" s="20" t="s">
        <v>0</v>
      </c>
      <c r="O432" s="17">
        <v>6184983</v>
      </c>
      <c r="P432" s="17">
        <v>115818</v>
      </c>
      <c r="Q432" s="17">
        <v>257</v>
      </c>
      <c r="R432" s="17">
        <v>6301058</v>
      </c>
      <c r="S432" s="21" t="s">
        <v>0</v>
      </c>
      <c r="T432" s="17">
        <v>128192</v>
      </c>
      <c r="U432" s="17">
        <v>517.48400000000004</v>
      </c>
      <c r="V432" s="22" t="s">
        <v>0</v>
      </c>
    </row>
    <row r="433" spans="1:22" outlineLevel="1" x14ac:dyDescent="0.25">
      <c r="A433" s="57"/>
      <c r="B433" s="16" t="s">
        <v>28</v>
      </c>
      <c r="C433" s="17">
        <v>35277</v>
      </c>
      <c r="D433" s="17">
        <v>7841</v>
      </c>
      <c r="E433" s="18">
        <v>43118</v>
      </c>
      <c r="F433" s="19" t="s">
        <v>0</v>
      </c>
      <c r="G433" s="17">
        <v>4618422</v>
      </c>
      <c r="H433" s="17">
        <v>1798617</v>
      </c>
      <c r="I433" s="17">
        <v>6417039</v>
      </c>
      <c r="J433" s="20" t="s">
        <v>0</v>
      </c>
      <c r="K433" s="17">
        <v>4241081</v>
      </c>
      <c r="L433" s="17">
        <v>2175958</v>
      </c>
      <c r="M433" s="17">
        <v>6417039</v>
      </c>
      <c r="N433" s="20" t="s">
        <v>0</v>
      </c>
      <c r="O433" s="17">
        <v>6288980</v>
      </c>
      <c r="P433" s="17">
        <v>128059</v>
      </c>
      <c r="Q433" s="17">
        <v>500</v>
      </c>
      <c r="R433" s="17">
        <v>6417539</v>
      </c>
      <c r="S433" s="21" t="s">
        <v>0</v>
      </c>
      <c r="T433" s="17">
        <v>126833.417</v>
      </c>
      <c r="U433" s="17">
        <v>510.23899999999998</v>
      </c>
      <c r="V433" s="22" t="s">
        <v>0</v>
      </c>
    </row>
    <row r="434" spans="1:22" outlineLevel="1" x14ac:dyDescent="0.25">
      <c r="A434" s="57"/>
      <c r="B434" s="16" t="s">
        <v>29</v>
      </c>
      <c r="C434" s="17">
        <v>33180</v>
      </c>
      <c r="D434" s="17">
        <v>8598</v>
      </c>
      <c r="E434" s="18">
        <v>41778</v>
      </c>
      <c r="F434" s="19" t="s">
        <v>0</v>
      </c>
      <c r="G434" s="17">
        <v>4170524</v>
      </c>
      <c r="H434" s="17">
        <v>1860289</v>
      </c>
      <c r="I434" s="17">
        <v>6030813</v>
      </c>
      <c r="J434" s="20" t="s">
        <v>0</v>
      </c>
      <c r="K434" s="17">
        <v>3866755</v>
      </c>
      <c r="L434" s="17">
        <v>2164058</v>
      </c>
      <c r="M434" s="17">
        <v>6030813</v>
      </c>
      <c r="N434" s="20" t="s">
        <v>0</v>
      </c>
      <c r="O434" s="17">
        <v>5933826</v>
      </c>
      <c r="P434" s="17">
        <v>96987</v>
      </c>
      <c r="Q434" s="17">
        <v>622</v>
      </c>
      <c r="R434" s="17">
        <v>6031435</v>
      </c>
      <c r="S434" s="21" t="s">
        <v>0</v>
      </c>
      <c r="T434" s="17">
        <v>129351.3</v>
      </c>
      <c r="U434" s="17">
        <v>538.10900000000004</v>
      </c>
      <c r="V434" s="22" t="s">
        <v>0</v>
      </c>
    </row>
    <row r="435" spans="1:22" outlineLevel="1" x14ac:dyDescent="0.25">
      <c r="A435" s="57"/>
      <c r="B435" s="16" t="s">
        <v>30</v>
      </c>
      <c r="C435" s="17">
        <v>34487</v>
      </c>
      <c r="D435" s="17">
        <v>7518</v>
      </c>
      <c r="E435" s="18">
        <v>42005</v>
      </c>
      <c r="F435" s="19" t="s">
        <v>0</v>
      </c>
      <c r="G435" s="17">
        <v>4371263</v>
      </c>
      <c r="H435" s="17">
        <v>1667703</v>
      </c>
      <c r="I435" s="17">
        <v>6038966</v>
      </c>
      <c r="J435" s="20" t="s">
        <v>0</v>
      </c>
      <c r="K435" s="17">
        <v>3861750</v>
      </c>
      <c r="L435" s="17">
        <v>2177216</v>
      </c>
      <c r="M435" s="17">
        <v>6038966</v>
      </c>
      <c r="N435" s="20" t="s">
        <v>0</v>
      </c>
      <c r="O435" s="17">
        <v>5952163</v>
      </c>
      <c r="P435" s="17">
        <v>86803</v>
      </c>
      <c r="Q435" s="17">
        <v>697</v>
      </c>
      <c r="R435" s="17">
        <v>6039663</v>
      </c>
      <c r="S435" s="21" t="s">
        <v>0</v>
      </c>
      <c r="T435" s="17">
        <v>130295</v>
      </c>
      <c r="U435" s="17">
        <v>642</v>
      </c>
      <c r="V435" s="22" t="s">
        <v>0</v>
      </c>
    </row>
    <row r="436" spans="1:22" outlineLevel="1" x14ac:dyDescent="0.25">
      <c r="A436" s="57"/>
      <c r="B436" s="16" t="s">
        <v>31</v>
      </c>
      <c r="C436" s="17">
        <v>29574</v>
      </c>
      <c r="D436" s="17">
        <v>7014</v>
      </c>
      <c r="E436" s="18">
        <v>36588</v>
      </c>
      <c r="F436" s="19" t="s">
        <v>0</v>
      </c>
      <c r="G436" s="17">
        <v>3572442</v>
      </c>
      <c r="H436" s="17">
        <v>1498744</v>
      </c>
      <c r="I436" s="17">
        <v>5071186</v>
      </c>
      <c r="J436" s="20" t="s">
        <v>0</v>
      </c>
      <c r="K436" s="17">
        <v>3158195</v>
      </c>
      <c r="L436" s="17">
        <v>1912991</v>
      </c>
      <c r="M436" s="17">
        <v>5071186</v>
      </c>
      <c r="N436" s="20" t="s">
        <v>0</v>
      </c>
      <c r="O436" s="17">
        <v>5029161</v>
      </c>
      <c r="P436" s="17">
        <v>42025</v>
      </c>
      <c r="Q436" s="17">
        <v>0</v>
      </c>
      <c r="R436" s="17">
        <v>5071186</v>
      </c>
      <c r="S436" s="21" t="s">
        <v>0</v>
      </c>
      <c r="T436" s="17">
        <v>120292.621</v>
      </c>
      <c r="U436" s="17">
        <v>694.52200000000005</v>
      </c>
      <c r="V436" s="22" t="s">
        <v>0</v>
      </c>
    </row>
    <row r="437" spans="1:22" outlineLevel="1" x14ac:dyDescent="0.25">
      <c r="A437" s="57"/>
      <c r="B437" s="16" t="s">
        <v>32</v>
      </c>
      <c r="C437" s="17">
        <v>30203</v>
      </c>
      <c r="D437" s="17">
        <v>7246</v>
      </c>
      <c r="E437" s="18">
        <v>37449</v>
      </c>
      <c r="F437" s="19" t="s">
        <v>0</v>
      </c>
      <c r="G437" s="17">
        <v>3578117</v>
      </c>
      <c r="H437" s="17">
        <v>1586740</v>
      </c>
      <c r="I437" s="17">
        <v>5164857</v>
      </c>
      <c r="J437" s="20" t="s">
        <v>0</v>
      </c>
      <c r="K437" s="17">
        <v>3100998</v>
      </c>
      <c r="L437" s="17">
        <v>2064165</v>
      </c>
      <c r="M437" s="17">
        <v>5165163</v>
      </c>
      <c r="N437" s="20" t="s">
        <v>0</v>
      </c>
      <c r="O437" s="17">
        <v>5119647</v>
      </c>
      <c r="P437" s="17">
        <v>45516</v>
      </c>
      <c r="Q437" s="17">
        <v>0</v>
      </c>
      <c r="R437" s="17">
        <v>5165163</v>
      </c>
      <c r="S437" s="21" t="s">
        <v>0</v>
      </c>
      <c r="T437" s="17">
        <v>118159.818</v>
      </c>
      <c r="U437" s="17">
        <v>875.77200000000005</v>
      </c>
      <c r="V437" s="22" t="s">
        <v>0</v>
      </c>
    </row>
    <row r="438" spans="1:22" x14ac:dyDescent="0.25">
      <c r="A438" s="58"/>
      <c r="B438" s="23" t="s">
        <v>11</v>
      </c>
      <c r="C438" s="24">
        <v>384854</v>
      </c>
      <c r="D438" s="24">
        <v>88953</v>
      </c>
      <c r="E438" s="24">
        <v>473807</v>
      </c>
      <c r="F438" s="25" t="s">
        <v>0</v>
      </c>
      <c r="G438" s="24">
        <v>47384216</v>
      </c>
      <c r="H438" s="24">
        <v>19440115</v>
      </c>
      <c r="I438" s="24">
        <v>66824331</v>
      </c>
      <c r="J438" s="26" t="s">
        <v>0</v>
      </c>
      <c r="K438" s="24">
        <v>42553811</v>
      </c>
      <c r="L438" s="24">
        <v>24270826</v>
      </c>
      <c r="M438" s="24">
        <v>66824637</v>
      </c>
      <c r="N438" s="26" t="s">
        <v>0</v>
      </c>
      <c r="O438" s="24">
        <v>65931798</v>
      </c>
      <c r="P438" s="24">
        <v>892839</v>
      </c>
      <c r="Q438" s="24">
        <v>2794</v>
      </c>
      <c r="R438" s="24">
        <v>66827431</v>
      </c>
      <c r="S438" s="27" t="s">
        <v>0</v>
      </c>
      <c r="T438" s="24">
        <v>1373389.6129999999</v>
      </c>
      <c r="U438" s="24">
        <v>6127.3566000000001</v>
      </c>
      <c r="V438" s="28" t="s">
        <v>0</v>
      </c>
    </row>
    <row r="439" spans="1:22" x14ac:dyDescent="0.25">
      <c r="A439" s="56">
        <v>2025</v>
      </c>
      <c r="B439" s="16" t="s">
        <v>21</v>
      </c>
      <c r="C439" s="17">
        <v>28462</v>
      </c>
      <c r="D439" s="17">
        <v>7252</v>
      </c>
      <c r="E439" s="17">
        <v>35714</v>
      </c>
      <c r="F439" s="19" t="s">
        <v>0</v>
      </c>
      <c r="G439" s="17">
        <v>3240908</v>
      </c>
      <c r="H439" s="17">
        <v>1712920</v>
      </c>
      <c r="I439" s="17">
        <v>4953828</v>
      </c>
      <c r="J439" s="20" t="s">
        <v>0</v>
      </c>
      <c r="K439" s="17">
        <v>2800290</v>
      </c>
      <c r="L439" s="17">
        <v>2003716</v>
      </c>
      <c r="M439" s="17">
        <v>4804006</v>
      </c>
      <c r="N439" s="20" t="s">
        <v>0</v>
      </c>
      <c r="O439" s="17">
        <v>4753545</v>
      </c>
      <c r="P439" s="17">
        <v>50461</v>
      </c>
      <c r="Q439" s="17">
        <v>54</v>
      </c>
      <c r="R439" s="17">
        <v>4804060</v>
      </c>
      <c r="S439" s="21" t="s">
        <v>0</v>
      </c>
      <c r="T439" s="17">
        <v>104355.079</v>
      </c>
      <c r="U439" s="17">
        <v>620.38499999999999</v>
      </c>
      <c r="V439" s="22" t="s">
        <v>0</v>
      </c>
    </row>
    <row r="440" spans="1:22" outlineLevel="1" x14ac:dyDescent="0.25">
      <c r="A440" s="57"/>
      <c r="B440" s="16" t="s">
        <v>22</v>
      </c>
      <c r="C440" s="17">
        <v>27705</v>
      </c>
      <c r="D440" s="17">
        <v>6634</v>
      </c>
      <c r="E440" s="17">
        <v>34339</v>
      </c>
      <c r="F440" s="19" t="s">
        <v>0</v>
      </c>
      <c r="G440" s="17">
        <v>3288773</v>
      </c>
      <c r="H440" s="17">
        <v>1541314</v>
      </c>
      <c r="I440" s="17">
        <v>4830087</v>
      </c>
      <c r="J440" s="20" t="s">
        <v>0</v>
      </c>
      <c r="K440" s="17">
        <v>2816505</v>
      </c>
      <c r="L440" s="17">
        <v>1876761</v>
      </c>
      <c r="M440" s="17">
        <v>4693266</v>
      </c>
      <c r="N440" s="20" t="s">
        <v>0</v>
      </c>
      <c r="O440" s="17">
        <v>4644209</v>
      </c>
      <c r="P440" s="17">
        <v>49057</v>
      </c>
      <c r="Q440" s="17">
        <v>0</v>
      </c>
      <c r="R440" s="17">
        <v>4693266</v>
      </c>
      <c r="S440" s="21" t="s">
        <v>0</v>
      </c>
      <c r="T440" s="17">
        <v>108878.894</v>
      </c>
      <c r="U440" s="17">
        <v>573.95899999999995</v>
      </c>
      <c r="V440" s="22" t="s">
        <v>0</v>
      </c>
    </row>
    <row r="441" spans="1:22" outlineLevel="1" x14ac:dyDescent="0.25">
      <c r="A441" s="57"/>
      <c r="B441" s="16" t="s">
        <v>23</v>
      </c>
      <c r="C441" s="17">
        <v>31491</v>
      </c>
      <c r="D441" s="17">
        <v>7378</v>
      </c>
      <c r="E441" s="17">
        <v>38869</v>
      </c>
      <c r="F441" s="19" t="s">
        <v>0</v>
      </c>
      <c r="G441" s="17">
        <v>3772351</v>
      </c>
      <c r="H441" s="17">
        <v>1688269</v>
      </c>
      <c r="I441" s="17">
        <v>5460620</v>
      </c>
      <c r="J441" s="20" t="s">
        <v>0</v>
      </c>
      <c r="K441" s="17">
        <v>3277208</v>
      </c>
      <c r="L441" s="17">
        <v>2047342</v>
      </c>
      <c r="M441" s="17">
        <v>5324550</v>
      </c>
      <c r="N441" s="20" t="s">
        <v>0</v>
      </c>
      <c r="O441" s="17">
        <v>5276871</v>
      </c>
      <c r="P441" s="17">
        <v>47679</v>
      </c>
      <c r="Q441" s="17">
        <v>0</v>
      </c>
      <c r="R441" s="17">
        <v>5324550</v>
      </c>
      <c r="S441" s="21" t="s">
        <v>0</v>
      </c>
      <c r="T441" s="17">
        <v>131644.80100000001</v>
      </c>
      <c r="U441" s="17">
        <v>671.24199999999996</v>
      </c>
      <c r="V441" s="22" t="s">
        <v>0</v>
      </c>
    </row>
    <row r="442" spans="1:22" x14ac:dyDescent="0.25">
      <c r="A442" s="58"/>
      <c r="B442" s="23" t="s">
        <v>11</v>
      </c>
      <c r="C442" s="24">
        <v>87658</v>
      </c>
      <c r="D442" s="24">
        <v>21264</v>
      </c>
      <c r="E442" s="29">
        <v>108922</v>
      </c>
      <c r="F442" s="30" t="s">
        <v>0</v>
      </c>
      <c r="G442" s="29">
        <v>10302032</v>
      </c>
      <c r="H442" s="29">
        <v>4942503</v>
      </c>
      <c r="I442" s="29">
        <v>15244535</v>
      </c>
      <c r="J442" s="31" t="s">
        <v>0</v>
      </c>
      <c r="K442" s="29">
        <v>8894003</v>
      </c>
      <c r="L442" s="29">
        <v>5927819</v>
      </c>
      <c r="M442" s="29">
        <v>14821822</v>
      </c>
      <c r="N442" s="31" t="s">
        <v>0</v>
      </c>
      <c r="O442" s="29">
        <v>4644209</v>
      </c>
      <c r="P442" s="29">
        <v>49057</v>
      </c>
      <c r="Q442" s="29">
        <v>54</v>
      </c>
      <c r="R442" s="29">
        <v>14821876</v>
      </c>
      <c r="S442" s="32" t="s">
        <v>0</v>
      </c>
      <c r="T442" s="29">
        <v>344878.77399999998</v>
      </c>
      <c r="U442" s="29">
        <v>1865.586</v>
      </c>
      <c r="V442" s="32" t="s">
        <v>0</v>
      </c>
    </row>
    <row r="443" spans="1:22" x14ac:dyDescent="0.25">
      <c r="A443" s="33" t="s">
        <v>0</v>
      </c>
      <c r="B443" s="34" t="s">
        <v>0</v>
      </c>
      <c r="C443" s="35" t="s">
        <v>0</v>
      </c>
      <c r="D443" s="35" t="s">
        <v>0</v>
      </c>
      <c r="E443" s="35" t="s">
        <v>0</v>
      </c>
      <c r="F443" s="35" t="s">
        <v>0</v>
      </c>
      <c r="G443" s="35" t="s">
        <v>0</v>
      </c>
      <c r="H443" s="35" t="s">
        <v>0</v>
      </c>
      <c r="I443" s="35" t="s">
        <v>0</v>
      </c>
      <c r="J443" s="35" t="s">
        <v>0</v>
      </c>
      <c r="K443" s="35" t="s">
        <v>0</v>
      </c>
      <c r="L443" s="35" t="s">
        <v>0</v>
      </c>
      <c r="M443" s="35" t="s">
        <v>0</v>
      </c>
      <c r="N443" s="35" t="s">
        <v>0</v>
      </c>
      <c r="O443" s="35" t="s">
        <v>0</v>
      </c>
      <c r="P443" s="35" t="s">
        <v>0</v>
      </c>
      <c r="Q443" s="35" t="s">
        <v>0</v>
      </c>
      <c r="R443" s="35" t="s">
        <v>0</v>
      </c>
      <c r="S443" s="35" t="s">
        <v>0</v>
      </c>
      <c r="T443" s="35" t="s">
        <v>0</v>
      </c>
      <c r="U443" s="35" t="s">
        <v>0</v>
      </c>
      <c r="V443" s="35" t="s">
        <v>0</v>
      </c>
    </row>
    <row r="444" spans="1:22" x14ac:dyDescent="0.25">
      <c r="A444" s="59" t="s">
        <v>65</v>
      </c>
      <c r="B444" s="50"/>
      <c r="C444" s="35" t="s">
        <v>0</v>
      </c>
      <c r="D444" s="35" t="s">
        <v>0</v>
      </c>
      <c r="E444" s="35" t="s">
        <v>0</v>
      </c>
      <c r="F444" s="35" t="s">
        <v>0</v>
      </c>
      <c r="G444" s="35" t="s">
        <v>0</v>
      </c>
      <c r="H444" s="35" t="s">
        <v>0</v>
      </c>
      <c r="I444" s="35" t="s">
        <v>0</v>
      </c>
      <c r="J444" s="35" t="s">
        <v>0</v>
      </c>
      <c r="K444" s="35" t="s">
        <v>0</v>
      </c>
      <c r="L444" s="35" t="s">
        <v>0</v>
      </c>
      <c r="M444" s="35" t="s">
        <v>0</v>
      </c>
      <c r="N444" s="35" t="s">
        <v>0</v>
      </c>
      <c r="O444" s="35" t="s">
        <v>0</v>
      </c>
      <c r="P444" s="35" t="s">
        <v>0</v>
      </c>
      <c r="Q444" s="35" t="s">
        <v>0</v>
      </c>
      <c r="R444" s="35" t="s">
        <v>0</v>
      </c>
      <c r="S444" s="35" t="s">
        <v>0</v>
      </c>
      <c r="T444" s="35" t="s">
        <v>0</v>
      </c>
      <c r="U444" s="35" t="s">
        <v>0</v>
      </c>
      <c r="V444" s="35" t="s">
        <v>0</v>
      </c>
    </row>
    <row r="445" spans="1:22" x14ac:dyDescent="0.25">
      <c r="A445" s="36" t="s">
        <v>0</v>
      </c>
      <c r="B445" s="34" t="s">
        <v>0</v>
      </c>
      <c r="C445" s="35" t="s">
        <v>0</v>
      </c>
      <c r="D445" s="35" t="s">
        <v>0</v>
      </c>
      <c r="E445" s="35" t="s">
        <v>0</v>
      </c>
      <c r="F445" s="35" t="s">
        <v>0</v>
      </c>
      <c r="G445" s="35" t="s">
        <v>0</v>
      </c>
      <c r="H445" s="35" t="s">
        <v>0</v>
      </c>
      <c r="I445" s="35" t="s">
        <v>0</v>
      </c>
      <c r="J445" s="35" t="s">
        <v>0</v>
      </c>
      <c r="K445" s="35" t="s">
        <v>0</v>
      </c>
      <c r="L445" s="35" t="s">
        <v>0</v>
      </c>
      <c r="M445" s="35" t="s">
        <v>0</v>
      </c>
      <c r="N445" s="35" t="s">
        <v>0</v>
      </c>
      <c r="O445" s="35" t="s">
        <v>0</v>
      </c>
      <c r="P445" s="35" t="s">
        <v>0</v>
      </c>
      <c r="Q445" s="35" t="s">
        <v>0</v>
      </c>
      <c r="R445" s="35" t="s">
        <v>0</v>
      </c>
      <c r="S445" s="35" t="s">
        <v>0</v>
      </c>
      <c r="T445" s="35" t="s">
        <v>0</v>
      </c>
      <c r="U445" s="35" t="s">
        <v>0</v>
      </c>
      <c r="V445" s="35" t="s">
        <v>0</v>
      </c>
    </row>
    <row r="446" spans="1:22" x14ac:dyDescent="0.25">
      <c r="A446" s="37" t="s">
        <v>0</v>
      </c>
      <c r="B446" s="37" t="s">
        <v>0</v>
      </c>
      <c r="C446" s="60" t="s">
        <v>66</v>
      </c>
      <c r="D446" s="61"/>
      <c r="E446" s="62" t="s">
        <v>0</v>
      </c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3"/>
    </row>
    <row r="447" spans="1:22" x14ac:dyDescent="0.25">
      <c r="A447" s="38" t="s">
        <v>0</v>
      </c>
      <c r="B447" s="38" t="s">
        <v>0</v>
      </c>
      <c r="C447" s="64" t="s">
        <v>0</v>
      </c>
      <c r="D447" s="50"/>
      <c r="E447" s="65" t="s">
        <v>0</v>
      </c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66"/>
    </row>
    <row r="448" spans="1:22" x14ac:dyDescent="0.25">
      <c r="A448" s="38" t="s">
        <v>0</v>
      </c>
      <c r="B448" s="38" t="s">
        <v>0</v>
      </c>
      <c r="C448" s="64" t="s">
        <v>67</v>
      </c>
      <c r="D448" s="50"/>
      <c r="E448" s="65" t="s">
        <v>68</v>
      </c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66"/>
    </row>
    <row r="449" spans="1:22" x14ac:dyDescent="0.25">
      <c r="A449" s="39" t="s">
        <v>0</v>
      </c>
      <c r="B449" s="39" t="s">
        <v>0</v>
      </c>
      <c r="C449" s="67" t="s">
        <v>69</v>
      </c>
      <c r="D449" s="50"/>
      <c r="E449" s="65" t="s">
        <v>70</v>
      </c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66"/>
    </row>
    <row r="450" spans="1:22" x14ac:dyDescent="0.25">
      <c r="A450" s="38" t="s">
        <v>0</v>
      </c>
      <c r="B450" s="38" t="s">
        <v>0</v>
      </c>
      <c r="C450" s="64" t="s">
        <v>0</v>
      </c>
      <c r="D450" s="50"/>
      <c r="E450" s="65" t="s">
        <v>0</v>
      </c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66"/>
    </row>
    <row r="451" spans="1:22" x14ac:dyDescent="0.25">
      <c r="A451" s="38" t="s">
        <v>0</v>
      </c>
      <c r="B451" s="38" t="s">
        <v>0</v>
      </c>
      <c r="C451" s="64" t="s">
        <v>5</v>
      </c>
      <c r="D451" s="50"/>
      <c r="E451" s="65" t="s">
        <v>71</v>
      </c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66"/>
    </row>
    <row r="452" spans="1:22" x14ac:dyDescent="0.25">
      <c r="A452" s="39" t="s">
        <v>0</v>
      </c>
      <c r="B452" s="39" t="s">
        <v>0</v>
      </c>
      <c r="C452" s="67" t="s">
        <v>72</v>
      </c>
      <c r="D452" s="50"/>
      <c r="E452" s="68" t="s">
        <v>73</v>
      </c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66"/>
    </row>
    <row r="453" spans="1:22" x14ac:dyDescent="0.25">
      <c r="A453" s="38" t="s">
        <v>0</v>
      </c>
      <c r="B453" s="38" t="s">
        <v>0</v>
      </c>
      <c r="C453" s="64" t="s">
        <v>0</v>
      </c>
      <c r="D453" s="50"/>
      <c r="E453" s="65" t="s">
        <v>0</v>
      </c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66"/>
    </row>
    <row r="454" spans="1:22" x14ac:dyDescent="0.25">
      <c r="A454" s="38" t="s">
        <v>0</v>
      </c>
      <c r="B454" s="38" t="s">
        <v>0</v>
      </c>
      <c r="C454" s="64" t="s">
        <v>74</v>
      </c>
      <c r="D454" s="50"/>
      <c r="E454" s="65" t="s">
        <v>75</v>
      </c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66"/>
    </row>
    <row r="455" spans="1:22" x14ac:dyDescent="0.25">
      <c r="A455" s="38" t="s">
        <v>0</v>
      </c>
      <c r="B455" s="38" t="s">
        <v>0</v>
      </c>
      <c r="C455" s="64" t="s">
        <v>76</v>
      </c>
      <c r="D455" s="50"/>
      <c r="E455" s="68" t="s">
        <v>77</v>
      </c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66"/>
    </row>
    <row r="456" spans="1:22" x14ac:dyDescent="0.25">
      <c r="A456" s="38" t="s">
        <v>0</v>
      </c>
      <c r="B456" s="38" t="s">
        <v>0</v>
      </c>
      <c r="C456" s="64" t="s">
        <v>0</v>
      </c>
      <c r="D456" s="50"/>
      <c r="E456" s="65" t="s">
        <v>0</v>
      </c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66"/>
    </row>
    <row r="457" spans="1:22" x14ac:dyDescent="0.25">
      <c r="A457" s="38" t="s">
        <v>0</v>
      </c>
      <c r="B457" s="38" t="s">
        <v>0</v>
      </c>
      <c r="C457" s="64" t="s">
        <v>78</v>
      </c>
      <c r="D457" s="50"/>
      <c r="E457" s="65" t="s">
        <v>79</v>
      </c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66"/>
    </row>
    <row r="458" spans="1:22" x14ac:dyDescent="0.25">
      <c r="A458" s="38" t="s">
        <v>0</v>
      </c>
      <c r="B458" s="38" t="s">
        <v>0</v>
      </c>
      <c r="C458" s="64" t="s">
        <v>80</v>
      </c>
      <c r="D458" s="50"/>
      <c r="E458" s="68" t="s">
        <v>81</v>
      </c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66"/>
    </row>
    <row r="459" spans="1:22" x14ac:dyDescent="0.25">
      <c r="A459" s="38" t="s">
        <v>0</v>
      </c>
      <c r="B459" s="38" t="s">
        <v>0</v>
      </c>
      <c r="C459" s="64" t="s">
        <v>0</v>
      </c>
      <c r="D459" s="50"/>
      <c r="E459" s="65" t="s">
        <v>0</v>
      </c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66"/>
    </row>
    <row r="460" spans="1:22" x14ac:dyDescent="0.25">
      <c r="A460" s="38" t="s">
        <v>0</v>
      </c>
      <c r="B460" s="38" t="s">
        <v>0</v>
      </c>
      <c r="C460" s="64" t="s">
        <v>6</v>
      </c>
      <c r="D460" s="50"/>
      <c r="E460" s="65" t="s">
        <v>82</v>
      </c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66"/>
    </row>
    <row r="461" spans="1:22" x14ac:dyDescent="0.25">
      <c r="A461" s="38" t="s">
        <v>0</v>
      </c>
      <c r="B461" s="38" t="s">
        <v>0</v>
      </c>
      <c r="C461" s="71" t="s">
        <v>83</v>
      </c>
      <c r="D461" s="72"/>
      <c r="E461" s="73" t="s">
        <v>84</v>
      </c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4"/>
    </row>
    <row r="462" spans="1:22" x14ac:dyDescent="0.25">
      <c r="A462" s="38" t="s">
        <v>0</v>
      </c>
      <c r="B462" s="38" t="s">
        <v>0</v>
      </c>
      <c r="C462" s="69" t="s">
        <v>0</v>
      </c>
      <c r="D462" s="50"/>
      <c r="E462" s="70" t="s">
        <v>0</v>
      </c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</row>
    <row r="463" spans="1:22" ht="0.2" customHeight="1" x14ac:dyDescent="0.25"/>
  </sheetData>
  <mergeCells count="77">
    <mergeCell ref="C462:D462"/>
    <mergeCell ref="E462:V462"/>
    <mergeCell ref="C459:D459"/>
    <mergeCell ref="E459:V459"/>
    <mergeCell ref="C460:D460"/>
    <mergeCell ref="E460:V460"/>
    <mergeCell ref="C461:D461"/>
    <mergeCell ref="E461:V461"/>
    <mergeCell ref="C456:D456"/>
    <mergeCell ref="E456:V456"/>
    <mergeCell ref="C457:D457"/>
    <mergeCell ref="E457:V457"/>
    <mergeCell ref="C458:D458"/>
    <mergeCell ref="E458:V458"/>
    <mergeCell ref="C453:D453"/>
    <mergeCell ref="E453:V453"/>
    <mergeCell ref="C454:D454"/>
    <mergeCell ref="E454:V454"/>
    <mergeCell ref="C455:D455"/>
    <mergeCell ref="E455:V455"/>
    <mergeCell ref="C450:D450"/>
    <mergeCell ref="E450:V450"/>
    <mergeCell ref="C451:D451"/>
    <mergeCell ref="E451:V451"/>
    <mergeCell ref="C452:D452"/>
    <mergeCell ref="E452:V452"/>
    <mergeCell ref="C447:D447"/>
    <mergeCell ref="E447:V447"/>
    <mergeCell ref="C448:D448"/>
    <mergeCell ref="E448:V448"/>
    <mergeCell ref="C449:D449"/>
    <mergeCell ref="E449:V449"/>
    <mergeCell ref="A426:A438"/>
    <mergeCell ref="A439:A442"/>
    <mergeCell ref="A444:B444"/>
    <mergeCell ref="C446:D446"/>
    <mergeCell ref="E446:V446"/>
    <mergeCell ref="A361:A373"/>
    <mergeCell ref="A374:A386"/>
    <mergeCell ref="A387:A399"/>
    <mergeCell ref="A400:A412"/>
    <mergeCell ref="A413:A425"/>
    <mergeCell ref="A296:A308"/>
    <mergeCell ref="A309:A321"/>
    <mergeCell ref="A322:A334"/>
    <mergeCell ref="A335:A347"/>
    <mergeCell ref="A348:A360"/>
    <mergeCell ref="A231:A243"/>
    <mergeCell ref="A244:A256"/>
    <mergeCell ref="A257:A269"/>
    <mergeCell ref="A270:A282"/>
    <mergeCell ref="A283:A295"/>
    <mergeCell ref="A166:A178"/>
    <mergeCell ref="A179:A191"/>
    <mergeCell ref="A192:A204"/>
    <mergeCell ref="A205:A217"/>
    <mergeCell ref="A218:A230"/>
    <mergeCell ref="A101:A113"/>
    <mergeCell ref="A114:A126"/>
    <mergeCell ref="A127:A139"/>
    <mergeCell ref="A140:A152"/>
    <mergeCell ref="A153:A165"/>
    <mergeCell ref="A36:A48"/>
    <mergeCell ref="A49:A61"/>
    <mergeCell ref="A62:A74"/>
    <mergeCell ref="A75:A87"/>
    <mergeCell ref="A88:A100"/>
    <mergeCell ref="K8:M8"/>
    <mergeCell ref="O8:R8"/>
    <mergeCell ref="T8:U8"/>
    <mergeCell ref="A10:A22"/>
    <mergeCell ref="A23:A35"/>
    <mergeCell ref="C2:E2"/>
    <mergeCell ref="C3:E3"/>
    <mergeCell ref="C6:E6"/>
    <mergeCell ref="C8:E8"/>
    <mergeCell ref="G8:I8"/>
  </mergeCells>
  <pageMargins left="0" right="0" top="0" bottom="0" header="0" footer="0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27A91-9568-4AB1-8F23-9477C171DA89}">
  <dimension ref="A1:R435"/>
  <sheetViews>
    <sheetView topLeftCell="H1" zoomScale="85" zoomScaleNormal="85" workbookViewId="0">
      <selection sqref="A1:R435"/>
    </sheetView>
  </sheetViews>
  <sheetFormatPr defaultRowHeight="15" x14ac:dyDescent="0.25"/>
  <cols>
    <col min="1" max="2" width="12.140625" customWidth="1"/>
    <col min="3" max="3" width="22.5703125" customWidth="1"/>
    <col min="4" max="5" width="23.5703125" customWidth="1"/>
    <col min="6" max="6" width="12.85546875" customWidth="1"/>
    <col min="7" max="9" width="13.85546875" customWidth="1"/>
    <col min="10" max="15" width="14.85546875" customWidth="1"/>
    <col min="17" max="17" width="10" customWidth="1"/>
    <col min="18" max="18" width="10.28515625" customWidth="1"/>
  </cols>
  <sheetData>
    <row r="1" spans="1:18" ht="36" customHeight="1" x14ac:dyDescent="0.25">
      <c r="A1" s="8" t="s">
        <v>86</v>
      </c>
      <c r="B1" s="8" t="s">
        <v>87</v>
      </c>
      <c r="C1" s="46" t="s">
        <v>4</v>
      </c>
      <c r="D1" s="46" t="s">
        <v>90</v>
      </c>
      <c r="E1" s="46" t="s">
        <v>91</v>
      </c>
      <c r="F1" s="47" t="s">
        <v>5</v>
      </c>
      <c r="G1" s="47" t="s">
        <v>92</v>
      </c>
      <c r="H1" s="47" t="s">
        <v>93</v>
      </c>
      <c r="I1" s="47" t="s">
        <v>88</v>
      </c>
      <c r="J1" s="47" t="s">
        <v>94</v>
      </c>
      <c r="K1" s="47" t="s">
        <v>95</v>
      </c>
      <c r="L1" s="47" t="s">
        <v>89</v>
      </c>
      <c r="M1" s="47" t="s">
        <v>96</v>
      </c>
      <c r="N1" s="47" t="s">
        <v>97</v>
      </c>
      <c r="O1" s="47" t="s">
        <v>98</v>
      </c>
      <c r="P1" s="47" t="s">
        <v>6</v>
      </c>
      <c r="Q1" s="47" t="s">
        <v>99</v>
      </c>
      <c r="R1" t="s">
        <v>85</v>
      </c>
    </row>
    <row r="2" spans="1:18" ht="24" x14ac:dyDescent="0.25">
      <c r="A2" s="11" t="s">
        <v>7</v>
      </c>
      <c r="B2" s="12" t="s">
        <v>8</v>
      </c>
      <c r="C2" s="11" t="s">
        <v>9</v>
      </c>
      <c r="D2" s="11" t="s">
        <v>10</v>
      </c>
      <c r="E2" s="11" t="s">
        <v>11</v>
      </c>
      <c r="F2" s="11" t="s">
        <v>9</v>
      </c>
      <c r="G2" s="11" t="s">
        <v>10</v>
      </c>
      <c r="H2" s="11" t="s">
        <v>12</v>
      </c>
      <c r="I2" s="11" t="s">
        <v>13</v>
      </c>
      <c r="J2" s="11" t="s">
        <v>14</v>
      </c>
      <c r="K2" s="11" t="s">
        <v>12</v>
      </c>
      <c r="L2" s="11" t="s">
        <v>15</v>
      </c>
      <c r="M2" s="11" t="s">
        <v>16</v>
      </c>
      <c r="N2" s="11" t="s">
        <v>17</v>
      </c>
      <c r="O2" s="11" t="s">
        <v>11</v>
      </c>
      <c r="P2" s="11" t="s">
        <v>18</v>
      </c>
      <c r="Q2" s="11" t="s">
        <v>19</v>
      </c>
      <c r="R2">
        <f>IF(B2 = "Total", 0, 1)</f>
        <v>1</v>
      </c>
    </row>
    <row r="3" spans="1:18" x14ac:dyDescent="0.25">
      <c r="A3" s="43" t="s">
        <v>20</v>
      </c>
      <c r="B3" s="16" t="s">
        <v>21</v>
      </c>
      <c r="C3" s="17">
        <v>14716</v>
      </c>
      <c r="D3" s="17">
        <v>2955</v>
      </c>
      <c r="E3" s="18">
        <v>17671</v>
      </c>
      <c r="F3" s="17">
        <v>726163</v>
      </c>
      <c r="G3" s="17">
        <v>423659</v>
      </c>
      <c r="H3" s="17">
        <v>1149822</v>
      </c>
      <c r="I3" s="17">
        <v>739774</v>
      </c>
      <c r="J3" s="17">
        <v>410048</v>
      </c>
      <c r="K3" s="17">
        <v>1149822</v>
      </c>
      <c r="L3" s="17">
        <v>1051816</v>
      </c>
      <c r="M3" s="17">
        <v>98006</v>
      </c>
      <c r="N3" s="17">
        <v>35052</v>
      </c>
      <c r="O3" s="17">
        <v>1184874</v>
      </c>
      <c r="P3" s="17">
        <v>50456.741999999998</v>
      </c>
      <c r="Q3" s="17">
        <v>2166.0140000000001</v>
      </c>
      <c r="R3">
        <f>IF(B3 = "Total", 0, 1)</f>
        <v>1</v>
      </c>
    </row>
    <row r="4" spans="1:18" x14ac:dyDescent="0.25">
      <c r="A4" s="44"/>
      <c r="B4" s="16" t="s">
        <v>22</v>
      </c>
      <c r="C4" s="17">
        <v>14030</v>
      </c>
      <c r="D4" s="17">
        <v>2779</v>
      </c>
      <c r="E4" s="18">
        <v>16809</v>
      </c>
      <c r="F4" s="17">
        <v>719055</v>
      </c>
      <c r="G4" s="17">
        <v>367924</v>
      </c>
      <c r="H4" s="17">
        <v>1086979</v>
      </c>
      <c r="I4" s="17">
        <v>728823</v>
      </c>
      <c r="J4" s="17">
        <v>358156</v>
      </c>
      <c r="K4" s="17">
        <v>1086979</v>
      </c>
      <c r="L4" s="17">
        <v>997218</v>
      </c>
      <c r="M4" s="17">
        <v>89761</v>
      </c>
      <c r="N4" s="17">
        <v>30491</v>
      </c>
      <c r="O4" s="17">
        <v>1117470</v>
      </c>
      <c r="P4" s="17">
        <v>56179.94</v>
      </c>
      <c r="Q4" s="17">
        <v>2153.8009999999999</v>
      </c>
      <c r="R4">
        <f t="shared" ref="R4:R67" si="0">IF(B4 = "Total", 0, 1)</f>
        <v>1</v>
      </c>
    </row>
    <row r="5" spans="1:18" x14ac:dyDescent="0.25">
      <c r="A5" s="44"/>
      <c r="B5" s="16" t="s">
        <v>23</v>
      </c>
      <c r="C5" s="17">
        <v>15454</v>
      </c>
      <c r="D5" s="17">
        <v>2998</v>
      </c>
      <c r="E5" s="18">
        <v>18452</v>
      </c>
      <c r="F5" s="17">
        <v>847487</v>
      </c>
      <c r="G5" s="17">
        <v>429187</v>
      </c>
      <c r="H5" s="17">
        <v>1276674</v>
      </c>
      <c r="I5" s="17">
        <v>866246</v>
      </c>
      <c r="J5" s="17">
        <v>410428</v>
      </c>
      <c r="K5" s="17">
        <v>1276674</v>
      </c>
      <c r="L5" s="17">
        <v>1160363</v>
      </c>
      <c r="M5" s="17">
        <v>116311</v>
      </c>
      <c r="N5" s="17">
        <v>32161</v>
      </c>
      <c r="O5" s="17">
        <v>1308835</v>
      </c>
      <c r="P5" s="17">
        <v>64284.091</v>
      </c>
      <c r="Q5" s="17">
        <v>2242.1570000000002</v>
      </c>
      <c r="R5">
        <f t="shared" si="0"/>
        <v>1</v>
      </c>
    </row>
    <row r="6" spans="1:18" x14ac:dyDescent="0.25">
      <c r="A6" s="44"/>
      <c r="B6" s="16" t="s">
        <v>24</v>
      </c>
      <c r="C6" s="17">
        <v>16649</v>
      </c>
      <c r="D6" s="17">
        <v>3011</v>
      </c>
      <c r="E6" s="18">
        <v>19660</v>
      </c>
      <c r="F6" s="17">
        <v>1056108</v>
      </c>
      <c r="G6" s="17">
        <v>466414</v>
      </c>
      <c r="H6" s="17">
        <v>1522522</v>
      </c>
      <c r="I6" s="17">
        <v>1065468</v>
      </c>
      <c r="J6" s="17">
        <v>457054</v>
      </c>
      <c r="K6" s="17">
        <v>1522522</v>
      </c>
      <c r="L6" s="17">
        <v>1307113</v>
      </c>
      <c r="M6" s="17">
        <v>215409</v>
      </c>
      <c r="N6" s="17">
        <v>32640</v>
      </c>
      <c r="O6" s="17">
        <v>1555162</v>
      </c>
      <c r="P6" s="17">
        <v>56924.101999999999</v>
      </c>
      <c r="Q6" s="17">
        <v>2251.6509999999998</v>
      </c>
      <c r="R6">
        <f t="shared" si="0"/>
        <v>1</v>
      </c>
    </row>
    <row r="7" spans="1:18" x14ac:dyDescent="0.25">
      <c r="A7" s="44"/>
      <c r="B7" s="16" t="s">
        <v>25</v>
      </c>
      <c r="C7" s="17">
        <v>17591</v>
      </c>
      <c r="D7" s="17">
        <v>3167</v>
      </c>
      <c r="E7" s="18">
        <v>20758</v>
      </c>
      <c r="F7" s="17">
        <v>1223278</v>
      </c>
      <c r="G7" s="17">
        <v>518839</v>
      </c>
      <c r="H7" s="17">
        <v>1742117</v>
      </c>
      <c r="I7" s="17">
        <v>1276443</v>
      </c>
      <c r="J7" s="17">
        <v>465674</v>
      </c>
      <c r="K7" s="17">
        <v>1742117</v>
      </c>
      <c r="L7" s="17">
        <v>1411578</v>
      </c>
      <c r="M7" s="17">
        <v>330539</v>
      </c>
      <c r="N7" s="17">
        <v>34620</v>
      </c>
      <c r="O7" s="17">
        <v>1776737</v>
      </c>
      <c r="P7" s="17">
        <v>58328.281999999999</v>
      </c>
      <c r="Q7" s="17">
        <v>2232.395</v>
      </c>
      <c r="R7">
        <f t="shared" si="0"/>
        <v>1</v>
      </c>
    </row>
    <row r="8" spans="1:18" ht="46.5" customHeight="1" x14ac:dyDescent="0.25">
      <c r="A8" s="44"/>
      <c r="B8" s="16" t="s">
        <v>26</v>
      </c>
      <c r="C8" s="17">
        <v>17472</v>
      </c>
      <c r="D8" s="17">
        <v>3137</v>
      </c>
      <c r="E8" s="18">
        <v>20609</v>
      </c>
      <c r="F8" s="17">
        <v>1201846</v>
      </c>
      <c r="G8" s="17">
        <v>535429</v>
      </c>
      <c r="H8" s="17">
        <v>1737275</v>
      </c>
      <c r="I8" s="17">
        <v>1219877</v>
      </c>
      <c r="J8" s="17">
        <v>517398</v>
      </c>
      <c r="K8" s="17">
        <v>1737275</v>
      </c>
      <c r="L8" s="17">
        <v>1398283</v>
      </c>
      <c r="M8" s="17">
        <v>338992</v>
      </c>
      <c r="N8" s="17">
        <v>37386</v>
      </c>
      <c r="O8" s="17">
        <v>1774661</v>
      </c>
      <c r="P8" s="17">
        <v>53453.434999999998</v>
      </c>
      <c r="Q8" s="17">
        <v>2166.1959999999999</v>
      </c>
      <c r="R8">
        <f t="shared" si="0"/>
        <v>1</v>
      </c>
    </row>
    <row r="9" spans="1:18" x14ac:dyDescent="0.25">
      <c r="A9" s="44"/>
      <c r="B9" s="16" t="s">
        <v>27</v>
      </c>
      <c r="C9" s="17">
        <v>18575</v>
      </c>
      <c r="D9" s="17">
        <v>3420</v>
      </c>
      <c r="E9" s="18">
        <v>21995</v>
      </c>
      <c r="F9" s="17">
        <v>1340419</v>
      </c>
      <c r="G9" s="17">
        <v>639481</v>
      </c>
      <c r="H9" s="17">
        <v>1979900</v>
      </c>
      <c r="I9" s="17">
        <v>1412898</v>
      </c>
      <c r="J9" s="17">
        <v>567002</v>
      </c>
      <c r="K9" s="17">
        <v>1979900</v>
      </c>
      <c r="L9" s="17">
        <v>1520926</v>
      </c>
      <c r="M9" s="17">
        <v>458974</v>
      </c>
      <c r="N9" s="17">
        <v>43290</v>
      </c>
      <c r="O9" s="17">
        <v>2023190</v>
      </c>
      <c r="P9" s="17">
        <v>56185.552000000003</v>
      </c>
      <c r="Q9" s="17">
        <v>2332.5500000000002</v>
      </c>
      <c r="R9">
        <f t="shared" si="0"/>
        <v>1</v>
      </c>
    </row>
    <row r="10" spans="1:18" x14ac:dyDescent="0.25">
      <c r="A10" s="44"/>
      <c r="B10" s="16" t="s">
        <v>28</v>
      </c>
      <c r="C10" s="17">
        <v>18314</v>
      </c>
      <c r="D10" s="17">
        <v>3511</v>
      </c>
      <c r="E10" s="18">
        <v>21825</v>
      </c>
      <c r="F10" s="17">
        <v>1398556</v>
      </c>
      <c r="G10" s="17">
        <v>662480</v>
      </c>
      <c r="H10" s="17">
        <v>2061036</v>
      </c>
      <c r="I10" s="17">
        <v>1483508</v>
      </c>
      <c r="J10" s="17">
        <v>577528</v>
      </c>
      <c r="K10" s="17">
        <v>2061036</v>
      </c>
      <c r="L10" s="17">
        <v>1518283</v>
      </c>
      <c r="M10" s="17">
        <v>542753</v>
      </c>
      <c r="N10" s="17">
        <v>44748</v>
      </c>
      <c r="O10" s="17">
        <v>2105784</v>
      </c>
      <c r="P10" s="17">
        <v>51319.466999999997</v>
      </c>
      <c r="Q10" s="17">
        <v>2054.5700000000002</v>
      </c>
      <c r="R10">
        <f t="shared" si="0"/>
        <v>1</v>
      </c>
    </row>
    <row r="11" spans="1:18" x14ac:dyDescent="0.25">
      <c r="A11" s="44"/>
      <c r="B11" s="16" t="s">
        <v>29</v>
      </c>
      <c r="C11" s="17">
        <v>17791</v>
      </c>
      <c r="D11" s="17">
        <v>3262</v>
      </c>
      <c r="E11" s="18">
        <v>21053</v>
      </c>
      <c r="F11" s="17">
        <v>1292031</v>
      </c>
      <c r="G11" s="17">
        <v>575912</v>
      </c>
      <c r="H11" s="17">
        <v>1867943</v>
      </c>
      <c r="I11" s="17">
        <v>1331429</v>
      </c>
      <c r="J11" s="17">
        <v>536514</v>
      </c>
      <c r="K11" s="17">
        <v>1867943</v>
      </c>
      <c r="L11" s="17">
        <v>1463394</v>
      </c>
      <c r="M11" s="17">
        <v>404549</v>
      </c>
      <c r="N11" s="17">
        <v>41108</v>
      </c>
      <c r="O11" s="17">
        <v>1909051</v>
      </c>
      <c r="P11" s="17">
        <v>53547.716</v>
      </c>
      <c r="Q11" s="17">
        <v>2306.3870000000002</v>
      </c>
      <c r="R11">
        <f t="shared" si="0"/>
        <v>1</v>
      </c>
    </row>
    <row r="12" spans="1:18" x14ac:dyDescent="0.25">
      <c r="A12" s="44"/>
      <c r="B12" s="16" t="s">
        <v>30</v>
      </c>
      <c r="C12" s="17">
        <v>17753</v>
      </c>
      <c r="D12" s="17">
        <v>3285</v>
      </c>
      <c r="E12" s="18">
        <v>21038</v>
      </c>
      <c r="F12" s="17">
        <v>1158699</v>
      </c>
      <c r="G12" s="17">
        <v>549053</v>
      </c>
      <c r="H12" s="17">
        <v>1707752</v>
      </c>
      <c r="I12" s="17">
        <v>1192786</v>
      </c>
      <c r="J12" s="17">
        <v>514966</v>
      </c>
      <c r="K12" s="17">
        <v>1707752</v>
      </c>
      <c r="L12" s="17">
        <v>1412656</v>
      </c>
      <c r="M12" s="17">
        <v>295096</v>
      </c>
      <c r="N12" s="17">
        <v>36049</v>
      </c>
      <c r="O12" s="17">
        <v>1743801</v>
      </c>
      <c r="P12" s="17">
        <v>60722.586000000003</v>
      </c>
      <c r="Q12" s="17">
        <v>2558.393</v>
      </c>
      <c r="R12">
        <f t="shared" si="0"/>
        <v>1</v>
      </c>
    </row>
    <row r="13" spans="1:18" x14ac:dyDescent="0.25">
      <c r="A13" s="44"/>
      <c r="B13" s="16" t="s">
        <v>31</v>
      </c>
      <c r="C13" s="17">
        <v>16653</v>
      </c>
      <c r="D13" s="17">
        <v>3336</v>
      </c>
      <c r="E13" s="18">
        <v>19989</v>
      </c>
      <c r="F13" s="17">
        <v>846584</v>
      </c>
      <c r="G13" s="17">
        <v>452172</v>
      </c>
      <c r="H13" s="17">
        <v>1298756</v>
      </c>
      <c r="I13" s="17">
        <v>844596</v>
      </c>
      <c r="J13" s="17">
        <v>454160</v>
      </c>
      <c r="K13" s="17">
        <v>1298756</v>
      </c>
      <c r="L13" s="17">
        <v>1196059</v>
      </c>
      <c r="M13" s="17">
        <v>102697</v>
      </c>
      <c r="N13" s="17">
        <v>29878</v>
      </c>
      <c r="O13" s="17">
        <v>1328634</v>
      </c>
      <c r="P13" s="17">
        <v>67931.414999999994</v>
      </c>
      <c r="Q13" s="17">
        <v>2731.7739999999999</v>
      </c>
      <c r="R13">
        <f t="shared" si="0"/>
        <v>1</v>
      </c>
    </row>
    <row r="14" spans="1:18" x14ac:dyDescent="0.25">
      <c r="A14" s="44"/>
      <c r="B14" s="16" t="s">
        <v>32</v>
      </c>
      <c r="C14" s="17">
        <v>15568</v>
      </c>
      <c r="D14" s="17">
        <v>3385</v>
      </c>
      <c r="E14" s="18">
        <v>18953</v>
      </c>
      <c r="F14" s="17">
        <v>817995</v>
      </c>
      <c r="G14" s="17">
        <v>463819</v>
      </c>
      <c r="H14" s="17">
        <v>1281814</v>
      </c>
      <c r="I14" s="17">
        <v>803326</v>
      </c>
      <c r="J14" s="17">
        <v>478488</v>
      </c>
      <c r="K14" s="17">
        <v>1281814</v>
      </c>
      <c r="L14" s="17">
        <v>1180317</v>
      </c>
      <c r="M14" s="17">
        <v>101497</v>
      </c>
      <c r="N14" s="17">
        <v>35051</v>
      </c>
      <c r="O14" s="17">
        <v>1316865</v>
      </c>
      <c r="P14" s="17">
        <v>65706.982999999993</v>
      </c>
      <c r="Q14" s="17">
        <v>3603.5219999999999</v>
      </c>
      <c r="R14">
        <f t="shared" si="0"/>
        <v>1</v>
      </c>
    </row>
    <row r="15" spans="1:18" ht="15.75" hidden="1" thickBot="1" x14ac:dyDescent="0.3">
      <c r="A15" s="45"/>
      <c r="B15" s="23" t="s">
        <v>11</v>
      </c>
      <c r="C15" s="24">
        <v>200566</v>
      </c>
      <c r="D15" s="24">
        <v>38246</v>
      </c>
      <c r="E15" s="24">
        <v>238812</v>
      </c>
      <c r="F15" s="24">
        <v>12628221</v>
      </c>
      <c r="G15" s="24">
        <v>6084369</v>
      </c>
      <c r="H15" s="24">
        <v>18712590</v>
      </c>
      <c r="I15" s="24">
        <v>12965174</v>
      </c>
      <c r="J15" s="24">
        <v>5747416</v>
      </c>
      <c r="K15" s="24">
        <v>18712590</v>
      </c>
      <c r="L15" s="24">
        <v>15618006</v>
      </c>
      <c r="M15" s="24">
        <v>3094584</v>
      </c>
      <c r="N15" s="24">
        <v>432474</v>
      </c>
      <c r="O15" s="24">
        <v>19145064</v>
      </c>
      <c r="P15" s="24">
        <v>695040.31099999999</v>
      </c>
      <c r="Q15" s="24">
        <v>28799.41</v>
      </c>
      <c r="R15">
        <f t="shared" si="0"/>
        <v>0</v>
      </c>
    </row>
    <row r="16" spans="1:18" ht="15.75" thickBot="1" x14ac:dyDescent="0.3">
      <c r="A16" s="42" t="s">
        <v>33</v>
      </c>
      <c r="B16" s="16" t="s">
        <v>21</v>
      </c>
      <c r="C16" s="17">
        <v>16486</v>
      </c>
      <c r="D16" s="17">
        <v>3312</v>
      </c>
      <c r="E16" s="18">
        <v>19798</v>
      </c>
      <c r="F16" s="17">
        <v>803529</v>
      </c>
      <c r="G16" s="17">
        <v>477622</v>
      </c>
      <c r="H16" s="17">
        <v>1281151</v>
      </c>
      <c r="I16" s="17">
        <v>776505</v>
      </c>
      <c r="J16" s="17">
        <v>504646</v>
      </c>
      <c r="K16" s="17">
        <v>1281151</v>
      </c>
      <c r="L16" s="17">
        <v>1172230</v>
      </c>
      <c r="M16" s="17">
        <v>108921</v>
      </c>
      <c r="N16" s="17">
        <v>37577</v>
      </c>
      <c r="O16" s="17">
        <v>1318728</v>
      </c>
      <c r="P16" s="17">
        <v>56033.722999999998</v>
      </c>
      <c r="Q16" s="17">
        <v>2505.1970000000001</v>
      </c>
      <c r="R16">
        <f t="shared" si="0"/>
        <v>1</v>
      </c>
    </row>
    <row r="17" spans="1:18" ht="15.75" thickTop="1" x14ac:dyDescent="0.25">
      <c r="A17" s="40"/>
      <c r="B17" s="16" t="s">
        <v>22</v>
      </c>
      <c r="C17" s="17">
        <v>14685</v>
      </c>
      <c r="D17" s="17">
        <v>2943</v>
      </c>
      <c r="E17" s="18">
        <v>17628</v>
      </c>
      <c r="F17" s="17">
        <v>771519</v>
      </c>
      <c r="G17" s="17">
        <v>393457</v>
      </c>
      <c r="H17" s="17">
        <v>1164976</v>
      </c>
      <c r="I17" s="17">
        <v>736274</v>
      </c>
      <c r="J17" s="17">
        <v>428702</v>
      </c>
      <c r="K17" s="17">
        <v>1164976</v>
      </c>
      <c r="L17" s="17">
        <v>1066455</v>
      </c>
      <c r="M17" s="17">
        <v>98521</v>
      </c>
      <c r="N17" s="17">
        <v>27577</v>
      </c>
      <c r="O17" s="17">
        <v>1192553</v>
      </c>
      <c r="P17" s="17">
        <v>60096.951000000001</v>
      </c>
      <c r="Q17" s="17">
        <v>2412.88</v>
      </c>
      <c r="R17">
        <f t="shared" si="0"/>
        <v>1</v>
      </c>
    </row>
    <row r="18" spans="1:18" x14ac:dyDescent="0.25">
      <c r="A18" s="40"/>
      <c r="B18" s="16" t="s">
        <v>23</v>
      </c>
      <c r="C18" s="17">
        <v>17152</v>
      </c>
      <c r="D18" s="17">
        <v>3361</v>
      </c>
      <c r="E18" s="18">
        <v>20513</v>
      </c>
      <c r="F18" s="17">
        <v>964825</v>
      </c>
      <c r="G18" s="17">
        <v>489504</v>
      </c>
      <c r="H18" s="17">
        <v>1454329</v>
      </c>
      <c r="I18" s="17">
        <v>904977</v>
      </c>
      <c r="J18" s="17">
        <v>549352</v>
      </c>
      <c r="K18" s="17">
        <v>1454329</v>
      </c>
      <c r="L18" s="17">
        <v>1329503</v>
      </c>
      <c r="M18" s="17">
        <v>124826</v>
      </c>
      <c r="N18" s="17">
        <v>37403</v>
      </c>
      <c r="O18" s="17">
        <v>1491732</v>
      </c>
      <c r="P18" s="17">
        <v>71102.804999999993</v>
      </c>
      <c r="Q18" s="17">
        <v>2734.8470000000002</v>
      </c>
      <c r="R18">
        <f t="shared" si="0"/>
        <v>1</v>
      </c>
    </row>
    <row r="19" spans="1:18" x14ac:dyDescent="0.25">
      <c r="A19" s="40"/>
      <c r="B19" s="16" t="s">
        <v>24</v>
      </c>
      <c r="C19" s="17">
        <v>18017</v>
      </c>
      <c r="D19" s="17">
        <v>3411</v>
      </c>
      <c r="E19" s="18">
        <v>21428</v>
      </c>
      <c r="F19" s="17">
        <v>1118817</v>
      </c>
      <c r="G19" s="17">
        <v>526471</v>
      </c>
      <c r="H19" s="17">
        <v>1645288</v>
      </c>
      <c r="I19" s="17">
        <v>1022580</v>
      </c>
      <c r="J19" s="17">
        <v>622708</v>
      </c>
      <c r="K19" s="17">
        <v>1645288</v>
      </c>
      <c r="L19" s="17">
        <v>1459459</v>
      </c>
      <c r="M19" s="17">
        <v>185829</v>
      </c>
      <c r="N19" s="17">
        <v>42149</v>
      </c>
      <c r="O19" s="17">
        <v>1687437</v>
      </c>
      <c r="P19" s="17">
        <v>65192.97</v>
      </c>
      <c r="Q19" s="17">
        <v>2626.5650000000001</v>
      </c>
      <c r="R19">
        <f t="shared" si="0"/>
        <v>1</v>
      </c>
    </row>
    <row r="20" spans="1:18" x14ac:dyDescent="0.25">
      <c r="A20" s="40"/>
      <c r="B20" s="16" t="s">
        <v>25</v>
      </c>
      <c r="C20" s="17">
        <v>19088</v>
      </c>
      <c r="D20" s="17">
        <v>3514</v>
      </c>
      <c r="E20" s="18">
        <v>22602</v>
      </c>
      <c r="F20" s="17">
        <v>1269237</v>
      </c>
      <c r="G20" s="17">
        <v>548506</v>
      </c>
      <c r="H20" s="17">
        <v>1817743</v>
      </c>
      <c r="I20" s="17">
        <v>1166889</v>
      </c>
      <c r="J20" s="17">
        <v>650854</v>
      </c>
      <c r="K20" s="17">
        <v>1817743</v>
      </c>
      <c r="L20" s="17">
        <v>1524030</v>
      </c>
      <c r="M20" s="17">
        <v>293713</v>
      </c>
      <c r="N20" s="17">
        <v>42395</v>
      </c>
      <c r="O20" s="17">
        <v>1860138</v>
      </c>
      <c r="P20" s="17">
        <v>65014.036999999997</v>
      </c>
      <c r="Q20" s="17">
        <v>2628.7959999999998</v>
      </c>
      <c r="R20">
        <f t="shared" si="0"/>
        <v>1</v>
      </c>
    </row>
    <row r="21" spans="1:18" x14ac:dyDescent="0.25">
      <c r="A21" s="40"/>
      <c r="B21" s="16" t="s">
        <v>26</v>
      </c>
      <c r="C21" s="17">
        <v>18747</v>
      </c>
      <c r="D21" s="17">
        <v>3532</v>
      </c>
      <c r="E21" s="18">
        <v>22279</v>
      </c>
      <c r="F21" s="17">
        <v>1292998</v>
      </c>
      <c r="G21" s="17">
        <v>602787</v>
      </c>
      <c r="H21" s="17">
        <v>1895785</v>
      </c>
      <c r="I21" s="17">
        <v>1172007</v>
      </c>
      <c r="J21" s="17">
        <v>723778</v>
      </c>
      <c r="K21" s="17">
        <v>1895785</v>
      </c>
      <c r="L21" s="17">
        <v>1591041</v>
      </c>
      <c r="M21" s="17">
        <v>304744</v>
      </c>
      <c r="N21" s="17">
        <v>46045</v>
      </c>
      <c r="O21" s="17">
        <v>1941830</v>
      </c>
      <c r="P21" s="17">
        <v>59788.464999999997</v>
      </c>
      <c r="Q21" s="17">
        <v>2547.98</v>
      </c>
      <c r="R21">
        <f t="shared" si="0"/>
        <v>1</v>
      </c>
    </row>
    <row r="22" spans="1:18" x14ac:dyDescent="0.25">
      <c r="A22" s="40"/>
      <c r="B22" s="16" t="s">
        <v>27</v>
      </c>
      <c r="C22" s="17">
        <v>20245</v>
      </c>
      <c r="D22" s="17">
        <v>3872</v>
      </c>
      <c r="E22" s="18">
        <v>24117</v>
      </c>
      <c r="F22" s="17">
        <v>1487622</v>
      </c>
      <c r="G22" s="17">
        <v>748689</v>
      </c>
      <c r="H22" s="17">
        <v>2236311</v>
      </c>
      <c r="I22" s="17">
        <v>1424025</v>
      </c>
      <c r="J22" s="17">
        <v>812286</v>
      </c>
      <c r="K22" s="17">
        <v>2236311</v>
      </c>
      <c r="L22" s="17">
        <v>1761511</v>
      </c>
      <c r="M22" s="17">
        <v>474800</v>
      </c>
      <c r="N22" s="17">
        <v>53257</v>
      </c>
      <c r="O22" s="17">
        <v>2289568</v>
      </c>
      <c r="P22" s="17">
        <v>60520.623</v>
      </c>
      <c r="Q22" s="17">
        <v>2649.511</v>
      </c>
      <c r="R22">
        <f t="shared" si="0"/>
        <v>1</v>
      </c>
    </row>
    <row r="23" spans="1:18" x14ac:dyDescent="0.25">
      <c r="A23" s="40"/>
      <c r="B23" s="16" t="s">
        <v>28</v>
      </c>
      <c r="C23" s="17">
        <v>20209</v>
      </c>
      <c r="D23" s="17">
        <v>3892</v>
      </c>
      <c r="E23" s="18">
        <v>24101</v>
      </c>
      <c r="F23" s="17">
        <v>1526835</v>
      </c>
      <c r="G23" s="17">
        <v>769116</v>
      </c>
      <c r="H23" s="17">
        <v>2295951</v>
      </c>
      <c r="I23" s="17">
        <v>1485493</v>
      </c>
      <c r="J23" s="17">
        <v>810458</v>
      </c>
      <c r="K23" s="17">
        <v>2295951</v>
      </c>
      <c r="L23" s="17">
        <v>1771478</v>
      </c>
      <c r="M23" s="17">
        <v>524473</v>
      </c>
      <c r="N23" s="17">
        <v>51182</v>
      </c>
      <c r="O23" s="17">
        <v>2347133</v>
      </c>
      <c r="P23" s="17">
        <v>56287.385999999999</v>
      </c>
      <c r="Q23" s="17">
        <v>2427.453</v>
      </c>
      <c r="R23">
        <f t="shared" si="0"/>
        <v>1</v>
      </c>
    </row>
    <row r="24" spans="1:18" x14ac:dyDescent="0.25">
      <c r="A24" s="40"/>
      <c r="B24" s="16" t="s">
        <v>29</v>
      </c>
      <c r="C24" s="17">
        <v>19295</v>
      </c>
      <c r="D24" s="17">
        <v>3682</v>
      </c>
      <c r="E24" s="18">
        <v>22977</v>
      </c>
      <c r="F24" s="17">
        <v>1423636</v>
      </c>
      <c r="G24" s="17">
        <v>663679</v>
      </c>
      <c r="H24" s="17">
        <v>2087315</v>
      </c>
      <c r="I24" s="17">
        <v>1358289</v>
      </c>
      <c r="J24" s="17">
        <v>729026</v>
      </c>
      <c r="K24" s="17">
        <v>2087315</v>
      </c>
      <c r="L24" s="17">
        <v>1686169</v>
      </c>
      <c r="M24" s="17">
        <v>401146</v>
      </c>
      <c r="N24" s="17">
        <v>47650</v>
      </c>
      <c r="O24" s="17">
        <v>2134965</v>
      </c>
      <c r="P24" s="17">
        <v>61016.620999999999</v>
      </c>
      <c r="Q24" s="17">
        <v>2733.0459999999998</v>
      </c>
      <c r="R24">
        <f t="shared" si="0"/>
        <v>1</v>
      </c>
    </row>
    <row r="25" spans="1:18" x14ac:dyDescent="0.25">
      <c r="A25" s="40"/>
      <c r="B25" s="16" t="s">
        <v>30</v>
      </c>
      <c r="C25" s="17">
        <v>19150</v>
      </c>
      <c r="D25" s="17">
        <v>3829</v>
      </c>
      <c r="E25" s="18">
        <v>22979</v>
      </c>
      <c r="F25" s="17">
        <v>1343259</v>
      </c>
      <c r="G25" s="17">
        <v>637632</v>
      </c>
      <c r="H25" s="17">
        <v>1980891</v>
      </c>
      <c r="I25" s="17">
        <v>1286421</v>
      </c>
      <c r="J25" s="17">
        <v>694470</v>
      </c>
      <c r="K25" s="17">
        <v>1980891</v>
      </c>
      <c r="L25" s="17">
        <v>1664633</v>
      </c>
      <c r="M25" s="17">
        <v>316258</v>
      </c>
      <c r="N25" s="17">
        <v>42748</v>
      </c>
      <c r="O25" s="17">
        <v>2023639</v>
      </c>
      <c r="P25" s="17">
        <v>71214.803</v>
      </c>
      <c r="Q25" s="17">
        <v>3074.1480000000001</v>
      </c>
      <c r="R25">
        <f t="shared" si="0"/>
        <v>1</v>
      </c>
    </row>
    <row r="26" spans="1:18" x14ac:dyDescent="0.25">
      <c r="A26" s="40"/>
      <c r="B26" s="16" t="s">
        <v>31</v>
      </c>
      <c r="C26" s="17">
        <v>17145</v>
      </c>
      <c r="D26" s="17">
        <v>3636</v>
      </c>
      <c r="E26" s="18">
        <v>20781</v>
      </c>
      <c r="F26" s="17">
        <v>962921</v>
      </c>
      <c r="G26" s="17">
        <v>502525</v>
      </c>
      <c r="H26" s="17">
        <v>1465446</v>
      </c>
      <c r="I26" s="17">
        <v>910868</v>
      </c>
      <c r="J26" s="17">
        <v>554578</v>
      </c>
      <c r="K26" s="17">
        <v>1465446</v>
      </c>
      <c r="L26" s="17">
        <v>1345245</v>
      </c>
      <c r="M26" s="17">
        <v>120201</v>
      </c>
      <c r="N26" s="17">
        <v>34740</v>
      </c>
      <c r="O26" s="17">
        <v>1500186</v>
      </c>
      <c r="P26" s="17">
        <v>72941.675000000003</v>
      </c>
      <c r="Q26" s="17">
        <v>3001.174</v>
      </c>
      <c r="R26">
        <f t="shared" si="0"/>
        <v>1</v>
      </c>
    </row>
    <row r="27" spans="1:18" x14ac:dyDescent="0.25">
      <c r="A27" s="40"/>
      <c r="B27" s="16" t="s">
        <v>32</v>
      </c>
      <c r="C27" s="17">
        <v>16653</v>
      </c>
      <c r="D27" s="17">
        <v>3819</v>
      </c>
      <c r="E27" s="18">
        <v>20472</v>
      </c>
      <c r="F27" s="17">
        <v>919326</v>
      </c>
      <c r="G27" s="17">
        <v>525700</v>
      </c>
      <c r="H27" s="17">
        <v>1445026</v>
      </c>
      <c r="I27" s="17">
        <v>850248</v>
      </c>
      <c r="J27" s="17">
        <v>594778</v>
      </c>
      <c r="K27" s="17">
        <v>1445026</v>
      </c>
      <c r="L27" s="17">
        <v>1344184</v>
      </c>
      <c r="M27" s="17">
        <v>100842</v>
      </c>
      <c r="N27" s="17">
        <v>41334</v>
      </c>
      <c r="O27" s="17">
        <v>1486360</v>
      </c>
      <c r="P27" s="17">
        <v>76167.587</v>
      </c>
      <c r="Q27" s="17">
        <v>4247.3549999999996</v>
      </c>
      <c r="R27">
        <f t="shared" si="0"/>
        <v>1</v>
      </c>
    </row>
    <row r="28" spans="1:18" ht="15.75" hidden="1" thickBot="1" x14ac:dyDescent="0.3">
      <c r="A28" s="41"/>
      <c r="B28" s="23" t="s">
        <v>11</v>
      </c>
      <c r="C28" s="24">
        <v>216872</v>
      </c>
      <c r="D28" s="24">
        <v>42803</v>
      </c>
      <c r="E28" s="24">
        <v>259675</v>
      </c>
      <c r="F28" s="24">
        <v>13884524</v>
      </c>
      <c r="G28" s="24">
        <v>6885688</v>
      </c>
      <c r="H28" s="24">
        <v>20770212</v>
      </c>
      <c r="I28" s="24">
        <v>13094576</v>
      </c>
      <c r="J28" s="24">
        <v>7675636</v>
      </c>
      <c r="K28" s="24">
        <v>20770212</v>
      </c>
      <c r="L28" s="24">
        <v>17715938</v>
      </c>
      <c r="M28" s="24">
        <v>3054274</v>
      </c>
      <c r="N28" s="24">
        <v>504057</v>
      </c>
      <c r="O28" s="24">
        <v>21274269</v>
      </c>
      <c r="P28" s="24">
        <v>775377.64599999995</v>
      </c>
      <c r="Q28" s="24">
        <v>33588.951999999997</v>
      </c>
      <c r="R28">
        <f t="shared" si="0"/>
        <v>0</v>
      </c>
    </row>
    <row r="29" spans="1:18" ht="15.75" thickBot="1" x14ac:dyDescent="0.3">
      <c r="A29" s="42" t="s">
        <v>34</v>
      </c>
      <c r="B29" s="16" t="s">
        <v>21</v>
      </c>
      <c r="C29" s="17">
        <v>17398</v>
      </c>
      <c r="D29" s="17">
        <v>3695</v>
      </c>
      <c r="E29" s="18">
        <v>21093</v>
      </c>
      <c r="F29" s="17">
        <v>929842</v>
      </c>
      <c r="G29" s="17">
        <v>558278</v>
      </c>
      <c r="H29" s="17">
        <v>1488120</v>
      </c>
      <c r="I29" s="17">
        <v>863976</v>
      </c>
      <c r="J29" s="17">
        <v>624144</v>
      </c>
      <c r="K29" s="17">
        <v>1488120</v>
      </c>
      <c r="L29" s="17">
        <v>1369107</v>
      </c>
      <c r="M29" s="17">
        <v>119013</v>
      </c>
      <c r="N29" s="17">
        <v>41210</v>
      </c>
      <c r="O29" s="17">
        <v>1529330</v>
      </c>
      <c r="P29" s="17">
        <v>64600.955999999998</v>
      </c>
      <c r="Q29" s="17">
        <v>2670.1109999999999</v>
      </c>
      <c r="R29">
        <f t="shared" si="0"/>
        <v>1</v>
      </c>
    </row>
    <row r="30" spans="1:18" ht="15.75" thickTop="1" x14ac:dyDescent="0.25">
      <c r="A30" s="40"/>
      <c r="B30" s="16" t="s">
        <v>22</v>
      </c>
      <c r="C30" s="17">
        <v>15958</v>
      </c>
      <c r="D30" s="17">
        <v>3247</v>
      </c>
      <c r="E30" s="18">
        <v>19205</v>
      </c>
      <c r="F30" s="17">
        <v>885022</v>
      </c>
      <c r="G30" s="17">
        <v>453311</v>
      </c>
      <c r="H30" s="17">
        <v>1338333</v>
      </c>
      <c r="I30" s="17">
        <v>814931</v>
      </c>
      <c r="J30" s="17">
        <v>523402</v>
      </c>
      <c r="K30" s="17">
        <v>1338333</v>
      </c>
      <c r="L30" s="17">
        <v>1220768</v>
      </c>
      <c r="M30" s="17">
        <v>117565</v>
      </c>
      <c r="N30" s="17">
        <v>27131</v>
      </c>
      <c r="O30" s="17">
        <v>1365464</v>
      </c>
      <c r="P30" s="17">
        <v>68354.365999999995</v>
      </c>
      <c r="Q30" s="17">
        <v>2577.39</v>
      </c>
      <c r="R30">
        <f t="shared" si="0"/>
        <v>1</v>
      </c>
    </row>
    <row r="31" spans="1:18" x14ac:dyDescent="0.25">
      <c r="A31" s="40"/>
      <c r="B31" s="16" t="s">
        <v>23</v>
      </c>
      <c r="C31" s="17">
        <v>18305</v>
      </c>
      <c r="D31" s="17">
        <v>3726</v>
      </c>
      <c r="E31" s="18">
        <v>22031</v>
      </c>
      <c r="F31" s="17">
        <v>1133628</v>
      </c>
      <c r="G31" s="17">
        <v>582161</v>
      </c>
      <c r="H31" s="17">
        <v>1715789</v>
      </c>
      <c r="I31" s="17">
        <v>1027187</v>
      </c>
      <c r="J31" s="17">
        <v>688602</v>
      </c>
      <c r="K31" s="17">
        <v>1715789</v>
      </c>
      <c r="L31" s="17">
        <v>1569485</v>
      </c>
      <c r="M31" s="17">
        <v>146304</v>
      </c>
      <c r="N31" s="17">
        <v>39092</v>
      </c>
      <c r="O31" s="17">
        <v>1754881</v>
      </c>
      <c r="P31" s="17">
        <v>76896.551999999996</v>
      </c>
      <c r="Q31" s="17">
        <v>2993.5540000000001</v>
      </c>
      <c r="R31">
        <f t="shared" si="0"/>
        <v>1</v>
      </c>
    </row>
    <row r="32" spans="1:18" x14ac:dyDescent="0.25">
      <c r="A32" s="40"/>
      <c r="B32" s="16" t="s">
        <v>24</v>
      </c>
      <c r="C32" s="17">
        <v>18702</v>
      </c>
      <c r="D32" s="17">
        <v>3702</v>
      </c>
      <c r="E32" s="18">
        <v>22404</v>
      </c>
      <c r="F32" s="17">
        <v>1227239</v>
      </c>
      <c r="G32" s="17">
        <v>578851</v>
      </c>
      <c r="H32" s="17">
        <v>1806090</v>
      </c>
      <c r="I32" s="17">
        <v>1120310</v>
      </c>
      <c r="J32" s="17">
        <v>685780</v>
      </c>
      <c r="K32" s="17">
        <v>1806090</v>
      </c>
      <c r="L32" s="17">
        <v>1615375</v>
      </c>
      <c r="M32" s="17">
        <v>190715</v>
      </c>
      <c r="N32" s="17">
        <v>35079</v>
      </c>
      <c r="O32" s="17">
        <v>1841169</v>
      </c>
      <c r="P32" s="17">
        <v>67042.953999999998</v>
      </c>
      <c r="Q32" s="17">
        <v>2696.6390000000001</v>
      </c>
      <c r="R32">
        <f t="shared" si="0"/>
        <v>1</v>
      </c>
    </row>
    <row r="33" spans="1:18" x14ac:dyDescent="0.25">
      <c r="A33" s="40"/>
      <c r="B33" s="16" t="s">
        <v>25</v>
      </c>
      <c r="C33" s="17">
        <v>20356</v>
      </c>
      <c r="D33" s="17">
        <v>3785</v>
      </c>
      <c r="E33" s="18">
        <v>24141</v>
      </c>
      <c r="F33" s="17">
        <v>1456056</v>
      </c>
      <c r="G33" s="17">
        <v>627260</v>
      </c>
      <c r="H33" s="17">
        <v>2083316</v>
      </c>
      <c r="I33" s="17">
        <v>1374826</v>
      </c>
      <c r="J33" s="17">
        <v>708490</v>
      </c>
      <c r="K33" s="17">
        <v>2083316</v>
      </c>
      <c r="L33" s="17">
        <v>1731411</v>
      </c>
      <c r="M33" s="17">
        <v>351905</v>
      </c>
      <c r="N33" s="17">
        <v>40767</v>
      </c>
      <c r="O33" s="17">
        <v>2124083</v>
      </c>
      <c r="P33" s="17">
        <v>65908.573999999993</v>
      </c>
      <c r="Q33" s="17">
        <v>2695.924</v>
      </c>
      <c r="R33">
        <f t="shared" si="0"/>
        <v>1</v>
      </c>
    </row>
    <row r="34" spans="1:18" x14ac:dyDescent="0.25">
      <c r="A34" s="40"/>
      <c r="B34" s="16" t="s">
        <v>26</v>
      </c>
      <c r="C34" s="17">
        <v>19789</v>
      </c>
      <c r="D34" s="17">
        <v>3753</v>
      </c>
      <c r="E34" s="18">
        <v>23542</v>
      </c>
      <c r="F34" s="17">
        <v>1417042</v>
      </c>
      <c r="G34" s="17">
        <v>675236</v>
      </c>
      <c r="H34" s="17">
        <v>2092278</v>
      </c>
      <c r="I34" s="17">
        <v>1333856</v>
      </c>
      <c r="J34" s="17">
        <v>758422</v>
      </c>
      <c r="K34" s="17">
        <v>2092278</v>
      </c>
      <c r="L34" s="17">
        <v>1745450</v>
      </c>
      <c r="M34" s="17">
        <v>346828</v>
      </c>
      <c r="N34" s="17">
        <v>45151</v>
      </c>
      <c r="O34" s="17">
        <v>2137429</v>
      </c>
      <c r="P34" s="17">
        <v>63818.22</v>
      </c>
      <c r="Q34" s="17">
        <v>2783.7</v>
      </c>
      <c r="R34">
        <f t="shared" si="0"/>
        <v>1</v>
      </c>
    </row>
    <row r="35" spans="1:18" x14ac:dyDescent="0.25">
      <c r="A35" s="40"/>
      <c r="B35" s="16" t="s">
        <v>27</v>
      </c>
      <c r="C35" s="17">
        <v>20813</v>
      </c>
      <c r="D35" s="17">
        <v>4107</v>
      </c>
      <c r="E35" s="18">
        <v>24920</v>
      </c>
      <c r="F35" s="17">
        <v>1601073</v>
      </c>
      <c r="G35" s="17">
        <v>829727</v>
      </c>
      <c r="H35" s="17">
        <v>2430800</v>
      </c>
      <c r="I35" s="17">
        <v>1578960</v>
      </c>
      <c r="J35" s="17">
        <v>851840</v>
      </c>
      <c r="K35" s="17">
        <v>2430800</v>
      </c>
      <c r="L35" s="17">
        <v>1928084</v>
      </c>
      <c r="M35" s="17">
        <v>502716</v>
      </c>
      <c r="N35" s="17">
        <v>50089</v>
      </c>
      <c r="O35" s="17">
        <v>2480889</v>
      </c>
      <c r="P35" s="17">
        <v>63456.862999999998</v>
      </c>
      <c r="Q35" s="17">
        <v>2819.9090000000001</v>
      </c>
      <c r="R35">
        <f t="shared" si="0"/>
        <v>1</v>
      </c>
    </row>
    <row r="36" spans="1:18" x14ac:dyDescent="0.25">
      <c r="A36" s="40"/>
      <c r="B36" s="16" t="s">
        <v>28</v>
      </c>
      <c r="C36" s="17">
        <v>20970</v>
      </c>
      <c r="D36" s="17">
        <v>4120</v>
      </c>
      <c r="E36" s="18">
        <v>25090</v>
      </c>
      <c r="F36" s="17">
        <v>1598506</v>
      </c>
      <c r="G36" s="17">
        <v>826388</v>
      </c>
      <c r="H36" s="17">
        <v>2424894</v>
      </c>
      <c r="I36" s="17">
        <v>1564020</v>
      </c>
      <c r="J36" s="17">
        <v>860874</v>
      </c>
      <c r="K36" s="17">
        <v>2424894</v>
      </c>
      <c r="L36" s="17">
        <v>1916658</v>
      </c>
      <c r="M36" s="17">
        <v>508236</v>
      </c>
      <c r="N36" s="17">
        <v>51830</v>
      </c>
      <c r="O36" s="17">
        <v>2476724</v>
      </c>
      <c r="P36" s="17">
        <v>61142.321000000004</v>
      </c>
      <c r="Q36" s="17">
        <v>2628.0160000000001</v>
      </c>
      <c r="R36">
        <f t="shared" si="0"/>
        <v>1</v>
      </c>
    </row>
    <row r="37" spans="1:18" x14ac:dyDescent="0.25">
      <c r="A37" s="40"/>
      <c r="B37" s="16" t="s">
        <v>29</v>
      </c>
      <c r="C37" s="17">
        <v>20056</v>
      </c>
      <c r="D37" s="17">
        <v>3911</v>
      </c>
      <c r="E37" s="18">
        <v>23967</v>
      </c>
      <c r="F37" s="17">
        <v>1563969</v>
      </c>
      <c r="G37" s="17">
        <v>735047</v>
      </c>
      <c r="H37" s="17">
        <v>2299016</v>
      </c>
      <c r="I37" s="17">
        <v>1459138</v>
      </c>
      <c r="J37" s="17">
        <v>839878</v>
      </c>
      <c r="K37" s="17">
        <v>2299016</v>
      </c>
      <c r="L37" s="17">
        <v>1903267</v>
      </c>
      <c r="M37" s="17">
        <v>395749</v>
      </c>
      <c r="N37" s="17">
        <v>46148</v>
      </c>
      <c r="O37" s="17">
        <v>2345164</v>
      </c>
      <c r="P37" s="17">
        <v>65994.828999999998</v>
      </c>
      <c r="Q37" s="17">
        <v>3058.192</v>
      </c>
      <c r="R37">
        <f t="shared" si="0"/>
        <v>1</v>
      </c>
    </row>
    <row r="38" spans="1:18" x14ac:dyDescent="0.25">
      <c r="A38" s="40"/>
      <c r="B38" s="16" t="s">
        <v>30</v>
      </c>
      <c r="C38" s="17">
        <v>19912</v>
      </c>
      <c r="D38" s="17">
        <v>4031</v>
      </c>
      <c r="E38" s="18">
        <v>23943</v>
      </c>
      <c r="F38" s="17">
        <v>1439472</v>
      </c>
      <c r="G38" s="17">
        <v>691216</v>
      </c>
      <c r="H38" s="17">
        <v>2130688</v>
      </c>
      <c r="I38" s="17">
        <v>1346980</v>
      </c>
      <c r="J38" s="17">
        <v>783708</v>
      </c>
      <c r="K38" s="17">
        <v>2130688</v>
      </c>
      <c r="L38" s="17">
        <v>1824980</v>
      </c>
      <c r="M38" s="17">
        <v>305708</v>
      </c>
      <c r="N38" s="17">
        <v>40741</v>
      </c>
      <c r="O38" s="17">
        <v>2171429</v>
      </c>
      <c r="P38" s="17">
        <v>77825.19</v>
      </c>
      <c r="Q38" s="17">
        <v>3288.1219999999998</v>
      </c>
      <c r="R38">
        <f t="shared" si="0"/>
        <v>1</v>
      </c>
    </row>
    <row r="39" spans="1:18" x14ac:dyDescent="0.25">
      <c r="A39" s="40"/>
      <c r="B39" s="16" t="s">
        <v>31</v>
      </c>
      <c r="C39" s="17">
        <v>18235</v>
      </c>
      <c r="D39" s="17">
        <v>3835</v>
      </c>
      <c r="E39" s="18">
        <v>22070</v>
      </c>
      <c r="F39" s="17">
        <v>1081320</v>
      </c>
      <c r="G39" s="17">
        <v>570901</v>
      </c>
      <c r="H39" s="17">
        <v>1652221</v>
      </c>
      <c r="I39" s="17">
        <v>996145</v>
      </c>
      <c r="J39" s="17">
        <v>656076</v>
      </c>
      <c r="K39" s="17">
        <v>1652221</v>
      </c>
      <c r="L39" s="17">
        <v>1547807</v>
      </c>
      <c r="M39" s="17">
        <v>104414</v>
      </c>
      <c r="N39" s="17">
        <v>32235</v>
      </c>
      <c r="O39" s="17">
        <v>1684456</v>
      </c>
      <c r="P39" s="17">
        <v>80734.493000000002</v>
      </c>
      <c r="Q39" s="17">
        <v>3536.47</v>
      </c>
      <c r="R39">
        <f t="shared" si="0"/>
        <v>1</v>
      </c>
    </row>
    <row r="40" spans="1:18" x14ac:dyDescent="0.25">
      <c r="A40" s="40"/>
      <c r="B40" s="16" t="s">
        <v>32</v>
      </c>
      <c r="C40" s="17">
        <v>17669</v>
      </c>
      <c r="D40" s="17">
        <v>3989</v>
      </c>
      <c r="E40" s="18">
        <v>21658</v>
      </c>
      <c r="F40" s="17">
        <v>1024775</v>
      </c>
      <c r="G40" s="17">
        <v>583387</v>
      </c>
      <c r="H40" s="17">
        <v>1608162</v>
      </c>
      <c r="I40" s="17">
        <v>930264</v>
      </c>
      <c r="J40" s="17">
        <v>677898</v>
      </c>
      <c r="K40" s="17">
        <v>1608162</v>
      </c>
      <c r="L40" s="17">
        <v>1510780</v>
      </c>
      <c r="M40" s="17">
        <v>97382</v>
      </c>
      <c r="N40" s="17">
        <v>40618</v>
      </c>
      <c r="O40" s="17">
        <v>1648780</v>
      </c>
      <c r="P40" s="17">
        <v>82128.748999999996</v>
      </c>
      <c r="Q40" s="17">
        <v>4825.8130000000001</v>
      </c>
      <c r="R40">
        <f t="shared" si="0"/>
        <v>1</v>
      </c>
    </row>
    <row r="41" spans="1:18" ht="15.75" hidden="1" thickBot="1" x14ac:dyDescent="0.3">
      <c r="A41" s="41"/>
      <c r="B41" s="23" t="s">
        <v>11</v>
      </c>
      <c r="C41" s="24">
        <v>228163</v>
      </c>
      <c r="D41" s="24">
        <v>45901</v>
      </c>
      <c r="E41" s="24">
        <v>274064</v>
      </c>
      <c r="F41" s="24">
        <v>15357944</v>
      </c>
      <c r="G41" s="24">
        <v>7711763</v>
      </c>
      <c r="H41" s="24">
        <v>23069707</v>
      </c>
      <c r="I41" s="24">
        <v>14410593</v>
      </c>
      <c r="J41" s="24">
        <v>8659114</v>
      </c>
      <c r="K41" s="24">
        <v>23069707</v>
      </c>
      <c r="L41" s="24">
        <v>19883172</v>
      </c>
      <c r="M41" s="24">
        <v>3186535</v>
      </c>
      <c r="N41" s="24">
        <v>490091</v>
      </c>
      <c r="O41" s="24">
        <v>23559798</v>
      </c>
      <c r="P41" s="24">
        <v>837904.06700000004</v>
      </c>
      <c r="Q41" s="24">
        <v>36573.839999999997</v>
      </c>
      <c r="R41">
        <f t="shared" si="0"/>
        <v>0</v>
      </c>
    </row>
    <row r="42" spans="1:18" ht="15.75" thickBot="1" x14ac:dyDescent="0.3">
      <c r="A42" s="42" t="s">
        <v>35</v>
      </c>
      <c r="B42" s="16" t="s">
        <v>21</v>
      </c>
      <c r="C42" s="17">
        <v>18563</v>
      </c>
      <c r="D42" s="17">
        <v>3953</v>
      </c>
      <c r="E42" s="18">
        <v>22516</v>
      </c>
      <c r="F42" s="17">
        <v>1024360</v>
      </c>
      <c r="G42" s="17">
        <v>622714</v>
      </c>
      <c r="H42" s="17">
        <v>1647074</v>
      </c>
      <c r="I42" s="17">
        <v>924394</v>
      </c>
      <c r="J42" s="17">
        <v>722680</v>
      </c>
      <c r="K42" s="17">
        <v>1647074</v>
      </c>
      <c r="L42" s="17">
        <v>1534837</v>
      </c>
      <c r="M42" s="17">
        <v>112237</v>
      </c>
      <c r="N42" s="17">
        <v>41977</v>
      </c>
      <c r="O42" s="17">
        <v>1689051</v>
      </c>
      <c r="P42" s="17">
        <v>70467.111000000004</v>
      </c>
      <c r="Q42" s="17">
        <v>3315.6590000000001</v>
      </c>
      <c r="R42">
        <f t="shared" si="0"/>
        <v>1</v>
      </c>
    </row>
    <row r="43" spans="1:18" ht="15.75" thickTop="1" x14ac:dyDescent="0.25">
      <c r="A43" s="40"/>
      <c r="B43" s="16" t="s">
        <v>22</v>
      </c>
      <c r="C43" s="17">
        <v>17256</v>
      </c>
      <c r="D43" s="17">
        <v>3589</v>
      </c>
      <c r="E43" s="18">
        <v>20845</v>
      </c>
      <c r="F43" s="17">
        <v>964298</v>
      </c>
      <c r="G43" s="17">
        <v>515393</v>
      </c>
      <c r="H43" s="17">
        <v>1479691</v>
      </c>
      <c r="I43" s="17">
        <v>866061</v>
      </c>
      <c r="J43" s="17">
        <v>613630</v>
      </c>
      <c r="K43" s="17">
        <v>1479691</v>
      </c>
      <c r="L43" s="17">
        <v>1373719</v>
      </c>
      <c r="M43" s="17">
        <v>105972</v>
      </c>
      <c r="N43" s="17">
        <v>29746</v>
      </c>
      <c r="O43" s="17">
        <v>1509437</v>
      </c>
      <c r="P43" s="17">
        <v>76021.982000000004</v>
      </c>
      <c r="Q43" s="17">
        <v>3091.931</v>
      </c>
      <c r="R43">
        <f t="shared" si="0"/>
        <v>1</v>
      </c>
    </row>
    <row r="44" spans="1:18" x14ac:dyDescent="0.25">
      <c r="A44" s="40"/>
      <c r="B44" s="16" t="s">
        <v>23</v>
      </c>
      <c r="C44" s="17">
        <v>19515</v>
      </c>
      <c r="D44" s="17">
        <v>4146</v>
      </c>
      <c r="E44" s="18">
        <v>23661</v>
      </c>
      <c r="F44" s="17">
        <v>1233207</v>
      </c>
      <c r="G44" s="17">
        <v>651771</v>
      </c>
      <c r="H44" s="17">
        <v>1884978</v>
      </c>
      <c r="I44" s="17">
        <v>1119920</v>
      </c>
      <c r="J44" s="17">
        <v>765058</v>
      </c>
      <c r="K44" s="17">
        <v>1884978</v>
      </c>
      <c r="L44" s="17">
        <v>1739048</v>
      </c>
      <c r="M44" s="17">
        <v>145930</v>
      </c>
      <c r="N44" s="17">
        <v>41121</v>
      </c>
      <c r="O44" s="17">
        <v>1926099</v>
      </c>
      <c r="P44" s="17">
        <v>90943.866999999998</v>
      </c>
      <c r="Q44" s="17">
        <v>3459.2539999999999</v>
      </c>
      <c r="R44">
        <f t="shared" si="0"/>
        <v>1</v>
      </c>
    </row>
    <row r="45" spans="1:18" x14ac:dyDescent="0.25">
      <c r="A45" s="40"/>
      <c r="B45" s="16" t="s">
        <v>24</v>
      </c>
      <c r="C45" s="17">
        <v>19289</v>
      </c>
      <c r="D45" s="17">
        <v>4218</v>
      </c>
      <c r="E45" s="18">
        <v>23507</v>
      </c>
      <c r="F45" s="17">
        <v>1336344</v>
      </c>
      <c r="G45" s="17">
        <v>671554</v>
      </c>
      <c r="H45" s="17">
        <v>2007898</v>
      </c>
      <c r="I45" s="17">
        <v>1230136</v>
      </c>
      <c r="J45" s="17">
        <v>777762</v>
      </c>
      <c r="K45" s="17">
        <v>2007898</v>
      </c>
      <c r="L45" s="17">
        <v>1763673</v>
      </c>
      <c r="M45" s="17">
        <v>244225</v>
      </c>
      <c r="N45" s="17">
        <v>42828</v>
      </c>
      <c r="O45" s="17">
        <v>2050726</v>
      </c>
      <c r="P45" s="17">
        <v>81964.22</v>
      </c>
      <c r="Q45" s="17">
        <v>3256.4870000000001</v>
      </c>
      <c r="R45">
        <f t="shared" si="0"/>
        <v>1</v>
      </c>
    </row>
    <row r="46" spans="1:18" x14ac:dyDescent="0.25">
      <c r="A46" s="40"/>
      <c r="B46" s="16" t="s">
        <v>25</v>
      </c>
      <c r="C46" s="17">
        <v>21101</v>
      </c>
      <c r="D46" s="17">
        <v>4286</v>
      </c>
      <c r="E46" s="18">
        <v>25387</v>
      </c>
      <c r="F46" s="17">
        <v>1509693</v>
      </c>
      <c r="G46" s="17">
        <v>699261</v>
      </c>
      <c r="H46" s="17">
        <v>2208954</v>
      </c>
      <c r="I46" s="17">
        <v>1433332</v>
      </c>
      <c r="J46" s="17">
        <v>775622</v>
      </c>
      <c r="K46" s="17">
        <v>2208954</v>
      </c>
      <c r="L46" s="17">
        <v>1834491</v>
      </c>
      <c r="M46" s="17">
        <v>374463</v>
      </c>
      <c r="N46" s="17">
        <v>42174</v>
      </c>
      <c r="O46" s="17">
        <v>2251128</v>
      </c>
      <c r="P46" s="17">
        <v>76681.206000000006</v>
      </c>
      <c r="Q46" s="17">
        <v>3198.2930000000001</v>
      </c>
      <c r="R46">
        <f t="shared" si="0"/>
        <v>1</v>
      </c>
    </row>
    <row r="47" spans="1:18" x14ac:dyDescent="0.25">
      <c r="A47" s="40"/>
      <c r="B47" s="16" t="s">
        <v>26</v>
      </c>
      <c r="C47" s="17">
        <v>20229</v>
      </c>
      <c r="D47" s="17">
        <v>4183</v>
      </c>
      <c r="E47" s="18">
        <v>24412</v>
      </c>
      <c r="F47" s="17">
        <v>1489265</v>
      </c>
      <c r="G47" s="17">
        <v>727899</v>
      </c>
      <c r="H47" s="17">
        <v>2217164</v>
      </c>
      <c r="I47" s="17">
        <v>1389220</v>
      </c>
      <c r="J47" s="17">
        <v>827944</v>
      </c>
      <c r="K47" s="17">
        <v>2217164</v>
      </c>
      <c r="L47" s="17">
        <v>1859689</v>
      </c>
      <c r="M47" s="17">
        <v>357475</v>
      </c>
      <c r="N47" s="17">
        <v>46597</v>
      </c>
      <c r="O47" s="17">
        <v>2263761</v>
      </c>
      <c r="P47" s="17">
        <v>77635.716</v>
      </c>
      <c r="Q47" s="17">
        <v>3211.616</v>
      </c>
      <c r="R47">
        <f t="shared" si="0"/>
        <v>1</v>
      </c>
    </row>
    <row r="48" spans="1:18" x14ac:dyDescent="0.25">
      <c r="A48" s="40"/>
      <c r="B48" s="16" t="s">
        <v>27</v>
      </c>
      <c r="C48" s="17">
        <v>21609</v>
      </c>
      <c r="D48" s="17">
        <v>4577</v>
      </c>
      <c r="E48" s="18">
        <v>26186</v>
      </c>
      <c r="F48" s="17">
        <v>1649977</v>
      </c>
      <c r="G48" s="17">
        <v>884314</v>
      </c>
      <c r="H48" s="17">
        <v>2534291</v>
      </c>
      <c r="I48" s="17">
        <v>1616139</v>
      </c>
      <c r="J48" s="17">
        <v>918152</v>
      </c>
      <c r="K48" s="17">
        <v>2534291</v>
      </c>
      <c r="L48" s="17">
        <v>2019344</v>
      </c>
      <c r="M48" s="17">
        <v>514947</v>
      </c>
      <c r="N48" s="17">
        <v>47877</v>
      </c>
      <c r="O48" s="17">
        <v>2582168</v>
      </c>
      <c r="P48" s="17">
        <v>78334.565000000002</v>
      </c>
      <c r="Q48" s="17">
        <v>3122.8739999999998</v>
      </c>
      <c r="R48">
        <f t="shared" si="0"/>
        <v>1</v>
      </c>
    </row>
    <row r="49" spans="1:18" x14ac:dyDescent="0.25">
      <c r="A49" s="40"/>
      <c r="B49" s="16" t="s">
        <v>28</v>
      </c>
      <c r="C49" s="17">
        <v>21887</v>
      </c>
      <c r="D49" s="17">
        <v>4555</v>
      </c>
      <c r="E49" s="18">
        <v>26442</v>
      </c>
      <c r="F49" s="17">
        <v>1656967</v>
      </c>
      <c r="G49" s="17">
        <v>903345</v>
      </c>
      <c r="H49" s="17">
        <v>2560312</v>
      </c>
      <c r="I49" s="17">
        <v>1622834</v>
      </c>
      <c r="J49" s="17">
        <v>937478</v>
      </c>
      <c r="K49" s="17">
        <v>2560312</v>
      </c>
      <c r="L49" s="17">
        <v>2038463</v>
      </c>
      <c r="M49" s="17">
        <v>521849</v>
      </c>
      <c r="N49" s="17">
        <v>46698</v>
      </c>
      <c r="O49" s="17">
        <v>2607010</v>
      </c>
      <c r="P49" s="17">
        <v>72014.606</v>
      </c>
      <c r="Q49" s="17">
        <v>3099.2739999999999</v>
      </c>
      <c r="R49">
        <f t="shared" si="0"/>
        <v>1</v>
      </c>
    </row>
    <row r="50" spans="1:18" x14ac:dyDescent="0.25">
      <c r="A50" s="40"/>
      <c r="B50" s="16" t="s">
        <v>29</v>
      </c>
      <c r="C50" s="17">
        <v>20628</v>
      </c>
      <c r="D50" s="17">
        <v>4385</v>
      </c>
      <c r="E50" s="18">
        <v>25013</v>
      </c>
      <c r="F50" s="17">
        <v>1608667</v>
      </c>
      <c r="G50" s="17">
        <v>820402</v>
      </c>
      <c r="H50" s="17">
        <v>2429069</v>
      </c>
      <c r="I50" s="17">
        <v>1525365</v>
      </c>
      <c r="J50" s="17">
        <v>903704</v>
      </c>
      <c r="K50" s="17">
        <v>2429069</v>
      </c>
      <c r="L50" s="17">
        <v>2015084</v>
      </c>
      <c r="M50" s="17">
        <v>413985</v>
      </c>
      <c r="N50" s="17">
        <v>40449</v>
      </c>
      <c r="O50" s="17">
        <v>2469518</v>
      </c>
      <c r="P50" s="17">
        <v>80066.259000000005</v>
      </c>
      <c r="Q50" s="17">
        <v>3431.3389999999999</v>
      </c>
      <c r="R50">
        <f t="shared" si="0"/>
        <v>1</v>
      </c>
    </row>
    <row r="51" spans="1:18" x14ac:dyDescent="0.25">
      <c r="A51" s="40"/>
      <c r="B51" s="16" t="s">
        <v>30</v>
      </c>
      <c r="C51" s="17">
        <v>20900</v>
      </c>
      <c r="D51" s="17">
        <v>4473</v>
      </c>
      <c r="E51" s="18">
        <v>25373</v>
      </c>
      <c r="F51" s="17">
        <v>1519766</v>
      </c>
      <c r="G51" s="17">
        <v>795311</v>
      </c>
      <c r="H51" s="17">
        <v>2315077</v>
      </c>
      <c r="I51" s="17">
        <v>1441673</v>
      </c>
      <c r="J51" s="17">
        <v>873404</v>
      </c>
      <c r="K51" s="17">
        <v>2315077</v>
      </c>
      <c r="L51" s="17">
        <v>1989471</v>
      </c>
      <c r="M51" s="17">
        <v>325606</v>
      </c>
      <c r="N51" s="17">
        <v>40136</v>
      </c>
      <c r="O51" s="17">
        <v>2355213</v>
      </c>
      <c r="P51" s="17">
        <v>86310.316000000006</v>
      </c>
      <c r="Q51" s="17">
        <v>3694.5320000000002</v>
      </c>
      <c r="R51">
        <f t="shared" si="0"/>
        <v>1</v>
      </c>
    </row>
    <row r="52" spans="1:18" x14ac:dyDescent="0.25">
      <c r="A52" s="40"/>
      <c r="B52" s="16" t="s">
        <v>31</v>
      </c>
      <c r="C52" s="17">
        <v>19477</v>
      </c>
      <c r="D52" s="17">
        <v>4393</v>
      </c>
      <c r="E52" s="18">
        <v>23870</v>
      </c>
      <c r="F52" s="17">
        <v>1157281</v>
      </c>
      <c r="G52" s="17">
        <v>642327</v>
      </c>
      <c r="H52" s="17">
        <v>1799608</v>
      </c>
      <c r="I52" s="17">
        <v>1059606</v>
      </c>
      <c r="J52" s="17">
        <v>740002</v>
      </c>
      <c r="K52" s="17">
        <v>1799608</v>
      </c>
      <c r="L52" s="17">
        <v>1675581</v>
      </c>
      <c r="M52" s="17">
        <v>124027</v>
      </c>
      <c r="N52" s="17">
        <v>35864</v>
      </c>
      <c r="O52" s="17">
        <v>1835472</v>
      </c>
      <c r="P52" s="17">
        <v>94221.945000000007</v>
      </c>
      <c r="Q52" s="17">
        <v>3836.5619999999999</v>
      </c>
      <c r="R52">
        <f t="shared" si="0"/>
        <v>1</v>
      </c>
    </row>
    <row r="53" spans="1:18" x14ac:dyDescent="0.25">
      <c r="A53" s="40"/>
      <c r="B53" s="16" t="s">
        <v>32</v>
      </c>
      <c r="C53" s="17">
        <v>18821</v>
      </c>
      <c r="D53" s="17">
        <v>4657</v>
      </c>
      <c r="E53" s="18">
        <v>23478</v>
      </c>
      <c r="F53" s="17">
        <v>1098683</v>
      </c>
      <c r="G53" s="17">
        <v>673907</v>
      </c>
      <c r="H53" s="17">
        <v>1772590</v>
      </c>
      <c r="I53" s="17">
        <v>1003016</v>
      </c>
      <c r="J53" s="17">
        <v>769574</v>
      </c>
      <c r="K53" s="17">
        <v>1772590</v>
      </c>
      <c r="L53" s="17">
        <v>1636770</v>
      </c>
      <c r="M53" s="17">
        <v>135820</v>
      </c>
      <c r="N53" s="17">
        <v>42828</v>
      </c>
      <c r="O53" s="17">
        <v>1815418</v>
      </c>
      <c r="P53" s="17">
        <v>92869.457999999999</v>
      </c>
      <c r="Q53" s="17">
        <v>5065.9830000000002</v>
      </c>
      <c r="R53">
        <f t="shared" si="0"/>
        <v>1</v>
      </c>
    </row>
    <row r="54" spans="1:18" ht="15.75" hidden="1" thickBot="1" x14ac:dyDescent="0.3">
      <c r="A54" s="41"/>
      <c r="B54" s="23" t="s">
        <v>11</v>
      </c>
      <c r="C54" s="24">
        <v>239275</v>
      </c>
      <c r="D54" s="24">
        <v>51415</v>
      </c>
      <c r="E54" s="24">
        <v>290690</v>
      </c>
      <c r="F54" s="24">
        <v>16248508</v>
      </c>
      <c r="G54" s="24">
        <v>8608198</v>
      </c>
      <c r="H54" s="24">
        <v>24856706</v>
      </c>
      <c r="I54" s="24">
        <v>15231696</v>
      </c>
      <c r="J54" s="24">
        <v>9625010</v>
      </c>
      <c r="K54" s="24">
        <v>24856706</v>
      </c>
      <c r="L54" s="24">
        <v>21480170</v>
      </c>
      <c r="M54" s="24">
        <v>3376536</v>
      </c>
      <c r="N54" s="24">
        <v>498295</v>
      </c>
      <c r="O54" s="24">
        <v>25355001</v>
      </c>
      <c r="P54" s="24">
        <v>977531.25100000005</v>
      </c>
      <c r="Q54" s="24">
        <v>41783.803999999996</v>
      </c>
      <c r="R54">
        <f t="shared" si="0"/>
        <v>0</v>
      </c>
    </row>
    <row r="55" spans="1:18" ht="15.75" thickBot="1" x14ac:dyDescent="0.3">
      <c r="A55" s="42" t="s">
        <v>36</v>
      </c>
      <c r="B55" s="16" t="s">
        <v>21</v>
      </c>
      <c r="C55" s="17">
        <v>19580</v>
      </c>
      <c r="D55" s="17">
        <v>4464</v>
      </c>
      <c r="E55" s="18">
        <v>24044</v>
      </c>
      <c r="F55" s="17">
        <v>1061606</v>
      </c>
      <c r="G55" s="17">
        <v>683193</v>
      </c>
      <c r="H55" s="17">
        <v>1744799</v>
      </c>
      <c r="I55" s="17">
        <v>966163</v>
      </c>
      <c r="J55" s="17">
        <v>778636</v>
      </c>
      <c r="K55" s="17">
        <v>1744799</v>
      </c>
      <c r="L55" s="17">
        <v>1617341</v>
      </c>
      <c r="M55" s="17">
        <v>127458</v>
      </c>
      <c r="N55" s="17">
        <v>44174</v>
      </c>
      <c r="O55" s="17">
        <v>1788973</v>
      </c>
      <c r="P55" s="17">
        <v>82567.168000000005</v>
      </c>
      <c r="Q55" s="17">
        <v>3524.1030000000001</v>
      </c>
      <c r="R55">
        <f t="shared" si="0"/>
        <v>1</v>
      </c>
    </row>
    <row r="56" spans="1:18" ht="15.75" thickTop="1" x14ac:dyDescent="0.25">
      <c r="A56" s="40"/>
      <c r="B56" s="16" t="s">
        <v>22</v>
      </c>
      <c r="C56" s="17">
        <v>18413</v>
      </c>
      <c r="D56" s="17">
        <v>4128</v>
      </c>
      <c r="E56" s="18">
        <v>22541</v>
      </c>
      <c r="F56" s="17">
        <v>1052087</v>
      </c>
      <c r="G56" s="17">
        <v>607006</v>
      </c>
      <c r="H56" s="17">
        <v>1659093</v>
      </c>
      <c r="I56" s="17">
        <v>967279</v>
      </c>
      <c r="J56" s="17">
        <v>691814</v>
      </c>
      <c r="K56" s="17">
        <v>1659093</v>
      </c>
      <c r="L56" s="17">
        <v>1531041</v>
      </c>
      <c r="M56" s="17">
        <v>128052</v>
      </c>
      <c r="N56" s="17">
        <v>33041</v>
      </c>
      <c r="O56" s="17">
        <v>1692134</v>
      </c>
      <c r="P56" s="17">
        <v>86754.660999999993</v>
      </c>
      <c r="Q56" s="17">
        <v>3471.0169999999998</v>
      </c>
      <c r="R56">
        <f t="shared" si="0"/>
        <v>1</v>
      </c>
    </row>
    <row r="57" spans="1:18" x14ac:dyDescent="0.25">
      <c r="A57" s="40"/>
      <c r="B57" s="16" t="s">
        <v>23</v>
      </c>
      <c r="C57" s="17">
        <v>20405</v>
      </c>
      <c r="D57" s="17">
        <v>4598</v>
      </c>
      <c r="E57" s="18">
        <v>25003</v>
      </c>
      <c r="F57" s="17">
        <v>1332208</v>
      </c>
      <c r="G57" s="17">
        <v>767613</v>
      </c>
      <c r="H57" s="17">
        <v>2099821</v>
      </c>
      <c r="I57" s="17">
        <v>1223519</v>
      </c>
      <c r="J57" s="17">
        <v>876302</v>
      </c>
      <c r="K57" s="17">
        <v>2099821</v>
      </c>
      <c r="L57" s="17">
        <v>1923147</v>
      </c>
      <c r="M57" s="17">
        <v>176674</v>
      </c>
      <c r="N57" s="17">
        <v>41663</v>
      </c>
      <c r="O57" s="17">
        <v>2141484</v>
      </c>
      <c r="P57" s="17">
        <v>100685.247</v>
      </c>
      <c r="Q57" s="17">
        <v>3704.7069999999999</v>
      </c>
      <c r="R57">
        <f t="shared" si="0"/>
        <v>1</v>
      </c>
    </row>
    <row r="58" spans="1:18" x14ac:dyDescent="0.25">
      <c r="A58" s="40"/>
      <c r="B58" s="16" t="s">
        <v>24</v>
      </c>
      <c r="C58" s="17">
        <v>21421</v>
      </c>
      <c r="D58" s="17">
        <v>4584</v>
      </c>
      <c r="E58" s="18">
        <v>26005</v>
      </c>
      <c r="F58" s="17">
        <v>1398251</v>
      </c>
      <c r="G58" s="17">
        <v>737485</v>
      </c>
      <c r="H58" s="17">
        <v>2135736</v>
      </c>
      <c r="I58" s="17">
        <v>1290214</v>
      </c>
      <c r="J58" s="17">
        <v>845522</v>
      </c>
      <c r="K58" s="17">
        <v>2135736</v>
      </c>
      <c r="L58" s="17">
        <v>1904514</v>
      </c>
      <c r="M58" s="17">
        <v>231222</v>
      </c>
      <c r="N58" s="17">
        <v>39948</v>
      </c>
      <c r="O58" s="17">
        <v>2175684</v>
      </c>
      <c r="P58" s="17">
        <v>88325.562999999995</v>
      </c>
      <c r="Q58" s="17">
        <v>3268.7049999999999</v>
      </c>
      <c r="R58">
        <f t="shared" si="0"/>
        <v>1</v>
      </c>
    </row>
    <row r="59" spans="1:18" x14ac:dyDescent="0.25">
      <c r="A59" s="40"/>
      <c r="B59" s="16" t="s">
        <v>25</v>
      </c>
      <c r="C59" s="17">
        <v>23440</v>
      </c>
      <c r="D59" s="17">
        <v>4674</v>
      </c>
      <c r="E59" s="18">
        <v>28114</v>
      </c>
      <c r="F59" s="17">
        <v>1640433</v>
      </c>
      <c r="G59" s="17">
        <v>787461</v>
      </c>
      <c r="H59" s="17">
        <v>2427894</v>
      </c>
      <c r="I59" s="17">
        <v>1542508</v>
      </c>
      <c r="J59" s="17">
        <v>885386</v>
      </c>
      <c r="K59" s="17">
        <v>2427894</v>
      </c>
      <c r="L59" s="17">
        <v>2048200</v>
      </c>
      <c r="M59" s="17">
        <v>379694</v>
      </c>
      <c r="N59" s="17">
        <v>44675</v>
      </c>
      <c r="O59" s="17">
        <v>2472569</v>
      </c>
      <c r="P59" s="17">
        <v>86585.023000000001</v>
      </c>
      <c r="Q59" s="17">
        <v>3273.652</v>
      </c>
      <c r="R59">
        <f t="shared" si="0"/>
        <v>1</v>
      </c>
    </row>
    <row r="60" spans="1:18" x14ac:dyDescent="0.25">
      <c r="A60" s="40"/>
      <c r="B60" s="16" t="s">
        <v>26</v>
      </c>
      <c r="C60" s="17">
        <v>22742</v>
      </c>
      <c r="D60" s="17">
        <v>4583</v>
      </c>
      <c r="E60" s="18">
        <v>27325</v>
      </c>
      <c r="F60" s="17">
        <v>1644575</v>
      </c>
      <c r="G60" s="17">
        <v>824307</v>
      </c>
      <c r="H60" s="17">
        <v>2468882</v>
      </c>
      <c r="I60" s="17">
        <v>1499296</v>
      </c>
      <c r="J60" s="17">
        <v>969586</v>
      </c>
      <c r="K60" s="17">
        <v>2468882</v>
      </c>
      <c r="L60" s="17">
        <v>2093994</v>
      </c>
      <c r="M60" s="17">
        <v>374888</v>
      </c>
      <c r="N60" s="17">
        <v>46167</v>
      </c>
      <c r="O60" s="17">
        <v>2515049</v>
      </c>
      <c r="P60" s="17">
        <v>85109.744000000006</v>
      </c>
      <c r="Q60" s="17">
        <v>3046.8229999999999</v>
      </c>
      <c r="R60">
        <f t="shared" si="0"/>
        <v>1</v>
      </c>
    </row>
    <row r="61" spans="1:18" x14ac:dyDescent="0.25">
      <c r="A61" s="40"/>
      <c r="B61" s="16" t="s">
        <v>27</v>
      </c>
      <c r="C61" s="17">
        <v>24493</v>
      </c>
      <c r="D61" s="17">
        <v>5001</v>
      </c>
      <c r="E61" s="18">
        <v>29494</v>
      </c>
      <c r="F61" s="17">
        <v>1737992</v>
      </c>
      <c r="G61" s="17">
        <v>965225</v>
      </c>
      <c r="H61" s="17">
        <v>2703217</v>
      </c>
      <c r="I61" s="17">
        <v>1687893</v>
      </c>
      <c r="J61" s="17">
        <v>1015324</v>
      </c>
      <c r="K61" s="17">
        <v>2703217</v>
      </c>
      <c r="L61" s="17">
        <v>2194780</v>
      </c>
      <c r="M61" s="17">
        <v>508437</v>
      </c>
      <c r="N61" s="17">
        <v>49301</v>
      </c>
      <c r="O61" s="17">
        <v>2752518</v>
      </c>
      <c r="P61" s="17">
        <v>80493.957999999999</v>
      </c>
      <c r="Q61" s="17">
        <v>3105.3020000000001</v>
      </c>
      <c r="R61">
        <f t="shared" si="0"/>
        <v>1</v>
      </c>
    </row>
    <row r="62" spans="1:18" x14ac:dyDescent="0.25">
      <c r="A62" s="40"/>
      <c r="B62" s="16" t="s">
        <v>28</v>
      </c>
      <c r="C62" s="17">
        <v>24424</v>
      </c>
      <c r="D62" s="17">
        <v>5075</v>
      </c>
      <c r="E62" s="18">
        <v>29499</v>
      </c>
      <c r="F62" s="17">
        <v>1783229</v>
      </c>
      <c r="G62" s="17">
        <v>983612</v>
      </c>
      <c r="H62" s="17">
        <v>2766841</v>
      </c>
      <c r="I62" s="17">
        <v>1720713</v>
      </c>
      <c r="J62" s="17">
        <v>1046128</v>
      </c>
      <c r="K62" s="17">
        <v>2766841</v>
      </c>
      <c r="L62" s="17">
        <v>2241672</v>
      </c>
      <c r="M62" s="17">
        <v>525169</v>
      </c>
      <c r="N62" s="17">
        <v>54290</v>
      </c>
      <c r="O62" s="17">
        <v>2821131</v>
      </c>
      <c r="P62" s="17">
        <v>83893.437999999995</v>
      </c>
      <c r="Q62" s="17">
        <v>2831.9769999999999</v>
      </c>
      <c r="R62">
        <f t="shared" si="0"/>
        <v>1</v>
      </c>
    </row>
    <row r="63" spans="1:18" x14ac:dyDescent="0.25">
      <c r="A63" s="40"/>
      <c r="B63" s="16" t="s">
        <v>29</v>
      </c>
      <c r="C63" s="17">
        <v>23685</v>
      </c>
      <c r="D63" s="17">
        <v>4666</v>
      </c>
      <c r="E63" s="18">
        <v>28351</v>
      </c>
      <c r="F63" s="17">
        <v>1769166</v>
      </c>
      <c r="G63" s="17">
        <v>886070</v>
      </c>
      <c r="H63" s="17">
        <v>2655236</v>
      </c>
      <c r="I63" s="17">
        <v>1614758</v>
      </c>
      <c r="J63" s="17">
        <v>1040478</v>
      </c>
      <c r="K63" s="17">
        <v>2655236</v>
      </c>
      <c r="L63" s="17">
        <v>2243760</v>
      </c>
      <c r="M63" s="17">
        <v>411476</v>
      </c>
      <c r="N63" s="17">
        <v>44970</v>
      </c>
      <c r="O63" s="17">
        <v>2700206</v>
      </c>
      <c r="P63" s="17">
        <v>87162.358999999997</v>
      </c>
      <c r="Q63" s="17">
        <v>3066.9609999999998</v>
      </c>
      <c r="R63">
        <f t="shared" si="0"/>
        <v>1</v>
      </c>
    </row>
    <row r="64" spans="1:18" x14ac:dyDescent="0.25">
      <c r="A64" s="40"/>
      <c r="B64" s="16" t="s">
        <v>30</v>
      </c>
      <c r="C64" s="17">
        <v>24061</v>
      </c>
      <c r="D64" s="17">
        <v>4832</v>
      </c>
      <c r="E64" s="18">
        <v>28893</v>
      </c>
      <c r="F64" s="17">
        <v>1684184</v>
      </c>
      <c r="G64" s="17">
        <v>866189</v>
      </c>
      <c r="H64" s="17">
        <v>2550373</v>
      </c>
      <c r="I64" s="17">
        <v>1537767</v>
      </c>
      <c r="J64" s="17">
        <v>1012606</v>
      </c>
      <c r="K64" s="17">
        <v>2550373</v>
      </c>
      <c r="L64" s="17">
        <v>2207615</v>
      </c>
      <c r="M64" s="17">
        <v>342758</v>
      </c>
      <c r="N64" s="17">
        <v>43439</v>
      </c>
      <c r="O64" s="17">
        <v>2593812</v>
      </c>
      <c r="P64" s="17">
        <v>99199.793000000005</v>
      </c>
      <c r="Q64" s="17">
        <v>3595.3359999999998</v>
      </c>
      <c r="R64">
        <f t="shared" si="0"/>
        <v>1</v>
      </c>
    </row>
    <row r="65" spans="1:18" x14ac:dyDescent="0.25">
      <c r="A65" s="40"/>
      <c r="B65" s="16" t="s">
        <v>31</v>
      </c>
      <c r="C65" s="17">
        <v>21977</v>
      </c>
      <c r="D65" s="17">
        <v>4567</v>
      </c>
      <c r="E65" s="18">
        <v>26544</v>
      </c>
      <c r="F65" s="17">
        <v>1317979</v>
      </c>
      <c r="G65" s="17">
        <v>734118</v>
      </c>
      <c r="H65" s="17">
        <v>2052097</v>
      </c>
      <c r="I65" s="17">
        <v>1170553</v>
      </c>
      <c r="J65" s="17">
        <v>881544</v>
      </c>
      <c r="K65" s="17">
        <v>2052097</v>
      </c>
      <c r="L65" s="17">
        <v>1918344</v>
      </c>
      <c r="M65" s="17">
        <v>133753</v>
      </c>
      <c r="N65" s="17">
        <v>43701</v>
      </c>
      <c r="O65" s="17">
        <v>2095798</v>
      </c>
      <c r="P65" s="17">
        <v>102552.71799999999</v>
      </c>
      <c r="Q65" s="17">
        <v>3802.7130000000002</v>
      </c>
      <c r="R65">
        <f t="shared" si="0"/>
        <v>1</v>
      </c>
    </row>
    <row r="66" spans="1:18" x14ac:dyDescent="0.25">
      <c r="A66" s="40"/>
      <c r="B66" s="16" t="s">
        <v>32</v>
      </c>
      <c r="C66" s="17">
        <v>21163</v>
      </c>
      <c r="D66" s="17">
        <v>4804</v>
      </c>
      <c r="E66" s="18">
        <v>25967</v>
      </c>
      <c r="F66" s="17">
        <v>1249617</v>
      </c>
      <c r="G66" s="17">
        <v>748438</v>
      </c>
      <c r="H66" s="17">
        <v>1998055</v>
      </c>
      <c r="I66" s="17">
        <v>1091553</v>
      </c>
      <c r="J66" s="17">
        <v>906502</v>
      </c>
      <c r="K66" s="17">
        <v>1998055</v>
      </c>
      <c r="L66" s="17">
        <v>1864906</v>
      </c>
      <c r="M66" s="17">
        <v>133149</v>
      </c>
      <c r="N66" s="17">
        <v>47468</v>
      </c>
      <c r="O66" s="17">
        <v>2045523</v>
      </c>
      <c r="P66" s="17">
        <v>99516.164999999994</v>
      </c>
      <c r="Q66" s="17">
        <v>5114.4650000000001</v>
      </c>
      <c r="R66">
        <f t="shared" si="0"/>
        <v>1</v>
      </c>
    </row>
    <row r="67" spans="1:18" ht="15.75" hidden="1" thickBot="1" x14ac:dyDescent="0.3">
      <c r="A67" s="41"/>
      <c r="B67" s="23" t="s">
        <v>11</v>
      </c>
      <c r="C67" s="24">
        <v>265804</v>
      </c>
      <c r="D67" s="24">
        <v>55976</v>
      </c>
      <c r="E67" s="24">
        <v>321780</v>
      </c>
      <c r="F67" s="24">
        <v>17671327</v>
      </c>
      <c r="G67" s="24">
        <v>9590717</v>
      </c>
      <c r="H67" s="24">
        <v>27262044</v>
      </c>
      <c r="I67" s="24">
        <v>16312216</v>
      </c>
      <c r="J67" s="24">
        <v>10949828</v>
      </c>
      <c r="K67" s="24">
        <v>27262044</v>
      </c>
      <c r="L67" s="24">
        <v>23789314</v>
      </c>
      <c r="M67" s="24">
        <v>3472730</v>
      </c>
      <c r="N67" s="24">
        <v>532837</v>
      </c>
      <c r="O67" s="24">
        <v>27794881</v>
      </c>
      <c r="P67" s="24">
        <v>1082845.8370000001</v>
      </c>
      <c r="Q67" s="24">
        <v>41805.760999999999</v>
      </c>
      <c r="R67">
        <f t="shared" si="0"/>
        <v>0</v>
      </c>
    </row>
    <row r="68" spans="1:18" ht="15.75" thickBot="1" x14ac:dyDescent="0.3">
      <c r="A68" s="42" t="s">
        <v>37</v>
      </c>
      <c r="B68" s="16" t="s">
        <v>21</v>
      </c>
      <c r="C68" s="17">
        <v>21731</v>
      </c>
      <c r="D68" s="17">
        <v>4583</v>
      </c>
      <c r="E68" s="18">
        <v>26314</v>
      </c>
      <c r="F68" s="17">
        <v>1179801</v>
      </c>
      <c r="G68" s="17">
        <v>740947</v>
      </c>
      <c r="H68" s="17">
        <v>1920748</v>
      </c>
      <c r="I68" s="17">
        <v>1024382</v>
      </c>
      <c r="J68" s="17">
        <v>896366</v>
      </c>
      <c r="K68" s="17">
        <v>1920748</v>
      </c>
      <c r="L68" s="17">
        <v>1794002</v>
      </c>
      <c r="M68" s="17">
        <v>126746</v>
      </c>
      <c r="N68" s="17">
        <v>49072</v>
      </c>
      <c r="O68" s="17">
        <v>1969820</v>
      </c>
      <c r="P68" s="17">
        <v>86438.31</v>
      </c>
      <c r="Q68" s="17">
        <v>3515.415</v>
      </c>
      <c r="R68">
        <f t="shared" ref="R68:R131" si="1">IF(B68 = "Total", 0, 1)</f>
        <v>1</v>
      </c>
    </row>
    <row r="69" spans="1:18" ht="15.75" thickTop="1" x14ac:dyDescent="0.25">
      <c r="A69" s="40"/>
      <c r="B69" s="16" t="s">
        <v>22</v>
      </c>
      <c r="C69" s="17">
        <v>20280</v>
      </c>
      <c r="D69" s="17">
        <v>4160</v>
      </c>
      <c r="E69" s="18">
        <v>24440</v>
      </c>
      <c r="F69" s="17">
        <v>1202059</v>
      </c>
      <c r="G69" s="17">
        <v>674635</v>
      </c>
      <c r="H69" s="17">
        <v>1876694</v>
      </c>
      <c r="I69" s="17">
        <v>1046374</v>
      </c>
      <c r="J69" s="17">
        <v>830320</v>
      </c>
      <c r="K69" s="17">
        <v>1876694</v>
      </c>
      <c r="L69" s="17">
        <v>1741938</v>
      </c>
      <c r="M69" s="17">
        <v>134756</v>
      </c>
      <c r="N69" s="17">
        <v>40810</v>
      </c>
      <c r="O69" s="17">
        <v>1917504</v>
      </c>
      <c r="P69" s="17">
        <v>86918.884000000005</v>
      </c>
      <c r="Q69" s="17">
        <v>3467.4319999999998</v>
      </c>
      <c r="R69">
        <f t="shared" si="1"/>
        <v>1</v>
      </c>
    </row>
    <row r="70" spans="1:18" x14ac:dyDescent="0.25">
      <c r="A70" s="40"/>
      <c r="B70" s="16" t="s">
        <v>23</v>
      </c>
      <c r="C70" s="17">
        <v>22926</v>
      </c>
      <c r="D70" s="17">
        <v>4837</v>
      </c>
      <c r="E70" s="18">
        <v>27763</v>
      </c>
      <c r="F70" s="17">
        <v>1524865</v>
      </c>
      <c r="G70" s="17">
        <v>856065</v>
      </c>
      <c r="H70" s="17">
        <v>2380930</v>
      </c>
      <c r="I70" s="17">
        <v>1310016</v>
      </c>
      <c r="J70" s="17">
        <v>1070914</v>
      </c>
      <c r="K70" s="17">
        <v>2380930</v>
      </c>
      <c r="L70" s="17">
        <v>2186170</v>
      </c>
      <c r="M70" s="17">
        <v>194760</v>
      </c>
      <c r="N70" s="17">
        <v>49041</v>
      </c>
      <c r="O70" s="17">
        <v>2429971</v>
      </c>
      <c r="P70" s="17">
        <v>107125.541</v>
      </c>
      <c r="Q70" s="17">
        <v>3795.6689999999999</v>
      </c>
      <c r="R70">
        <f t="shared" si="1"/>
        <v>1</v>
      </c>
    </row>
    <row r="71" spans="1:18" x14ac:dyDescent="0.25">
      <c r="A71" s="40"/>
      <c r="B71" s="16" t="s">
        <v>24</v>
      </c>
      <c r="C71" s="17">
        <v>24020</v>
      </c>
      <c r="D71" s="17">
        <v>4732</v>
      </c>
      <c r="E71" s="18">
        <v>28752</v>
      </c>
      <c r="F71" s="17">
        <v>1643033</v>
      </c>
      <c r="G71" s="17">
        <v>824369</v>
      </c>
      <c r="H71" s="17">
        <v>2467402</v>
      </c>
      <c r="I71" s="17">
        <v>1406920</v>
      </c>
      <c r="J71" s="17">
        <v>1060482</v>
      </c>
      <c r="K71" s="17">
        <v>2467402</v>
      </c>
      <c r="L71" s="17">
        <v>2229454</v>
      </c>
      <c r="M71" s="17">
        <v>237948</v>
      </c>
      <c r="N71" s="17">
        <v>47628</v>
      </c>
      <c r="O71" s="17">
        <v>2515030</v>
      </c>
      <c r="P71" s="17">
        <v>95375.705000000002</v>
      </c>
      <c r="Q71" s="17">
        <v>3689.9870000000001</v>
      </c>
      <c r="R71">
        <f t="shared" si="1"/>
        <v>1</v>
      </c>
    </row>
    <row r="72" spans="1:18" x14ac:dyDescent="0.25">
      <c r="A72" s="40"/>
      <c r="B72" s="16" t="s">
        <v>25</v>
      </c>
      <c r="C72" s="17">
        <v>25351</v>
      </c>
      <c r="D72" s="17">
        <v>5079</v>
      </c>
      <c r="E72" s="18">
        <v>30430</v>
      </c>
      <c r="F72" s="17">
        <v>1888753</v>
      </c>
      <c r="G72" s="17">
        <v>882018</v>
      </c>
      <c r="H72" s="17">
        <v>2770771</v>
      </c>
      <c r="I72" s="17">
        <v>1682193</v>
      </c>
      <c r="J72" s="17">
        <v>1088578</v>
      </c>
      <c r="K72" s="17">
        <v>2770771</v>
      </c>
      <c r="L72" s="17">
        <v>2381209</v>
      </c>
      <c r="M72" s="17">
        <v>389562</v>
      </c>
      <c r="N72" s="17">
        <v>51719</v>
      </c>
      <c r="O72" s="17">
        <v>2822490</v>
      </c>
      <c r="P72" s="17">
        <v>97324.313999999998</v>
      </c>
      <c r="Q72" s="17">
        <v>3702.4</v>
      </c>
      <c r="R72">
        <f t="shared" si="1"/>
        <v>1</v>
      </c>
    </row>
    <row r="73" spans="1:18" x14ac:dyDescent="0.25">
      <c r="A73" s="40"/>
      <c r="B73" s="16" t="s">
        <v>26</v>
      </c>
      <c r="C73" s="17">
        <v>24599</v>
      </c>
      <c r="D73" s="17">
        <v>4951</v>
      </c>
      <c r="E73" s="18">
        <v>29550</v>
      </c>
      <c r="F73" s="17">
        <v>1865517</v>
      </c>
      <c r="G73" s="17">
        <v>915823</v>
      </c>
      <c r="H73" s="17">
        <v>2781340</v>
      </c>
      <c r="I73" s="17">
        <v>1621756</v>
      </c>
      <c r="J73" s="17">
        <v>1159584</v>
      </c>
      <c r="K73" s="17">
        <v>2781340</v>
      </c>
      <c r="L73" s="17">
        <v>2399147</v>
      </c>
      <c r="M73" s="17">
        <v>382193</v>
      </c>
      <c r="N73" s="17">
        <v>47977</v>
      </c>
      <c r="O73" s="17">
        <v>2829317</v>
      </c>
      <c r="P73" s="17">
        <v>93294.990999999995</v>
      </c>
      <c r="Q73" s="17">
        <v>3548.6390000000001</v>
      </c>
      <c r="R73">
        <f t="shared" si="1"/>
        <v>1</v>
      </c>
    </row>
    <row r="74" spans="1:18" x14ac:dyDescent="0.25">
      <c r="A74" s="40"/>
      <c r="B74" s="16" t="s">
        <v>27</v>
      </c>
      <c r="C74" s="17">
        <v>26085</v>
      </c>
      <c r="D74" s="17">
        <v>5460</v>
      </c>
      <c r="E74" s="18">
        <v>31545</v>
      </c>
      <c r="F74" s="17">
        <v>2070966</v>
      </c>
      <c r="G74" s="17">
        <v>1072960</v>
      </c>
      <c r="H74" s="17">
        <v>3143926</v>
      </c>
      <c r="I74" s="17">
        <v>1896088</v>
      </c>
      <c r="J74" s="17">
        <v>1247838</v>
      </c>
      <c r="K74" s="17">
        <v>3143926</v>
      </c>
      <c r="L74" s="17">
        <v>2568649</v>
      </c>
      <c r="M74" s="17">
        <v>575277</v>
      </c>
      <c r="N74" s="17">
        <v>55904</v>
      </c>
      <c r="O74" s="17">
        <v>3199830</v>
      </c>
      <c r="P74" s="17">
        <v>93158.49</v>
      </c>
      <c r="Q74" s="17">
        <v>3742.9090000000001</v>
      </c>
      <c r="R74">
        <f t="shared" si="1"/>
        <v>1</v>
      </c>
    </row>
    <row r="75" spans="1:18" x14ac:dyDescent="0.25">
      <c r="A75" s="40"/>
      <c r="B75" s="16" t="s">
        <v>28</v>
      </c>
      <c r="C75" s="17">
        <v>25918</v>
      </c>
      <c r="D75" s="17">
        <v>5447</v>
      </c>
      <c r="E75" s="18">
        <v>31365</v>
      </c>
      <c r="F75" s="17">
        <v>2082453</v>
      </c>
      <c r="G75" s="17">
        <v>1089782</v>
      </c>
      <c r="H75" s="17">
        <v>3172235</v>
      </c>
      <c r="I75" s="17">
        <v>1922481</v>
      </c>
      <c r="J75" s="17">
        <v>1249754</v>
      </c>
      <c r="K75" s="17">
        <v>3172235</v>
      </c>
      <c r="L75" s="17">
        <v>2580945</v>
      </c>
      <c r="M75" s="17">
        <v>591290</v>
      </c>
      <c r="N75" s="17">
        <v>53430</v>
      </c>
      <c r="O75" s="17">
        <v>3225665</v>
      </c>
      <c r="P75" s="17">
        <v>90738.585000000006</v>
      </c>
      <c r="Q75" s="17">
        <v>3288.5309999999999</v>
      </c>
      <c r="R75">
        <f t="shared" si="1"/>
        <v>1</v>
      </c>
    </row>
    <row r="76" spans="1:18" x14ac:dyDescent="0.25">
      <c r="A76" s="40"/>
      <c r="B76" s="16" t="s">
        <v>29</v>
      </c>
      <c r="C76" s="17">
        <v>25200</v>
      </c>
      <c r="D76" s="17">
        <v>5048</v>
      </c>
      <c r="E76" s="18">
        <v>30248</v>
      </c>
      <c r="F76" s="17">
        <v>1974844</v>
      </c>
      <c r="G76" s="17">
        <v>977696</v>
      </c>
      <c r="H76" s="17">
        <v>2952540</v>
      </c>
      <c r="I76" s="17">
        <v>1739602</v>
      </c>
      <c r="J76" s="17">
        <v>1212938</v>
      </c>
      <c r="K76" s="17">
        <v>2952540</v>
      </c>
      <c r="L76" s="17">
        <v>2519848</v>
      </c>
      <c r="M76" s="17">
        <v>432692</v>
      </c>
      <c r="N76" s="17">
        <v>43309</v>
      </c>
      <c r="O76" s="17">
        <v>2995849</v>
      </c>
      <c r="P76" s="17">
        <v>95100.956999999995</v>
      </c>
      <c r="Q76" s="17">
        <v>3609.7089999999998</v>
      </c>
      <c r="R76">
        <f t="shared" si="1"/>
        <v>1</v>
      </c>
    </row>
    <row r="77" spans="1:18" x14ac:dyDescent="0.25">
      <c r="A77" s="40"/>
      <c r="B77" s="16" t="s">
        <v>30</v>
      </c>
      <c r="C77" s="17">
        <v>25865</v>
      </c>
      <c r="D77" s="17">
        <v>5181</v>
      </c>
      <c r="E77" s="18">
        <v>31046</v>
      </c>
      <c r="F77" s="17">
        <v>1950625</v>
      </c>
      <c r="G77" s="17">
        <v>970252</v>
      </c>
      <c r="H77" s="17">
        <v>2920877</v>
      </c>
      <c r="I77" s="17">
        <v>1719185</v>
      </c>
      <c r="J77" s="17">
        <v>1201692</v>
      </c>
      <c r="K77" s="17">
        <v>2920877</v>
      </c>
      <c r="L77" s="17">
        <v>2556495</v>
      </c>
      <c r="M77" s="17">
        <v>364382</v>
      </c>
      <c r="N77" s="17">
        <v>38344</v>
      </c>
      <c r="O77" s="17">
        <v>2959221</v>
      </c>
      <c r="P77" s="17">
        <v>103903.492</v>
      </c>
      <c r="Q77" s="17">
        <v>4035.5940000000001</v>
      </c>
      <c r="R77">
        <f t="shared" si="1"/>
        <v>1</v>
      </c>
    </row>
    <row r="78" spans="1:18" x14ac:dyDescent="0.25">
      <c r="A78" s="40"/>
      <c r="B78" s="16" t="s">
        <v>31</v>
      </c>
      <c r="C78" s="17">
        <v>24086</v>
      </c>
      <c r="D78" s="17">
        <v>4892</v>
      </c>
      <c r="E78" s="18">
        <v>28978</v>
      </c>
      <c r="F78" s="17">
        <v>1566997</v>
      </c>
      <c r="G78" s="17">
        <v>817555</v>
      </c>
      <c r="H78" s="17">
        <v>2384552</v>
      </c>
      <c r="I78" s="17">
        <v>1348974</v>
      </c>
      <c r="J78" s="17">
        <v>1035578</v>
      </c>
      <c r="K78" s="17">
        <v>2384552</v>
      </c>
      <c r="L78" s="17">
        <v>2239337</v>
      </c>
      <c r="M78" s="17">
        <v>145215</v>
      </c>
      <c r="N78" s="17">
        <v>34872</v>
      </c>
      <c r="O78" s="17">
        <v>2419424</v>
      </c>
      <c r="P78" s="17">
        <v>107405.571</v>
      </c>
      <c r="Q78" s="17">
        <v>4149.2349999999997</v>
      </c>
      <c r="R78">
        <f t="shared" si="1"/>
        <v>1</v>
      </c>
    </row>
    <row r="79" spans="1:18" x14ac:dyDescent="0.25">
      <c r="A79" s="40"/>
      <c r="B79" s="16" t="s">
        <v>32</v>
      </c>
      <c r="C79" s="17">
        <v>24003</v>
      </c>
      <c r="D79" s="17">
        <v>5042</v>
      </c>
      <c r="E79" s="18">
        <v>29045</v>
      </c>
      <c r="F79" s="17">
        <v>1439120</v>
      </c>
      <c r="G79" s="17">
        <v>809867</v>
      </c>
      <c r="H79" s="17">
        <v>2248987</v>
      </c>
      <c r="I79" s="17">
        <v>1211469</v>
      </c>
      <c r="J79" s="17">
        <v>1037518</v>
      </c>
      <c r="K79" s="17">
        <v>2248987</v>
      </c>
      <c r="L79" s="17">
        <v>2107689</v>
      </c>
      <c r="M79" s="17">
        <v>141298</v>
      </c>
      <c r="N79" s="17">
        <v>36869</v>
      </c>
      <c r="O79" s="17">
        <v>2285856</v>
      </c>
      <c r="P79" s="17">
        <v>104449.008</v>
      </c>
      <c r="Q79" s="17">
        <v>5502.77</v>
      </c>
      <c r="R79">
        <f t="shared" si="1"/>
        <v>1</v>
      </c>
    </row>
    <row r="80" spans="1:18" ht="15.75" hidden="1" thickBot="1" x14ac:dyDescent="0.3">
      <c r="A80" s="41"/>
      <c r="B80" s="23" t="s">
        <v>11</v>
      </c>
      <c r="C80" s="24">
        <v>290064</v>
      </c>
      <c r="D80" s="24">
        <v>59412</v>
      </c>
      <c r="E80" s="24">
        <v>349476</v>
      </c>
      <c r="F80" s="24">
        <v>20389033</v>
      </c>
      <c r="G80" s="24">
        <v>10631969</v>
      </c>
      <c r="H80" s="24">
        <v>31021002</v>
      </c>
      <c r="I80" s="24">
        <v>17929440</v>
      </c>
      <c r="J80" s="24">
        <v>13091562</v>
      </c>
      <c r="K80" s="24">
        <v>31021002</v>
      </c>
      <c r="L80" s="24">
        <v>27304883</v>
      </c>
      <c r="M80" s="24">
        <v>3716119</v>
      </c>
      <c r="N80" s="24">
        <v>548975</v>
      </c>
      <c r="O80" s="24">
        <v>31569977</v>
      </c>
      <c r="P80" s="24">
        <v>1161233.848</v>
      </c>
      <c r="Q80" s="24">
        <v>46048.29</v>
      </c>
      <c r="R80">
        <f t="shared" si="1"/>
        <v>0</v>
      </c>
    </row>
    <row r="81" spans="1:18" ht="15.75" thickBot="1" x14ac:dyDescent="0.3">
      <c r="A81" s="42" t="s">
        <v>38</v>
      </c>
      <c r="B81" s="16" t="s">
        <v>21</v>
      </c>
      <c r="C81" s="17">
        <v>24979</v>
      </c>
      <c r="D81" s="17">
        <v>4954</v>
      </c>
      <c r="E81" s="18">
        <v>29933</v>
      </c>
      <c r="F81" s="17">
        <v>1390078</v>
      </c>
      <c r="G81" s="17">
        <v>818538</v>
      </c>
      <c r="H81" s="17">
        <v>2208616</v>
      </c>
      <c r="I81" s="17">
        <v>1163836</v>
      </c>
      <c r="J81" s="17">
        <v>1044780</v>
      </c>
      <c r="K81" s="17">
        <v>2208616</v>
      </c>
      <c r="L81" s="17">
        <v>2063651</v>
      </c>
      <c r="M81" s="17">
        <v>144965</v>
      </c>
      <c r="N81" s="17">
        <v>40338</v>
      </c>
      <c r="O81" s="17">
        <v>2248954</v>
      </c>
      <c r="P81" s="17">
        <v>90463.595000000001</v>
      </c>
      <c r="Q81" s="17">
        <v>3629.5230000000001</v>
      </c>
      <c r="R81">
        <f t="shared" si="1"/>
        <v>1</v>
      </c>
    </row>
    <row r="82" spans="1:18" ht="15.75" thickTop="1" x14ac:dyDescent="0.25">
      <c r="A82" s="40"/>
      <c r="B82" s="16" t="s">
        <v>22</v>
      </c>
      <c r="C82" s="17">
        <v>23377</v>
      </c>
      <c r="D82" s="17">
        <v>4537</v>
      </c>
      <c r="E82" s="18">
        <v>27914</v>
      </c>
      <c r="F82" s="17">
        <v>1434974</v>
      </c>
      <c r="G82" s="17">
        <v>743782</v>
      </c>
      <c r="H82" s="17">
        <v>2178756</v>
      </c>
      <c r="I82" s="17">
        <v>1214596</v>
      </c>
      <c r="J82" s="17">
        <v>964160</v>
      </c>
      <c r="K82" s="17">
        <v>2178756</v>
      </c>
      <c r="L82" s="17">
        <v>2031004</v>
      </c>
      <c r="M82" s="17">
        <v>147752</v>
      </c>
      <c r="N82" s="17">
        <v>33804</v>
      </c>
      <c r="O82" s="17">
        <v>2212560</v>
      </c>
      <c r="P82" s="17">
        <v>97512.831000000006</v>
      </c>
      <c r="Q82" s="17">
        <v>3448.3330000000001</v>
      </c>
      <c r="R82">
        <f t="shared" si="1"/>
        <v>1</v>
      </c>
    </row>
    <row r="83" spans="1:18" x14ac:dyDescent="0.25">
      <c r="A83" s="40"/>
      <c r="B83" s="16" t="s">
        <v>23</v>
      </c>
      <c r="C83" s="17">
        <v>25893</v>
      </c>
      <c r="D83" s="17">
        <v>5046</v>
      </c>
      <c r="E83" s="18">
        <v>30939</v>
      </c>
      <c r="F83" s="17">
        <v>1736209</v>
      </c>
      <c r="G83" s="17">
        <v>896661</v>
      </c>
      <c r="H83" s="17">
        <v>2632870</v>
      </c>
      <c r="I83" s="17">
        <v>1482660</v>
      </c>
      <c r="J83" s="17">
        <v>1150210</v>
      </c>
      <c r="K83" s="17">
        <v>2632870</v>
      </c>
      <c r="L83" s="17">
        <v>2450009</v>
      </c>
      <c r="M83" s="17">
        <v>182861</v>
      </c>
      <c r="N83" s="17">
        <v>39772</v>
      </c>
      <c r="O83" s="17">
        <v>2672642</v>
      </c>
      <c r="P83" s="17">
        <v>109662.39200000001</v>
      </c>
      <c r="Q83" s="17">
        <v>3951.8910000000001</v>
      </c>
      <c r="R83">
        <f t="shared" si="1"/>
        <v>1</v>
      </c>
    </row>
    <row r="84" spans="1:18" x14ac:dyDescent="0.25">
      <c r="A84" s="40"/>
      <c r="B84" s="16" t="s">
        <v>24</v>
      </c>
      <c r="C84" s="17">
        <v>25624</v>
      </c>
      <c r="D84" s="17">
        <v>5026</v>
      </c>
      <c r="E84" s="18">
        <v>30650</v>
      </c>
      <c r="F84" s="17">
        <v>1813423</v>
      </c>
      <c r="G84" s="17">
        <v>893482</v>
      </c>
      <c r="H84" s="17">
        <v>2706905</v>
      </c>
      <c r="I84" s="17">
        <v>1542039</v>
      </c>
      <c r="J84" s="17">
        <v>1164866</v>
      </c>
      <c r="K84" s="17">
        <v>2706905</v>
      </c>
      <c r="L84" s="17">
        <v>2451395</v>
      </c>
      <c r="M84" s="17">
        <v>255510</v>
      </c>
      <c r="N84" s="17">
        <v>34613</v>
      </c>
      <c r="O84" s="17">
        <v>2741518</v>
      </c>
      <c r="P84" s="17">
        <v>95535.83</v>
      </c>
      <c r="Q84" s="17">
        <v>3901.498</v>
      </c>
      <c r="R84">
        <f t="shared" si="1"/>
        <v>1</v>
      </c>
    </row>
    <row r="85" spans="1:18" x14ac:dyDescent="0.25">
      <c r="A85" s="40"/>
      <c r="B85" s="16" t="s">
        <v>25</v>
      </c>
      <c r="C85" s="17">
        <v>27380</v>
      </c>
      <c r="D85" s="17">
        <v>5370</v>
      </c>
      <c r="E85" s="18">
        <v>32750</v>
      </c>
      <c r="F85" s="17">
        <v>2084767</v>
      </c>
      <c r="G85" s="17">
        <v>944978</v>
      </c>
      <c r="H85" s="17">
        <v>3029745</v>
      </c>
      <c r="I85" s="17">
        <v>1850159</v>
      </c>
      <c r="J85" s="17">
        <v>1179586</v>
      </c>
      <c r="K85" s="17">
        <v>3029745</v>
      </c>
      <c r="L85" s="17">
        <v>2609459</v>
      </c>
      <c r="M85" s="17">
        <v>420286</v>
      </c>
      <c r="N85" s="17">
        <v>39902</v>
      </c>
      <c r="O85" s="17">
        <v>3069647</v>
      </c>
      <c r="P85" s="17">
        <v>98219.866999999998</v>
      </c>
      <c r="Q85" s="17">
        <v>3979.7510000000002</v>
      </c>
      <c r="R85">
        <f t="shared" si="1"/>
        <v>1</v>
      </c>
    </row>
    <row r="86" spans="1:18" x14ac:dyDescent="0.25">
      <c r="A86" s="40"/>
      <c r="B86" s="16" t="s">
        <v>26</v>
      </c>
      <c r="C86" s="17">
        <v>26663</v>
      </c>
      <c r="D86" s="17">
        <v>5241</v>
      </c>
      <c r="E86" s="18">
        <v>31904</v>
      </c>
      <c r="F86" s="17">
        <v>2020094</v>
      </c>
      <c r="G86" s="17">
        <v>995308</v>
      </c>
      <c r="H86" s="17">
        <v>3015402</v>
      </c>
      <c r="I86" s="17">
        <v>1720938</v>
      </c>
      <c r="J86" s="17">
        <v>1294464</v>
      </c>
      <c r="K86" s="17">
        <v>3015402</v>
      </c>
      <c r="L86" s="17">
        <v>2635873</v>
      </c>
      <c r="M86" s="17">
        <v>379529</v>
      </c>
      <c r="N86" s="17">
        <v>44274</v>
      </c>
      <c r="O86" s="17">
        <v>3059676</v>
      </c>
      <c r="P86" s="17">
        <v>96084.247000000003</v>
      </c>
      <c r="Q86" s="17">
        <v>3781.3760000000002</v>
      </c>
      <c r="R86">
        <f t="shared" si="1"/>
        <v>1</v>
      </c>
    </row>
    <row r="87" spans="1:18" x14ac:dyDescent="0.25">
      <c r="A87" s="40"/>
      <c r="B87" s="16" t="s">
        <v>27</v>
      </c>
      <c r="C87" s="17">
        <v>28832</v>
      </c>
      <c r="D87" s="17">
        <v>5680</v>
      </c>
      <c r="E87" s="18">
        <v>34512</v>
      </c>
      <c r="F87" s="17">
        <v>2269803</v>
      </c>
      <c r="G87" s="17">
        <v>1121611</v>
      </c>
      <c r="H87" s="17">
        <v>3391414</v>
      </c>
      <c r="I87" s="17">
        <v>2013192</v>
      </c>
      <c r="J87" s="17">
        <v>1378222</v>
      </c>
      <c r="K87" s="17">
        <v>3391414</v>
      </c>
      <c r="L87" s="17">
        <v>2798781</v>
      </c>
      <c r="M87" s="17">
        <v>592633</v>
      </c>
      <c r="N87" s="17">
        <v>45578</v>
      </c>
      <c r="O87" s="17">
        <v>3436992</v>
      </c>
      <c r="P87" s="17">
        <v>92939.884999999995</v>
      </c>
      <c r="Q87" s="17">
        <v>3820.404</v>
      </c>
      <c r="R87">
        <f t="shared" si="1"/>
        <v>1</v>
      </c>
    </row>
    <row r="88" spans="1:18" x14ac:dyDescent="0.25">
      <c r="A88" s="40"/>
      <c r="B88" s="16" t="s">
        <v>28</v>
      </c>
      <c r="C88" s="17">
        <v>28279</v>
      </c>
      <c r="D88" s="17">
        <v>5685</v>
      </c>
      <c r="E88" s="18">
        <v>33964</v>
      </c>
      <c r="F88" s="17">
        <v>2346609</v>
      </c>
      <c r="G88" s="17">
        <v>1161196</v>
      </c>
      <c r="H88" s="17">
        <v>3507805</v>
      </c>
      <c r="I88" s="17">
        <v>2115755</v>
      </c>
      <c r="J88" s="17">
        <v>1392050</v>
      </c>
      <c r="K88" s="17">
        <v>3507805</v>
      </c>
      <c r="L88" s="17">
        <v>2844351</v>
      </c>
      <c r="M88" s="17">
        <v>663454</v>
      </c>
      <c r="N88" s="17">
        <v>47369</v>
      </c>
      <c r="O88" s="17">
        <v>3555174</v>
      </c>
      <c r="P88" s="17">
        <v>90746.917000000001</v>
      </c>
      <c r="Q88" s="17">
        <v>3579.2579999999998</v>
      </c>
      <c r="R88">
        <f t="shared" si="1"/>
        <v>1</v>
      </c>
    </row>
    <row r="89" spans="1:18" x14ac:dyDescent="0.25">
      <c r="A89" s="40"/>
      <c r="B89" s="16" t="s">
        <v>29</v>
      </c>
      <c r="C89" s="17">
        <v>27087</v>
      </c>
      <c r="D89" s="17">
        <v>5077</v>
      </c>
      <c r="E89" s="18">
        <v>32164</v>
      </c>
      <c r="F89" s="17">
        <v>2191622</v>
      </c>
      <c r="G89" s="17">
        <v>986230</v>
      </c>
      <c r="H89" s="17">
        <v>3177852</v>
      </c>
      <c r="I89" s="17">
        <v>1929000</v>
      </c>
      <c r="J89" s="17">
        <v>1248852</v>
      </c>
      <c r="K89" s="17">
        <v>3177852</v>
      </c>
      <c r="L89" s="17">
        <v>2680986</v>
      </c>
      <c r="M89" s="17">
        <v>496866</v>
      </c>
      <c r="N89" s="17">
        <v>41970</v>
      </c>
      <c r="O89" s="17">
        <v>3219822</v>
      </c>
      <c r="P89" s="17">
        <v>91291.422999999995</v>
      </c>
      <c r="Q89" s="17">
        <v>3817.7420000000002</v>
      </c>
      <c r="R89">
        <f t="shared" si="1"/>
        <v>1</v>
      </c>
    </row>
    <row r="90" spans="1:18" x14ac:dyDescent="0.25">
      <c r="A90" s="40"/>
      <c r="B90" s="16" t="s">
        <v>30</v>
      </c>
      <c r="C90" s="17">
        <v>27298</v>
      </c>
      <c r="D90" s="17">
        <v>5386</v>
      </c>
      <c r="E90" s="18">
        <v>32684</v>
      </c>
      <c r="F90" s="17">
        <v>2112332</v>
      </c>
      <c r="G90" s="17">
        <v>1030629</v>
      </c>
      <c r="H90" s="17">
        <v>3142961</v>
      </c>
      <c r="I90" s="17">
        <v>1857321</v>
      </c>
      <c r="J90" s="17">
        <v>1285640</v>
      </c>
      <c r="K90" s="17">
        <v>3142961</v>
      </c>
      <c r="L90" s="17">
        <v>2737334</v>
      </c>
      <c r="M90" s="17">
        <v>405627</v>
      </c>
      <c r="N90" s="17">
        <v>36074</v>
      </c>
      <c r="O90" s="17">
        <v>3179035</v>
      </c>
      <c r="P90" s="17">
        <v>101183.746</v>
      </c>
      <c r="Q90" s="17">
        <v>4075.712</v>
      </c>
      <c r="R90">
        <f t="shared" si="1"/>
        <v>1</v>
      </c>
    </row>
    <row r="91" spans="1:18" x14ac:dyDescent="0.25">
      <c r="A91" s="40"/>
      <c r="B91" s="16" t="s">
        <v>31</v>
      </c>
      <c r="C91" s="17">
        <v>24955</v>
      </c>
      <c r="D91" s="17">
        <v>5066</v>
      </c>
      <c r="E91" s="18">
        <v>30021</v>
      </c>
      <c r="F91" s="17">
        <v>1672816</v>
      </c>
      <c r="G91" s="17">
        <v>872999</v>
      </c>
      <c r="H91" s="17">
        <v>2545815</v>
      </c>
      <c r="I91" s="17">
        <v>1428711</v>
      </c>
      <c r="J91" s="17">
        <v>1117104</v>
      </c>
      <c r="K91" s="17">
        <v>2545815</v>
      </c>
      <c r="L91" s="17">
        <v>2385945</v>
      </c>
      <c r="M91" s="17">
        <v>159870</v>
      </c>
      <c r="N91" s="17">
        <v>29729</v>
      </c>
      <c r="O91" s="17">
        <v>2575544</v>
      </c>
      <c r="P91" s="17">
        <v>106880.39599999999</v>
      </c>
      <c r="Q91" s="17">
        <v>4018.7570000000001</v>
      </c>
      <c r="R91">
        <f t="shared" si="1"/>
        <v>1</v>
      </c>
    </row>
    <row r="92" spans="1:18" x14ac:dyDescent="0.25">
      <c r="A92" s="40"/>
      <c r="B92" s="16" t="s">
        <v>32</v>
      </c>
      <c r="C92" s="17">
        <v>24182</v>
      </c>
      <c r="D92" s="17">
        <v>5193</v>
      </c>
      <c r="E92" s="18">
        <v>29375</v>
      </c>
      <c r="F92" s="17">
        <v>1553547</v>
      </c>
      <c r="G92" s="17">
        <v>860460</v>
      </c>
      <c r="H92" s="17">
        <v>2414007</v>
      </c>
      <c r="I92" s="17">
        <v>1290561</v>
      </c>
      <c r="J92" s="17">
        <v>1123446</v>
      </c>
      <c r="K92" s="17">
        <v>2414007</v>
      </c>
      <c r="L92" s="17">
        <v>2267233</v>
      </c>
      <c r="M92" s="17">
        <v>146774</v>
      </c>
      <c r="N92" s="17">
        <v>34572</v>
      </c>
      <c r="O92" s="17">
        <v>2448579</v>
      </c>
      <c r="P92" s="17">
        <v>100734.493</v>
      </c>
      <c r="Q92" s="17">
        <v>5485.6260000000002</v>
      </c>
      <c r="R92">
        <f t="shared" si="1"/>
        <v>1</v>
      </c>
    </row>
    <row r="93" spans="1:18" ht="15.75" hidden="1" thickBot="1" x14ac:dyDescent="0.3">
      <c r="A93" s="41"/>
      <c r="B93" s="23" t="s">
        <v>11</v>
      </c>
      <c r="C93" s="24">
        <v>314549</v>
      </c>
      <c r="D93" s="24">
        <v>62261</v>
      </c>
      <c r="E93" s="24">
        <v>376810</v>
      </c>
      <c r="F93" s="24">
        <v>22626274</v>
      </c>
      <c r="G93" s="24">
        <v>11325874</v>
      </c>
      <c r="H93" s="24">
        <v>33952148</v>
      </c>
      <c r="I93" s="24">
        <v>19608768</v>
      </c>
      <c r="J93" s="24">
        <v>14343380</v>
      </c>
      <c r="K93" s="24">
        <v>33952148</v>
      </c>
      <c r="L93" s="24">
        <v>29956021</v>
      </c>
      <c r="M93" s="24">
        <v>3996127</v>
      </c>
      <c r="N93" s="24">
        <v>467995</v>
      </c>
      <c r="O93" s="24">
        <v>34420143</v>
      </c>
      <c r="P93" s="24">
        <v>1171255.622</v>
      </c>
      <c r="Q93" s="24">
        <v>47489.870999999999</v>
      </c>
      <c r="R93">
        <f t="shared" si="1"/>
        <v>0</v>
      </c>
    </row>
    <row r="94" spans="1:18" ht="15.75" thickBot="1" x14ac:dyDescent="0.3">
      <c r="A94" s="42" t="s">
        <v>39</v>
      </c>
      <c r="B94" s="16" t="s">
        <v>21</v>
      </c>
      <c r="C94" s="17">
        <v>24587</v>
      </c>
      <c r="D94" s="17">
        <v>5053</v>
      </c>
      <c r="E94" s="18">
        <v>29640</v>
      </c>
      <c r="F94" s="17">
        <v>1501799</v>
      </c>
      <c r="G94" s="17">
        <v>870779</v>
      </c>
      <c r="H94" s="17">
        <v>2372578</v>
      </c>
      <c r="I94" s="17">
        <v>1247660</v>
      </c>
      <c r="J94" s="17">
        <v>1124918</v>
      </c>
      <c r="K94" s="17">
        <v>2372578</v>
      </c>
      <c r="L94" s="17">
        <v>2216865</v>
      </c>
      <c r="M94" s="17">
        <v>155713</v>
      </c>
      <c r="N94" s="17">
        <v>31514</v>
      </c>
      <c r="O94" s="17">
        <v>2404092</v>
      </c>
      <c r="P94" s="17">
        <v>88158.623999999996</v>
      </c>
      <c r="Q94" s="17">
        <v>3664.029</v>
      </c>
      <c r="R94">
        <f t="shared" si="1"/>
        <v>1</v>
      </c>
    </row>
    <row r="95" spans="1:18" ht="15.75" thickTop="1" x14ac:dyDescent="0.25">
      <c r="A95" s="40"/>
      <c r="B95" s="16" t="s">
        <v>22</v>
      </c>
      <c r="C95" s="17">
        <v>22902</v>
      </c>
      <c r="D95" s="17">
        <v>4624</v>
      </c>
      <c r="E95" s="18">
        <v>27526</v>
      </c>
      <c r="F95" s="17">
        <v>1539563</v>
      </c>
      <c r="G95" s="17">
        <v>793101</v>
      </c>
      <c r="H95" s="17">
        <v>2332664</v>
      </c>
      <c r="I95" s="17">
        <v>1312806</v>
      </c>
      <c r="J95" s="17">
        <v>1019858</v>
      </c>
      <c r="K95" s="17">
        <v>2332664</v>
      </c>
      <c r="L95" s="17">
        <v>2164590</v>
      </c>
      <c r="M95" s="17">
        <v>168074</v>
      </c>
      <c r="N95" s="17">
        <v>24540</v>
      </c>
      <c r="O95" s="17">
        <v>2357204</v>
      </c>
      <c r="P95" s="17">
        <v>94717.585999999996</v>
      </c>
      <c r="Q95" s="17">
        <v>3514.8679999999999</v>
      </c>
      <c r="R95">
        <f t="shared" si="1"/>
        <v>1</v>
      </c>
    </row>
    <row r="96" spans="1:18" x14ac:dyDescent="0.25">
      <c r="A96" s="40"/>
      <c r="B96" s="16" t="s">
        <v>23</v>
      </c>
      <c r="C96" s="17">
        <v>26251</v>
      </c>
      <c r="D96" s="17">
        <v>5222</v>
      </c>
      <c r="E96" s="18">
        <v>31473</v>
      </c>
      <c r="F96" s="17">
        <v>1845462</v>
      </c>
      <c r="G96" s="17">
        <v>979866</v>
      </c>
      <c r="H96" s="17">
        <v>2825328</v>
      </c>
      <c r="I96" s="17">
        <v>1517946</v>
      </c>
      <c r="J96" s="17">
        <v>1307382</v>
      </c>
      <c r="K96" s="17">
        <v>2825328</v>
      </c>
      <c r="L96" s="17">
        <v>2632698</v>
      </c>
      <c r="M96" s="17">
        <v>192630</v>
      </c>
      <c r="N96" s="17">
        <v>30681</v>
      </c>
      <c r="O96" s="17">
        <v>2856009</v>
      </c>
      <c r="P96" s="17">
        <v>108780.56200000001</v>
      </c>
      <c r="Q96" s="17">
        <v>3711.37</v>
      </c>
      <c r="R96">
        <f t="shared" si="1"/>
        <v>1</v>
      </c>
    </row>
    <row r="97" spans="1:18" x14ac:dyDescent="0.25">
      <c r="A97" s="40"/>
      <c r="B97" s="16" t="s">
        <v>24</v>
      </c>
      <c r="C97" s="17">
        <v>26805</v>
      </c>
      <c r="D97" s="17">
        <v>5208</v>
      </c>
      <c r="E97" s="18">
        <v>32013</v>
      </c>
      <c r="F97" s="17">
        <v>1939118</v>
      </c>
      <c r="G97" s="17">
        <v>962360</v>
      </c>
      <c r="H97" s="17">
        <v>2901478</v>
      </c>
      <c r="I97" s="17">
        <v>1648564</v>
      </c>
      <c r="J97" s="17">
        <v>1252914</v>
      </c>
      <c r="K97" s="17">
        <v>2901478</v>
      </c>
      <c r="L97" s="17">
        <v>2641841</v>
      </c>
      <c r="M97" s="17">
        <v>259637</v>
      </c>
      <c r="N97" s="17">
        <v>24379</v>
      </c>
      <c r="O97" s="17">
        <v>2925857</v>
      </c>
      <c r="P97" s="17">
        <v>97708.172000000006</v>
      </c>
      <c r="Q97" s="17">
        <v>3453.4569999999999</v>
      </c>
      <c r="R97">
        <f t="shared" si="1"/>
        <v>1</v>
      </c>
    </row>
    <row r="98" spans="1:18" x14ac:dyDescent="0.25">
      <c r="A98" s="40"/>
      <c r="B98" s="16" t="s">
        <v>25</v>
      </c>
      <c r="C98" s="17">
        <v>28734</v>
      </c>
      <c r="D98" s="17">
        <v>5399</v>
      </c>
      <c r="E98" s="18">
        <v>34133</v>
      </c>
      <c r="F98" s="17">
        <v>2248760</v>
      </c>
      <c r="G98" s="17">
        <v>1015195</v>
      </c>
      <c r="H98" s="17">
        <v>3263955</v>
      </c>
      <c r="I98" s="17">
        <v>1994033</v>
      </c>
      <c r="J98" s="17">
        <v>1269922</v>
      </c>
      <c r="K98" s="17">
        <v>3263955</v>
      </c>
      <c r="L98" s="17">
        <v>2768692</v>
      </c>
      <c r="M98" s="17">
        <v>495263</v>
      </c>
      <c r="N98" s="17">
        <v>24185</v>
      </c>
      <c r="O98" s="17">
        <v>3288140</v>
      </c>
      <c r="P98" s="17">
        <v>97092.225999999995</v>
      </c>
      <c r="Q98" s="17">
        <v>3486.989</v>
      </c>
      <c r="R98">
        <f t="shared" si="1"/>
        <v>1</v>
      </c>
    </row>
    <row r="99" spans="1:18" x14ac:dyDescent="0.25">
      <c r="A99" s="40"/>
      <c r="B99" s="16" t="s">
        <v>26</v>
      </c>
      <c r="C99" s="17">
        <v>28146</v>
      </c>
      <c r="D99" s="17">
        <v>5280</v>
      </c>
      <c r="E99" s="18">
        <v>33426</v>
      </c>
      <c r="F99" s="17">
        <v>2193159</v>
      </c>
      <c r="G99" s="17">
        <v>1033579</v>
      </c>
      <c r="H99" s="17">
        <v>3226738</v>
      </c>
      <c r="I99" s="17">
        <v>1842788</v>
      </c>
      <c r="J99" s="17">
        <v>1383950</v>
      </c>
      <c r="K99" s="17">
        <v>3226738</v>
      </c>
      <c r="L99" s="17">
        <v>2793476</v>
      </c>
      <c r="M99" s="17">
        <v>433262</v>
      </c>
      <c r="N99" s="17">
        <v>29120</v>
      </c>
      <c r="O99" s="17">
        <v>3255858</v>
      </c>
      <c r="P99" s="17">
        <v>92819.127999999997</v>
      </c>
      <c r="Q99" s="17">
        <v>3505.9209999999998</v>
      </c>
      <c r="R99">
        <f t="shared" si="1"/>
        <v>1</v>
      </c>
    </row>
    <row r="100" spans="1:18" x14ac:dyDescent="0.25">
      <c r="A100" s="40"/>
      <c r="B100" s="16" t="s">
        <v>27</v>
      </c>
      <c r="C100" s="17">
        <v>29786</v>
      </c>
      <c r="D100" s="17">
        <v>5743</v>
      </c>
      <c r="E100" s="18">
        <v>35529</v>
      </c>
      <c r="F100" s="17">
        <v>2438123</v>
      </c>
      <c r="G100" s="17">
        <v>1172663</v>
      </c>
      <c r="H100" s="17">
        <v>3610786</v>
      </c>
      <c r="I100" s="17">
        <v>2161974</v>
      </c>
      <c r="J100" s="17">
        <v>1448812</v>
      </c>
      <c r="K100" s="17">
        <v>3610786</v>
      </c>
      <c r="L100" s="17">
        <v>2961846</v>
      </c>
      <c r="M100" s="17">
        <v>648940</v>
      </c>
      <c r="N100" s="17">
        <v>33353</v>
      </c>
      <c r="O100" s="17">
        <v>3644139</v>
      </c>
      <c r="P100" s="17">
        <v>96040.072</v>
      </c>
      <c r="Q100" s="17">
        <v>3338.5529999999999</v>
      </c>
      <c r="R100">
        <f t="shared" si="1"/>
        <v>1</v>
      </c>
    </row>
    <row r="101" spans="1:18" x14ac:dyDescent="0.25">
      <c r="A101" s="40"/>
      <c r="B101" s="16" t="s">
        <v>28</v>
      </c>
      <c r="C101" s="17">
        <v>29871</v>
      </c>
      <c r="D101" s="17">
        <v>5754</v>
      </c>
      <c r="E101" s="18">
        <v>35625</v>
      </c>
      <c r="F101" s="17">
        <v>2481800</v>
      </c>
      <c r="G101" s="17">
        <v>1227474</v>
      </c>
      <c r="H101" s="17">
        <v>3709274</v>
      </c>
      <c r="I101" s="17">
        <v>2246142</v>
      </c>
      <c r="J101" s="17">
        <v>1463132</v>
      </c>
      <c r="K101" s="17">
        <v>3709274</v>
      </c>
      <c r="L101" s="17">
        <v>3005101</v>
      </c>
      <c r="M101" s="17">
        <v>704173</v>
      </c>
      <c r="N101" s="17">
        <v>32726</v>
      </c>
      <c r="O101" s="17">
        <v>3742000</v>
      </c>
      <c r="P101" s="17">
        <v>90495.535999999993</v>
      </c>
      <c r="Q101" s="17">
        <v>3083.4859999999999</v>
      </c>
      <c r="R101">
        <f t="shared" si="1"/>
        <v>1</v>
      </c>
    </row>
    <row r="102" spans="1:18" x14ac:dyDescent="0.25">
      <c r="A102" s="40"/>
      <c r="B102" s="16" t="s">
        <v>29</v>
      </c>
      <c r="C102" s="17">
        <v>28963</v>
      </c>
      <c r="D102" s="17">
        <v>5448</v>
      </c>
      <c r="E102" s="18">
        <v>34411</v>
      </c>
      <c r="F102" s="17">
        <v>2355974</v>
      </c>
      <c r="G102" s="17">
        <v>1111211</v>
      </c>
      <c r="H102" s="17">
        <v>3467185</v>
      </c>
      <c r="I102" s="17">
        <v>2048219</v>
      </c>
      <c r="J102" s="17">
        <v>1418966</v>
      </c>
      <c r="K102" s="17">
        <v>3467185</v>
      </c>
      <c r="L102" s="17">
        <v>2953884</v>
      </c>
      <c r="M102" s="17">
        <v>513301</v>
      </c>
      <c r="N102" s="17">
        <v>30620</v>
      </c>
      <c r="O102" s="17">
        <v>3497805</v>
      </c>
      <c r="P102" s="17">
        <v>95373.688999999998</v>
      </c>
      <c r="Q102" s="17">
        <v>3358.9169999999999</v>
      </c>
      <c r="R102">
        <f t="shared" si="1"/>
        <v>1</v>
      </c>
    </row>
    <row r="103" spans="1:18" x14ac:dyDescent="0.25">
      <c r="A103" s="40"/>
      <c r="B103" s="16" t="s">
        <v>30</v>
      </c>
      <c r="C103" s="17">
        <v>29497</v>
      </c>
      <c r="D103" s="17">
        <v>5629</v>
      </c>
      <c r="E103" s="18">
        <v>35126</v>
      </c>
      <c r="F103" s="17">
        <v>2318643</v>
      </c>
      <c r="G103" s="17">
        <v>1131003</v>
      </c>
      <c r="H103" s="17">
        <v>3449646</v>
      </c>
      <c r="I103" s="17">
        <v>2032532</v>
      </c>
      <c r="J103" s="17">
        <v>1417114</v>
      </c>
      <c r="K103" s="17">
        <v>3449646</v>
      </c>
      <c r="L103" s="17">
        <v>3002059</v>
      </c>
      <c r="M103" s="17">
        <v>447587</v>
      </c>
      <c r="N103" s="17">
        <v>29754</v>
      </c>
      <c r="O103" s="17">
        <v>3479400</v>
      </c>
      <c r="P103" s="17">
        <v>107463.93700000001</v>
      </c>
      <c r="Q103" s="17">
        <v>3728.8119999999999</v>
      </c>
      <c r="R103">
        <f t="shared" si="1"/>
        <v>1</v>
      </c>
    </row>
    <row r="104" spans="1:18" x14ac:dyDescent="0.25">
      <c r="A104" s="40"/>
      <c r="B104" s="16" t="s">
        <v>31</v>
      </c>
      <c r="C104" s="17">
        <v>27925</v>
      </c>
      <c r="D104" s="17">
        <v>5258</v>
      </c>
      <c r="E104" s="18">
        <v>33183</v>
      </c>
      <c r="F104" s="17">
        <v>1830233</v>
      </c>
      <c r="G104" s="17">
        <v>972718</v>
      </c>
      <c r="H104" s="17">
        <v>2802951</v>
      </c>
      <c r="I104" s="17">
        <v>1591347</v>
      </c>
      <c r="J104" s="17">
        <v>1211604</v>
      </c>
      <c r="K104" s="17">
        <v>2802951</v>
      </c>
      <c r="L104" s="17">
        <v>2624220</v>
      </c>
      <c r="M104" s="17">
        <v>178731</v>
      </c>
      <c r="N104" s="17">
        <v>29033</v>
      </c>
      <c r="O104" s="17">
        <v>2831984</v>
      </c>
      <c r="P104" s="17">
        <v>106773.56600000001</v>
      </c>
      <c r="Q104" s="17">
        <v>4122.1360000000004</v>
      </c>
      <c r="R104">
        <f t="shared" si="1"/>
        <v>1</v>
      </c>
    </row>
    <row r="105" spans="1:18" x14ac:dyDescent="0.25">
      <c r="A105" s="40"/>
      <c r="B105" s="16" t="s">
        <v>32</v>
      </c>
      <c r="C105" s="17">
        <v>26217</v>
      </c>
      <c r="D105" s="17">
        <v>5304</v>
      </c>
      <c r="E105" s="18">
        <v>31521</v>
      </c>
      <c r="F105" s="17">
        <v>1589900</v>
      </c>
      <c r="G105" s="17">
        <v>872630</v>
      </c>
      <c r="H105" s="17">
        <v>2462530</v>
      </c>
      <c r="I105" s="17">
        <v>1306654</v>
      </c>
      <c r="J105" s="17">
        <v>1155876</v>
      </c>
      <c r="K105" s="17">
        <v>2462530</v>
      </c>
      <c r="L105" s="17">
        <v>2334104</v>
      </c>
      <c r="M105" s="17">
        <v>128426</v>
      </c>
      <c r="N105" s="17">
        <v>26997</v>
      </c>
      <c r="O105" s="17">
        <v>2489527</v>
      </c>
      <c r="P105" s="17">
        <v>105293.765</v>
      </c>
      <c r="Q105" s="17">
        <v>5598.7110000000002</v>
      </c>
      <c r="R105">
        <f t="shared" si="1"/>
        <v>1</v>
      </c>
    </row>
    <row r="106" spans="1:18" ht="15.75" hidden="1" thickBot="1" x14ac:dyDescent="0.3">
      <c r="A106" s="41"/>
      <c r="B106" s="23" t="s">
        <v>11</v>
      </c>
      <c r="C106" s="24">
        <v>329684</v>
      </c>
      <c r="D106" s="24">
        <v>63922</v>
      </c>
      <c r="E106" s="24">
        <v>393606</v>
      </c>
      <c r="F106" s="24">
        <v>24282534</v>
      </c>
      <c r="G106" s="24">
        <v>12142579</v>
      </c>
      <c r="H106" s="24">
        <v>36425113</v>
      </c>
      <c r="I106" s="24">
        <v>20950665</v>
      </c>
      <c r="J106" s="24">
        <v>15474448</v>
      </c>
      <c r="K106" s="24">
        <v>36425113</v>
      </c>
      <c r="L106" s="24">
        <v>32099376</v>
      </c>
      <c r="M106" s="24">
        <v>4325737</v>
      </c>
      <c r="N106" s="24">
        <v>346902</v>
      </c>
      <c r="O106" s="24">
        <v>36772015</v>
      </c>
      <c r="P106" s="24">
        <v>1180716.8629999999</v>
      </c>
      <c r="Q106" s="24">
        <v>44567.249000000003</v>
      </c>
      <c r="R106">
        <f t="shared" si="1"/>
        <v>0</v>
      </c>
    </row>
    <row r="107" spans="1:18" ht="15.75" thickBot="1" x14ac:dyDescent="0.3">
      <c r="A107" s="42" t="s">
        <v>40</v>
      </c>
      <c r="B107" s="16" t="s">
        <v>21</v>
      </c>
      <c r="C107" s="17">
        <v>27382</v>
      </c>
      <c r="D107" s="17">
        <v>5155</v>
      </c>
      <c r="E107" s="18">
        <v>32537</v>
      </c>
      <c r="F107" s="17">
        <v>1587912</v>
      </c>
      <c r="G107" s="17">
        <v>902733</v>
      </c>
      <c r="H107" s="17">
        <v>2490645</v>
      </c>
      <c r="I107" s="17">
        <v>1312179</v>
      </c>
      <c r="J107" s="17">
        <v>1178466</v>
      </c>
      <c r="K107" s="17">
        <v>2490645</v>
      </c>
      <c r="L107" s="17">
        <v>2342422</v>
      </c>
      <c r="M107" s="17">
        <v>148223</v>
      </c>
      <c r="N107" s="17">
        <v>26743</v>
      </c>
      <c r="O107" s="17">
        <v>2517388</v>
      </c>
      <c r="P107" s="17">
        <v>92023.221999999994</v>
      </c>
      <c r="Q107" s="17">
        <v>3631.3119999999999</v>
      </c>
      <c r="R107">
        <f t="shared" si="1"/>
        <v>1</v>
      </c>
    </row>
    <row r="108" spans="1:18" ht="15.75" thickTop="1" x14ac:dyDescent="0.25">
      <c r="A108" s="40"/>
      <c r="B108" s="16" t="s">
        <v>22</v>
      </c>
      <c r="C108" s="17">
        <v>26894</v>
      </c>
      <c r="D108" s="17">
        <v>5000</v>
      </c>
      <c r="E108" s="18">
        <v>31894</v>
      </c>
      <c r="F108" s="17">
        <v>1681091</v>
      </c>
      <c r="G108" s="17">
        <v>880429</v>
      </c>
      <c r="H108" s="17">
        <v>2561520</v>
      </c>
      <c r="I108" s="17">
        <v>1394330</v>
      </c>
      <c r="J108" s="17">
        <v>1167190</v>
      </c>
      <c r="K108" s="17">
        <v>2561520</v>
      </c>
      <c r="L108" s="17">
        <v>2401308</v>
      </c>
      <c r="M108" s="17">
        <v>160212</v>
      </c>
      <c r="N108" s="17">
        <v>22455</v>
      </c>
      <c r="O108" s="17">
        <v>2583975</v>
      </c>
      <c r="P108" s="17">
        <v>99680.52</v>
      </c>
      <c r="Q108" s="17">
        <v>3590.1039999999998</v>
      </c>
      <c r="R108">
        <f t="shared" si="1"/>
        <v>1</v>
      </c>
    </row>
    <row r="109" spans="1:18" x14ac:dyDescent="0.25">
      <c r="A109" s="40"/>
      <c r="B109" s="16" t="s">
        <v>23</v>
      </c>
      <c r="C109" s="17">
        <v>28830</v>
      </c>
      <c r="D109" s="17">
        <v>5433</v>
      </c>
      <c r="E109" s="18">
        <v>34263</v>
      </c>
      <c r="F109" s="17">
        <v>2026768</v>
      </c>
      <c r="G109" s="17">
        <v>1040786</v>
      </c>
      <c r="H109" s="17">
        <v>3067554</v>
      </c>
      <c r="I109" s="17">
        <v>1713062</v>
      </c>
      <c r="J109" s="17">
        <v>1354492</v>
      </c>
      <c r="K109" s="17">
        <v>3067554</v>
      </c>
      <c r="L109" s="17">
        <v>2846381</v>
      </c>
      <c r="M109" s="17">
        <v>221173</v>
      </c>
      <c r="N109" s="17">
        <v>25664</v>
      </c>
      <c r="O109" s="17">
        <v>3093218</v>
      </c>
      <c r="P109" s="17">
        <v>109485.406</v>
      </c>
      <c r="Q109" s="17">
        <v>3863.393</v>
      </c>
      <c r="R109">
        <f t="shared" si="1"/>
        <v>1</v>
      </c>
    </row>
    <row r="110" spans="1:18" x14ac:dyDescent="0.25">
      <c r="A110" s="40"/>
      <c r="B110" s="16" t="s">
        <v>24</v>
      </c>
      <c r="C110" s="17">
        <v>28437</v>
      </c>
      <c r="D110" s="17">
        <v>5379</v>
      </c>
      <c r="E110" s="18">
        <v>33816</v>
      </c>
      <c r="F110" s="17">
        <v>2158458</v>
      </c>
      <c r="G110" s="17">
        <v>1068493</v>
      </c>
      <c r="H110" s="17">
        <v>3226951</v>
      </c>
      <c r="I110" s="17">
        <v>1836939</v>
      </c>
      <c r="J110" s="17">
        <v>1390012</v>
      </c>
      <c r="K110" s="17">
        <v>3226951</v>
      </c>
      <c r="L110" s="17">
        <v>2912581</v>
      </c>
      <c r="M110" s="17">
        <v>314370</v>
      </c>
      <c r="N110" s="17">
        <v>25412</v>
      </c>
      <c r="O110" s="17">
        <v>3252363</v>
      </c>
      <c r="P110" s="17">
        <v>100535.47199999999</v>
      </c>
      <c r="Q110" s="17">
        <v>3210.0259999999998</v>
      </c>
      <c r="R110">
        <f t="shared" si="1"/>
        <v>1</v>
      </c>
    </row>
    <row r="111" spans="1:18" x14ac:dyDescent="0.25">
      <c r="A111" s="40"/>
      <c r="B111" s="16" t="s">
        <v>25</v>
      </c>
      <c r="C111" s="17">
        <v>30984</v>
      </c>
      <c r="D111" s="17">
        <v>5555</v>
      </c>
      <c r="E111" s="18">
        <v>36539</v>
      </c>
      <c r="F111" s="17">
        <v>2459993</v>
      </c>
      <c r="G111" s="17">
        <v>1086500</v>
      </c>
      <c r="H111" s="17">
        <v>3546493</v>
      </c>
      <c r="I111" s="17">
        <v>2157489</v>
      </c>
      <c r="J111" s="17">
        <v>1389004</v>
      </c>
      <c r="K111" s="17">
        <v>3546493</v>
      </c>
      <c r="L111" s="17">
        <v>3043551</v>
      </c>
      <c r="M111" s="17">
        <v>502942</v>
      </c>
      <c r="N111" s="17">
        <v>26675</v>
      </c>
      <c r="O111" s="17">
        <v>3573168</v>
      </c>
      <c r="P111" s="17">
        <v>98759.358999999997</v>
      </c>
      <c r="Q111" s="17">
        <v>3545.4369999999999</v>
      </c>
      <c r="R111">
        <f t="shared" si="1"/>
        <v>1</v>
      </c>
    </row>
    <row r="112" spans="1:18" x14ac:dyDescent="0.25">
      <c r="A112" s="40"/>
      <c r="B112" s="16" t="s">
        <v>26</v>
      </c>
      <c r="C112" s="17">
        <v>29804</v>
      </c>
      <c r="D112" s="17">
        <v>5402</v>
      </c>
      <c r="E112" s="18">
        <v>35206</v>
      </c>
      <c r="F112" s="17">
        <v>2386632</v>
      </c>
      <c r="G112" s="17">
        <v>1106155</v>
      </c>
      <c r="H112" s="17">
        <v>3492787</v>
      </c>
      <c r="I112" s="17">
        <v>2047173</v>
      </c>
      <c r="J112" s="17">
        <v>1445614</v>
      </c>
      <c r="K112" s="17">
        <v>3492787</v>
      </c>
      <c r="L112" s="17">
        <v>2986607</v>
      </c>
      <c r="M112" s="17">
        <v>506180</v>
      </c>
      <c r="N112" s="17">
        <v>30442</v>
      </c>
      <c r="O112" s="17">
        <v>3523229</v>
      </c>
      <c r="P112" s="17">
        <v>96431.884000000005</v>
      </c>
      <c r="Q112" s="17">
        <v>3384.748</v>
      </c>
      <c r="R112">
        <f t="shared" si="1"/>
        <v>1</v>
      </c>
    </row>
    <row r="113" spans="1:18" x14ac:dyDescent="0.25">
      <c r="A113" s="40"/>
      <c r="B113" s="16" t="s">
        <v>27</v>
      </c>
      <c r="C113" s="17">
        <v>31298</v>
      </c>
      <c r="D113" s="17">
        <v>5810</v>
      </c>
      <c r="E113" s="18">
        <v>37108</v>
      </c>
      <c r="F113" s="17">
        <v>2693760</v>
      </c>
      <c r="G113" s="17">
        <v>1258503</v>
      </c>
      <c r="H113" s="17">
        <v>3952263</v>
      </c>
      <c r="I113" s="17">
        <v>2405757</v>
      </c>
      <c r="J113" s="17">
        <v>1546506</v>
      </c>
      <c r="K113" s="17">
        <v>3952263</v>
      </c>
      <c r="L113" s="17">
        <v>3218392</v>
      </c>
      <c r="M113" s="17">
        <v>733871</v>
      </c>
      <c r="N113" s="17">
        <v>34880</v>
      </c>
      <c r="O113" s="17">
        <v>3987143</v>
      </c>
      <c r="P113" s="17">
        <v>98766.209000000003</v>
      </c>
      <c r="Q113" s="17">
        <v>3364.8829999999998</v>
      </c>
      <c r="R113">
        <f t="shared" si="1"/>
        <v>1</v>
      </c>
    </row>
    <row r="114" spans="1:18" x14ac:dyDescent="0.25">
      <c r="A114" s="40"/>
      <c r="B114" s="16" t="s">
        <v>28</v>
      </c>
      <c r="C114" s="17">
        <v>31416</v>
      </c>
      <c r="D114" s="17">
        <v>5842</v>
      </c>
      <c r="E114" s="18">
        <v>37258</v>
      </c>
      <c r="F114" s="17">
        <v>2669847</v>
      </c>
      <c r="G114" s="17">
        <v>1262225</v>
      </c>
      <c r="H114" s="17">
        <v>3932072</v>
      </c>
      <c r="I114" s="17">
        <v>2392146</v>
      </c>
      <c r="J114" s="17">
        <v>1539926</v>
      </c>
      <c r="K114" s="17">
        <v>3932072</v>
      </c>
      <c r="L114" s="17">
        <v>3185178</v>
      </c>
      <c r="M114" s="17">
        <v>746894</v>
      </c>
      <c r="N114" s="17">
        <v>33987</v>
      </c>
      <c r="O114" s="17">
        <v>3966059</v>
      </c>
      <c r="P114" s="17">
        <v>94546.717999999993</v>
      </c>
      <c r="Q114" s="17">
        <v>3346.39</v>
      </c>
      <c r="R114">
        <f t="shared" si="1"/>
        <v>1</v>
      </c>
    </row>
    <row r="115" spans="1:18" x14ac:dyDescent="0.25">
      <c r="A115" s="40"/>
      <c r="B115" s="16" t="s">
        <v>29</v>
      </c>
      <c r="C115" s="17">
        <v>29837</v>
      </c>
      <c r="D115" s="17">
        <v>5659</v>
      </c>
      <c r="E115" s="18">
        <v>35496</v>
      </c>
      <c r="F115" s="17">
        <v>2551193</v>
      </c>
      <c r="G115" s="17">
        <v>1169091</v>
      </c>
      <c r="H115" s="17">
        <v>3720284</v>
      </c>
      <c r="I115" s="17">
        <v>2229494</v>
      </c>
      <c r="J115" s="17">
        <v>1490790</v>
      </c>
      <c r="K115" s="17">
        <v>3720284</v>
      </c>
      <c r="L115" s="17">
        <v>3139843</v>
      </c>
      <c r="M115" s="17">
        <v>580441</v>
      </c>
      <c r="N115" s="17">
        <v>32372</v>
      </c>
      <c r="O115" s="17">
        <v>3752656</v>
      </c>
      <c r="P115" s="17">
        <v>103073.69899999999</v>
      </c>
      <c r="Q115" s="17">
        <v>3477.0459999999998</v>
      </c>
      <c r="R115">
        <f t="shared" si="1"/>
        <v>1</v>
      </c>
    </row>
    <row r="116" spans="1:18" x14ac:dyDescent="0.25">
      <c r="A116" s="40"/>
      <c r="B116" s="16" t="s">
        <v>30</v>
      </c>
      <c r="C116" s="17">
        <v>30393</v>
      </c>
      <c r="D116" s="17">
        <v>5777</v>
      </c>
      <c r="E116" s="18">
        <v>36170</v>
      </c>
      <c r="F116" s="17">
        <v>2495815</v>
      </c>
      <c r="G116" s="17">
        <v>1155740</v>
      </c>
      <c r="H116" s="17">
        <v>3651555</v>
      </c>
      <c r="I116" s="17">
        <v>2169145</v>
      </c>
      <c r="J116" s="17">
        <v>1482410</v>
      </c>
      <c r="K116" s="17">
        <v>3651555</v>
      </c>
      <c r="L116" s="17">
        <v>3146902</v>
      </c>
      <c r="M116" s="17">
        <v>504653</v>
      </c>
      <c r="N116" s="17">
        <v>27314</v>
      </c>
      <c r="O116" s="17">
        <v>3678869</v>
      </c>
      <c r="P116" s="17">
        <v>110049.827</v>
      </c>
      <c r="Q116" s="17">
        <v>3704.1489999999999</v>
      </c>
      <c r="R116">
        <f t="shared" si="1"/>
        <v>1</v>
      </c>
    </row>
    <row r="117" spans="1:18" x14ac:dyDescent="0.25">
      <c r="A117" s="40"/>
      <c r="B117" s="16" t="s">
        <v>31</v>
      </c>
      <c r="C117" s="17">
        <v>27423</v>
      </c>
      <c r="D117" s="17">
        <v>5479</v>
      </c>
      <c r="E117" s="18">
        <v>32902</v>
      </c>
      <c r="F117" s="17">
        <v>1911192</v>
      </c>
      <c r="G117" s="17">
        <v>1003780</v>
      </c>
      <c r="H117" s="17">
        <v>2914972</v>
      </c>
      <c r="I117" s="17">
        <v>1625126</v>
      </c>
      <c r="J117" s="17">
        <v>1289846</v>
      </c>
      <c r="K117" s="17">
        <v>2914972</v>
      </c>
      <c r="L117" s="17">
        <v>2728356</v>
      </c>
      <c r="M117" s="17">
        <v>186616</v>
      </c>
      <c r="N117" s="17">
        <v>24098</v>
      </c>
      <c r="O117" s="17">
        <v>2939070</v>
      </c>
      <c r="P117" s="17">
        <v>107779.705</v>
      </c>
      <c r="Q117" s="17">
        <v>4322.4399999999996</v>
      </c>
      <c r="R117">
        <f t="shared" si="1"/>
        <v>1</v>
      </c>
    </row>
    <row r="118" spans="1:18" x14ac:dyDescent="0.25">
      <c r="A118" s="40"/>
      <c r="B118" s="16" t="s">
        <v>32</v>
      </c>
      <c r="C118" s="17">
        <v>26022</v>
      </c>
      <c r="D118" s="17">
        <v>5717</v>
      </c>
      <c r="E118" s="18">
        <v>31739</v>
      </c>
      <c r="F118" s="17">
        <v>1738115</v>
      </c>
      <c r="G118" s="17">
        <v>975399</v>
      </c>
      <c r="H118" s="17">
        <v>2713514</v>
      </c>
      <c r="I118" s="17">
        <v>1440420</v>
      </c>
      <c r="J118" s="17">
        <v>1273094</v>
      </c>
      <c r="K118" s="17">
        <v>2713514</v>
      </c>
      <c r="L118" s="17">
        <v>2544915</v>
      </c>
      <c r="M118" s="17">
        <v>168599</v>
      </c>
      <c r="N118" s="17">
        <v>26273</v>
      </c>
      <c r="O118" s="17">
        <v>2739787</v>
      </c>
      <c r="P118" s="17">
        <v>111461.90300000001</v>
      </c>
      <c r="Q118" s="17">
        <v>5352.2340000000004</v>
      </c>
      <c r="R118">
        <f t="shared" si="1"/>
        <v>1</v>
      </c>
    </row>
    <row r="119" spans="1:18" ht="15.75" hidden="1" thickBot="1" x14ac:dyDescent="0.3">
      <c r="A119" s="41"/>
      <c r="B119" s="23" t="s">
        <v>11</v>
      </c>
      <c r="C119" s="24">
        <v>348720</v>
      </c>
      <c r="D119" s="24">
        <v>66208</v>
      </c>
      <c r="E119" s="24">
        <v>414928</v>
      </c>
      <c r="F119" s="24">
        <v>26360776</v>
      </c>
      <c r="G119" s="24">
        <v>12909834</v>
      </c>
      <c r="H119" s="24">
        <v>39270610</v>
      </c>
      <c r="I119" s="24">
        <v>22723260</v>
      </c>
      <c r="J119" s="24">
        <v>16547350</v>
      </c>
      <c r="K119" s="24">
        <v>39270610</v>
      </c>
      <c r="L119" s="24">
        <v>34496436</v>
      </c>
      <c r="M119" s="24">
        <v>4774174</v>
      </c>
      <c r="N119" s="24">
        <v>336315</v>
      </c>
      <c r="O119" s="24">
        <v>39606925</v>
      </c>
      <c r="P119" s="24">
        <v>1222593.9240000001</v>
      </c>
      <c r="Q119" s="24">
        <v>44792.161999999997</v>
      </c>
      <c r="R119">
        <f t="shared" si="1"/>
        <v>0</v>
      </c>
    </row>
    <row r="120" spans="1:18" ht="15.75" thickBot="1" x14ac:dyDescent="0.3">
      <c r="A120" s="42" t="s">
        <v>41</v>
      </c>
      <c r="B120" s="16" t="s">
        <v>21</v>
      </c>
      <c r="C120" s="17">
        <v>27246</v>
      </c>
      <c r="D120" s="17">
        <v>5589</v>
      </c>
      <c r="E120" s="18">
        <v>32835</v>
      </c>
      <c r="F120" s="17">
        <v>1713837</v>
      </c>
      <c r="G120" s="17">
        <v>990160</v>
      </c>
      <c r="H120" s="17">
        <v>2703997</v>
      </c>
      <c r="I120" s="17">
        <v>1433939</v>
      </c>
      <c r="J120" s="17">
        <v>1270058</v>
      </c>
      <c r="K120" s="17">
        <v>2703997</v>
      </c>
      <c r="L120" s="17">
        <v>2544652</v>
      </c>
      <c r="M120" s="17">
        <v>159345</v>
      </c>
      <c r="N120" s="17">
        <v>26728</v>
      </c>
      <c r="O120" s="17">
        <v>2730725</v>
      </c>
      <c r="P120" s="17">
        <v>95383.737999999998</v>
      </c>
      <c r="Q120" s="17">
        <v>3883.7350000000001</v>
      </c>
      <c r="R120">
        <f t="shared" si="1"/>
        <v>1</v>
      </c>
    </row>
    <row r="121" spans="1:18" ht="15.75" thickTop="1" x14ac:dyDescent="0.25">
      <c r="A121" s="40"/>
      <c r="B121" s="16" t="s">
        <v>22</v>
      </c>
      <c r="C121" s="17">
        <v>25293</v>
      </c>
      <c r="D121" s="17">
        <v>5143</v>
      </c>
      <c r="E121" s="18">
        <v>30436</v>
      </c>
      <c r="F121" s="17">
        <v>1705010</v>
      </c>
      <c r="G121" s="17">
        <v>886363</v>
      </c>
      <c r="H121" s="17">
        <v>2591373</v>
      </c>
      <c r="I121" s="17">
        <v>1434729</v>
      </c>
      <c r="J121" s="17">
        <v>1156644</v>
      </c>
      <c r="K121" s="17">
        <v>2591373</v>
      </c>
      <c r="L121" s="17">
        <v>2419112</v>
      </c>
      <c r="M121" s="17">
        <v>172261</v>
      </c>
      <c r="N121" s="17">
        <v>21222</v>
      </c>
      <c r="O121" s="17">
        <v>2612595</v>
      </c>
      <c r="P121" s="17">
        <v>99928.085000000006</v>
      </c>
      <c r="Q121" s="17">
        <v>3633.1669999999999</v>
      </c>
      <c r="R121">
        <f t="shared" si="1"/>
        <v>1</v>
      </c>
    </row>
    <row r="122" spans="1:18" x14ac:dyDescent="0.25">
      <c r="A122" s="40"/>
      <c r="B122" s="16" t="s">
        <v>23</v>
      </c>
      <c r="C122" s="17">
        <v>28633</v>
      </c>
      <c r="D122" s="17">
        <v>5896</v>
      </c>
      <c r="E122" s="18">
        <v>34529</v>
      </c>
      <c r="F122" s="17">
        <v>2086875</v>
      </c>
      <c r="G122" s="17">
        <v>1076873</v>
      </c>
      <c r="H122" s="17">
        <v>3163748</v>
      </c>
      <c r="I122" s="17">
        <v>1795120</v>
      </c>
      <c r="J122" s="17">
        <v>1368628</v>
      </c>
      <c r="K122" s="17">
        <v>3163748</v>
      </c>
      <c r="L122" s="17">
        <v>2922917</v>
      </c>
      <c r="M122" s="17">
        <v>240831</v>
      </c>
      <c r="N122" s="17">
        <v>23586</v>
      </c>
      <c r="O122" s="17">
        <v>3187334</v>
      </c>
      <c r="P122" s="17">
        <v>111857.3</v>
      </c>
      <c r="Q122" s="17">
        <v>4449.0420000000004</v>
      </c>
      <c r="R122">
        <f t="shared" si="1"/>
        <v>1</v>
      </c>
    </row>
    <row r="123" spans="1:18" x14ac:dyDescent="0.25">
      <c r="A123" s="40"/>
      <c r="B123" s="16" t="s">
        <v>24</v>
      </c>
      <c r="C123" s="17">
        <v>28395</v>
      </c>
      <c r="D123" s="17">
        <v>5762</v>
      </c>
      <c r="E123" s="18">
        <v>34157</v>
      </c>
      <c r="F123" s="17">
        <v>2258561</v>
      </c>
      <c r="G123" s="17">
        <v>1096576</v>
      </c>
      <c r="H123" s="17">
        <v>3355137</v>
      </c>
      <c r="I123" s="17">
        <v>1911603</v>
      </c>
      <c r="J123" s="17">
        <v>1443534</v>
      </c>
      <c r="K123" s="17">
        <v>3355137</v>
      </c>
      <c r="L123" s="17">
        <v>3053737</v>
      </c>
      <c r="M123" s="17">
        <v>301400</v>
      </c>
      <c r="N123" s="17">
        <v>24603</v>
      </c>
      <c r="O123" s="17">
        <v>3379740</v>
      </c>
      <c r="P123" s="17">
        <v>97007.671000000002</v>
      </c>
      <c r="Q123" s="17">
        <v>4047.1950000000002</v>
      </c>
      <c r="R123">
        <f t="shared" si="1"/>
        <v>1</v>
      </c>
    </row>
    <row r="124" spans="1:18" x14ac:dyDescent="0.25">
      <c r="A124" s="40"/>
      <c r="B124" s="16" t="s">
        <v>25</v>
      </c>
      <c r="C124" s="17">
        <v>31413</v>
      </c>
      <c r="D124" s="17">
        <v>5842</v>
      </c>
      <c r="E124" s="18">
        <v>37255</v>
      </c>
      <c r="F124" s="17">
        <v>2533221</v>
      </c>
      <c r="G124" s="17">
        <v>1080481</v>
      </c>
      <c r="H124" s="17">
        <v>3613702</v>
      </c>
      <c r="I124" s="17">
        <v>2257834</v>
      </c>
      <c r="J124" s="17">
        <v>1355868</v>
      </c>
      <c r="K124" s="17">
        <v>3613702</v>
      </c>
      <c r="L124" s="17">
        <v>3085124</v>
      </c>
      <c r="M124" s="17">
        <v>528578</v>
      </c>
      <c r="N124" s="17">
        <v>18896</v>
      </c>
      <c r="O124" s="17">
        <v>3632598</v>
      </c>
      <c r="P124" s="17">
        <v>94514.841</v>
      </c>
      <c r="Q124" s="17">
        <v>4080.2159999999999</v>
      </c>
      <c r="R124">
        <f t="shared" si="1"/>
        <v>1</v>
      </c>
    </row>
    <row r="125" spans="1:18" x14ac:dyDescent="0.25">
      <c r="A125" s="40"/>
      <c r="B125" s="16" t="s">
        <v>26</v>
      </c>
      <c r="C125" s="17">
        <v>30469</v>
      </c>
      <c r="D125" s="17">
        <v>5740</v>
      </c>
      <c r="E125" s="18">
        <v>36209</v>
      </c>
      <c r="F125" s="17">
        <v>2534319</v>
      </c>
      <c r="G125" s="17">
        <v>1152454</v>
      </c>
      <c r="H125" s="17">
        <v>3686773</v>
      </c>
      <c r="I125" s="17">
        <v>2203865</v>
      </c>
      <c r="J125" s="17">
        <v>1482908</v>
      </c>
      <c r="K125" s="17">
        <v>3686773</v>
      </c>
      <c r="L125" s="17">
        <v>3171840</v>
      </c>
      <c r="M125" s="17">
        <v>514933</v>
      </c>
      <c r="N125" s="17">
        <v>21738</v>
      </c>
      <c r="O125" s="17">
        <v>3708511</v>
      </c>
      <c r="P125" s="17">
        <v>93456.926000000007</v>
      </c>
      <c r="Q125" s="17">
        <v>3982.7449999999999</v>
      </c>
      <c r="R125">
        <f t="shared" si="1"/>
        <v>1</v>
      </c>
    </row>
    <row r="126" spans="1:18" x14ac:dyDescent="0.25">
      <c r="A126" s="40"/>
      <c r="B126" s="16" t="s">
        <v>27</v>
      </c>
      <c r="C126" s="17">
        <v>32245</v>
      </c>
      <c r="D126" s="17">
        <v>6141</v>
      </c>
      <c r="E126" s="18">
        <v>38386</v>
      </c>
      <c r="F126" s="17">
        <v>2825008</v>
      </c>
      <c r="G126" s="17">
        <v>1273708</v>
      </c>
      <c r="H126" s="17">
        <v>4098716</v>
      </c>
      <c r="I126" s="17">
        <v>2516466</v>
      </c>
      <c r="J126" s="17">
        <v>1582250</v>
      </c>
      <c r="K126" s="17">
        <v>4098716</v>
      </c>
      <c r="L126" s="17">
        <v>3359039</v>
      </c>
      <c r="M126" s="17">
        <v>739677</v>
      </c>
      <c r="N126" s="17">
        <v>25508</v>
      </c>
      <c r="O126" s="17">
        <v>4124224</v>
      </c>
      <c r="P126" s="17">
        <v>89023.993000000002</v>
      </c>
      <c r="Q126" s="17">
        <v>3829.2660000000001</v>
      </c>
      <c r="R126">
        <f t="shared" si="1"/>
        <v>1</v>
      </c>
    </row>
    <row r="127" spans="1:18" x14ac:dyDescent="0.25">
      <c r="A127" s="40"/>
      <c r="B127" s="16" t="s">
        <v>28</v>
      </c>
      <c r="C127" s="17">
        <v>32270</v>
      </c>
      <c r="D127" s="17">
        <v>6181</v>
      </c>
      <c r="E127" s="18">
        <v>38451</v>
      </c>
      <c r="F127" s="17">
        <v>2770683</v>
      </c>
      <c r="G127" s="17">
        <v>1292834</v>
      </c>
      <c r="H127" s="17">
        <v>4063517</v>
      </c>
      <c r="I127" s="17">
        <v>2493549</v>
      </c>
      <c r="J127" s="17">
        <v>1569968</v>
      </c>
      <c r="K127" s="17">
        <v>4063517</v>
      </c>
      <c r="L127" s="17">
        <v>3322501</v>
      </c>
      <c r="M127" s="17">
        <v>741016</v>
      </c>
      <c r="N127" s="17">
        <v>20700</v>
      </c>
      <c r="O127" s="17">
        <v>4084217</v>
      </c>
      <c r="P127" s="17">
        <v>88530.047999999995</v>
      </c>
      <c r="Q127" s="17">
        <v>3529.73</v>
      </c>
      <c r="R127">
        <f t="shared" si="1"/>
        <v>1</v>
      </c>
    </row>
    <row r="128" spans="1:18" x14ac:dyDescent="0.25">
      <c r="A128" s="40"/>
      <c r="B128" s="16" t="s">
        <v>29</v>
      </c>
      <c r="C128" s="17">
        <v>30917</v>
      </c>
      <c r="D128" s="17">
        <v>5515</v>
      </c>
      <c r="E128" s="18">
        <v>36432</v>
      </c>
      <c r="F128" s="17">
        <v>2511772</v>
      </c>
      <c r="G128" s="17">
        <v>1039717</v>
      </c>
      <c r="H128" s="17">
        <v>3551489</v>
      </c>
      <c r="I128" s="17">
        <v>2220769</v>
      </c>
      <c r="J128" s="17">
        <v>1330720</v>
      </c>
      <c r="K128" s="17">
        <v>3551489</v>
      </c>
      <c r="L128" s="17">
        <v>2968338</v>
      </c>
      <c r="M128" s="17">
        <v>583151</v>
      </c>
      <c r="N128" s="17">
        <v>12315</v>
      </c>
      <c r="O128" s="17">
        <v>3563804</v>
      </c>
      <c r="P128" s="17">
        <v>95066.434999999998</v>
      </c>
      <c r="Q128" s="17">
        <v>3371.989</v>
      </c>
      <c r="R128">
        <f t="shared" si="1"/>
        <v>1</v>
      </c>
    </row>
    <row r="129" spans="1:18" x14ac:dyDescent="0.25">
      <c r="A129" s="40"/>
      <c r="B129" s="16" t="s">
        <v>30</v>
      </c>
      <c r="C129" s="17">
        <v>30977</v>
      </c>
      <c r="D129" s="17">
        <v>5509</v>
      </c>
      <c r="E129" s="18">
        <v>36486</v>
      </c>
      <c r="F129" s="17">
        <v>2307169</v>
      </c>
      <c r="G129" s="17">
        <v>919494</v>
      </c>
      <c r="H129" s="17">
        <v>3226663</v>
      </c>
      <c r="I129" s="17">
        <v>2029245</v>
      </c>
      <c r="J129" s="17">
        <v>1197418</v>
      </c>
      <c r="K129" s="17">
        <v>3226663</v>
      </c>
      <c r="L129" s="17">
        <v>2761668</v>
      </c>
      <c r="M129" s="17">
        <v>464995</v>
      </c>
      <c r="N129" s="17">
        <v>8669</v>
      </c>
      <c r="O129" s="17">
        <v>3235332</v>
      </c>
      <c r="P129" s="17">
        <v>105252.554</v>
      </c>
      <c r="Q129" s="17">
        <v>4811.8950000000004</v>
      </c>
      <c r="R129">
        <f t="shared" si="1"/>
        <v>1</v>
      </c>
    </row>
    <row r="130" spans="1:18" x14ac:dyDescent="0.25">
      <c r="A130" s="40"/>
      <c r="B130" s="16" t="s">
        <v>31</v>
      </c>
      <c r="C130" s="17">
        <v>25966</v>
      </c>
      <c r="D130" s="17">
        <v>5093</v>
      </c>
      <c r="E130" s="18">
        <v>31059</v>
      </c>
      <c r="F130" s="17">
        <v>1838928</v>
      </c>
      <c r="G130" s="17">
        <v>817914</v>
      </c>
      <c r="H130" s="17">
        <v>2656842</v>
      </c>
      <c r="I130" s="17">
        <v>1573766</v>
      </c>
      <c r="J130" s="17">
        <v>1083076</v>
      </c>
      <c r="K130" s="17">
        <v>2656842</v>
      </c>
      <c r="L130" s="17">
        <v>2514356</v>
      </c>
      <c r="M130" s="17">
        <v>142486</v>
      </c>
      <c r="N130" s="17">
        <v>7760</v>
      </c>
      <c r="O130" s="17">
        <v>2664602</v>
      </c>
      <c r="P130" s="17">
        <v>106774.68700000001</v>
      </c>
      <c r="Q130" s="17">
        <v>5212.6080000000002</v>
      </c>
      <c r="R130">
        <f t="shared" si="1"/>
        <v>1</v>
      </c>
    </row>
    <row r="131" spans="1:18" x14ac:dyDescent="0.25">
      <c r="A131" s="40"/>
      <c r="B131" s="16" t="s">
        <v>32</v>
      </c>
      <c r="C131" s="17">
        <v>24873</v>
      </c>
      <c r="D131" s="17">
        <v>5354</v>
      </c>
      <c r="E131" s="18">
        <v>30227</v>
      </c>
      <c r="F131" s="17">
        <v>1716150</v>
      </c>
      <c r="G131" s="17">
        <v>881334</v>
      </c>
      <c r="H131" s="17">
        <v>2597484</v>
      </c>
      <c r="I131" s="17">
        <v>1414072</v>
      </c>
      <c r="J131" s="17">
        <v>1183412</v>
      </c>
      <c r="K131" s="17">
        <v>2597484</v>
      </c>
      <c r="L131" s="17">
        <v>2473787</v>
      </c>
      <c r="M131" s="17">
        <v>123697</v>
      </c>
      <c r="N131" s="17">
        <v>9957</v>
      </c>
      <c r="O131" s="17">
        <v>2607441</v>
      </c>
      <c r="P131" s="17">
        <v>106411.79300000001</v>
      </c>
      <c r="Q131" s="17">
        <v>6121.01</v>
      </c>
      <c r="R131">
        <f t="shared" si="1"/>
        <v>1</v>
      </c>
    </row>
    <row r="132" spans="1:18" ht="15.75" hidden="1" thickBot="1" x14ac:dyDescent="0.3">
      <c r="A132" s="41"/>
      <c r="B132" s="23" t="s">
        <v>11</v>
      </c>
      <c r="C132" s="24">
        <v>348697</v>
      </c>
      <c r="D132" s="24">
        <v>67765</v>
      </c>
      <c r="E132" s="24">
        <v>416462</v>
      </c>
      <c r="F132" s="24">
        <v>26801533</v>
      </c>
      <c r="G132" s="24">
        <v>12507908</v>
      </c>
      <c r="H132" s="24">
        <v>39309441</v>
      </c>
      <c r="I132" s="24">
        <v>23284957</v>
      </c>
      <c r="J132" s="24">
        <v>16024484</v>
      </c>
      <c r="K132" s="24">
        <v>39309441</v>
      </c>
      <c r="L132" s="24">
        <v>34597071</v>
      </c>
      <c r="M132" s="24">
        <v>4712370</v>
      </c>
      <c r="N132" s="24">
        <v>221682</v>
      </c>
      <c r="O132" s="24">
        <v>39531123</v>
      </c>
      <c r="P132" s="24">
        <v>1183208.071</v>
      </c>
      <c r="Q132" s="24">
        <v>50952.597999999998</v>
      </c>
      <c r="R132">
        <f t="shared" ref="R132:R195" si="2">IF(B132 = "Total", 0, 1)</f>
        <v>0</v>
      </c>
    </row>
    <row r="133" spans="1:18" ht="15.75" thickBot="1" x14ac:dyDescent="0.3">
      <c r="A133" s="42" t="s">
        <v>42</v>
      </c>
      <c r="B133" s="16" t="s">
        <v>21</v>
      </c>
      <c r="C133" s="17">
        <v>25598</v>
      </c>
      <c r="D133" s="17">
        <v>5237</v>
      </c>
      <c r="E133" s="18">
        <v>30835</v>
      </c>
      <c r="F133" s="17">
        <v>1663797</v>
      </c>
      <c r="G133" s="17">
        <v>908602</v>
      </c>
      <c r="H133" s="17">
        <v>2572399</v>
      </c>
      <c r="I133" s="17">
        <v>1387825</v>
      </c>
      <c r="J133" s="17">
        <v>1184574</v>
      </c>
      <c r="K133" s="17">
        <v>2572399</v>
      </c>
      <c r="L133" s="17">
        <v>2451472</v>
      </c>
      <c r="M133" s="17">
        <v>120927</v>
      </c>
      <c r="N133" s="17">
        <v>11407</v>
      </c>
      <c r="O133" s="17">
        <v>2583806</v>
      </c>
      <c r="P133" s="17">
        <v>91161.974000000002</v>
      </c>
      <c r="Q133" s="17">
        <v>4534.232</v>
      </c>
      <c r="R133">
        <f t="shared" si="2"/>
        <v>1</v>
      </c>
    </row>
    <row r="134" spans="1:18" ht="15.75" thickTop="1" x14ac:dyDescent="0.25">
      <c r="A134" s="40"/>
      <c r="B134" s="16" t="s">
        <v>22</v>
      </c>
      <c r="C134" s="17">
        <v>23645</v>
      </c>
      <c r="D134" s="17">
        <v>4808</v>
      </c>
      <c r="E134" s="18">
        <v>28453</v>
      </c>
      <c r="F134" s="17">
        <v>1759993</v>
      </c>
      <c r="G134" s="17">
        <v>836638</v>
      </c>
      <c r="H134" s="17">
        <v>2596631</v>
      </c>
      <c r="I134" s="17">
        <v>1476977</v>
      </c>
      <c r="J134" s="17">
        <v>1119654</v>
      </c>
      <c r="K134" s="17">
        <v>2596631</v>
      </c>
      <c r="L134" s="17">
        <v>2443808</v>
      </c>
      <c r="M134" s="17">
        <v>152823</v>
      </c>
      <c r="N134" s="17">
        <v>7853</v>
      </c>
      <c r="O134" s="17">
        <v>2604484</v>
      </c>
      <c r="P134" s="17">
        <v>95838.83</v>
      </c>
      <c r="Q134" s="17">
        <v>3916.0070000000001</v>
      </c>
      <c r="R134">
        <f t="shared" si="2"/>
        <v>1</v>
      </c>
    </row>
    <row r="135" spans="1:18" x14ac:dyDescent="0.25">
      <c r="A135" s="40"/>
      <c r="B135" s="16" t="s">
        <v>23</v>
      </c>
      <c r="C135" s="17">
        <v>26863</v>
      </c>
      <c r="D135" s="17">
        <v>5502</v>
      </c>
      <c r="E135" s="18">
        <v>32365</v>
      </c>
      <c r="F135" s="17">
        <v>2135344</v>
      </c>
      <c r="G135" s="17">
        <v>1029881</v>
      </c>
      <c r="H135" s="17">
        <v>3165225</v>
      </c>
      <c r="I135" s="17">
        <v>1735421</v>
      </c>
      <c r="J135" s="17">
        <v>1429804</v>
      </c>
      <c r="K135" s="17">
        <v>3165225</v>
      </c>
      <c r="L135" s="17">
        <v>2967252</v>
      </c>
      <c r="M135" s="17">
        <v>197973</v>
      </c>
      <c r="N135" s="17">
        <v>9703</v>
      </c>
      <c r="O135" s="17">
        <v>3174928</v>
      </c>
      <c r="P135" s="17">
        <v>115482.291</v>
      </c>
      <c r="Q135" s="17">
        <v>4864.34</v>
      </c>
      <c r="R135">
        <f t="shared" si="2"/>
        <v>1</v>
      </c>
    </row>
    <row r="136" spans="1:18" x14ac:dyDescent="0.25">
      <c r="A136" s="40"/>
      <c r="B136" s="16" t="s">
        <v>24</v>
      </c>
      <c r="C136" s="17">
        <v>27610</v>
      </c>
      <c r="D136" s="17">
        <v>5497</v>
      </c>
      <c r="E136" s="18">
        <v>33107</v>
      </c>
      <c r="F136" s="17">
        <v>2324495</v>
      </c>
      <c r="G136" s="17">
        <v>978650</v>
      </c>
      <c r="H136" s="17">
        <v>3303145</v>
      </c>
      <c r="I136" s="17">
        <v>1926379</v>
      </c>
      <c r="J136" s="17">
        <v>1376766</v>
      </c>
      <c r="K136" s="17">
        <v>3303145</v>
      </c>
      <c r="L136" s="17">
        <v>3010954</v>
      </c>
      <c r="M136" s="17">
        <v>292191</v>
      </c>
      <c r="N136" s="17">
        <v>10215</v>
      </c>
      <c r="O136" s="17">
        <v>3313360</v>
      </c>
      <c r="P136" s="17">
        <v>101120.26</v>
      </c>
      <c r="Q136" s="17">
        <v>3750.63</v>
      </c>
      <c r="R136">
        <f t="shared" si="2"/>
        <v>1</v>
      </c>
    </row>
    <row r="137" spans="1:18" x14ac:dyDescent="0.25">
      <c r="A137" s="40"/>
      <c r="B137" s="16" t="s">
        <v>25</v>
      </c>
      <c r="C137" s="17">
        <v>29834</v>
      </c>
      <c r="D137" s="17">
        <v>5765</v>
      </c>
      <c r="E137" s="18">
        <v>35599</v>
      </c>
      <c r="F137" s="17">
        <v>2674188</v>
      </c>
      <c r="G137" s="17">
        <v>1024059</v>
      </c>
      <c r="H137" s="17">
        <v>3698247</v>
      </c>
      <c r="I137" s="17">
        <v>2308629</v>
      </c>
      <c r="J137" s="17">
        <v>1389618</v>
      </c>
      <c r="K137" s="17">
        <v>3698247</v>
      </c>
      <c r="L137" s="17">
        <v>3171060</v>
      </c>
      <c r="M137" s="17">
        <v>527187</v>
      </c>
      <c r="N137" s="17">
        <v>13028</v>
      </c>
      <c r="O137" s="17">
        <v>3711275</v>
      </c>
      <c r="P137" s="17">
        <v>100253.45</v>
      </c>
      <c r="Q137" s="17">
        <v>3832.42</v>
      </c>
      <c r="R137">
        <f t="shared" si="2"/>
        <v>1</v>
      </c>
    </row>
    <row r="138" spans="1:18" x14ac:dyDescent="0.25">
      <c r="A138" s="40"/>
      <c r="B138" s="16" t="s">
        <v>26</v>
      </c>
      <c r="C138" s="17">
        <v>28738</v>
      </c>
      <c r="D138" s="17">
        <v>5781</v>
      </c>
      <c r="E138" s="18">
        <v>34519</v>
      </c>
      <c r="F138" s="17">
        <v>2574187</v>
      </c>
      <c r="G138" s="17">
        <v>1094444</v>
      </c>
      <c r="H138" s="17">
        <v>3668631</v>
      </c>
      <c r="I138" s="17">
        <v>2124337</v>
      </c>
      <c r="J138" s="17">
        <v>1544294</v>
      </c>
      <c r="K138" s="17">
        <v>3668631</v>
      </c>
      <c r="L138" s="17">
        <v>3187302</v>
      </c>
      <c r="M138" s="17">
        <v>481329</v>
      </c>
      <c r="N138" s="17">
        <v>14547</v>
      </c>
      <c r="O138" s="17">
        <v>3683178</v>
      </c>
      <c r="P138" s="17">
        <v>103423.548</v>
      </c>
      <c r="Q138" s="17">
        <v>3550.277</v>
      </c>
      <c r="R138">
        <f t="shared" si="2"/>
        <v>1</v>
      </c>
    </row>
    <row r="139" spans="1:18" x14ac:dyDescent="0.25">
      <c r="A139" s="40"/>
      <c r="B139" s="16" t="s">
        <v>27</v>
      </c>
      <c r="C139" s="17">
        <v>30817</v>
      </c>
      <c r="D139" s="17">
        <v>6156</v>
      </c>
      <c r="E139" s="18">
        <v>36973</v>
      </c>
      <c r="F139" s="17">
        <v>2913451</v>
      </c>
      <c r="G139" s="17">
        <v>1216982</v>
      </c>
      <c r="H139" s="17">
        <v>4130433</v>
      </c>
      <c r="I139" s="17">
        <v>2483603</v>
      </c>
      <c r="J139" s="17">
        <v>1646830</v>
      </c>
      <c r="K139" s="17">
        <v>4130433</v>
      </c>
      <c r="L139" s="17">
        <v>3435381</v>
      </c>
      <c r="M139" s="17">
        <v>695052</v>
      </c>
      <c r="N139" s="17">
        <v>18741</v>
      </c>
      <c r="O139" s="17">
        <v>4149174</v>
      </c>
      <c r="P139" s="17">
        <v>98256.426999999996</v>
      </c>
      <c r="Q139" s="17">
        <v>3564.6909999999998</v>
      </c>
      <c r="R139">
        <f t="shared" si="2"/>
        <v>1</v>
      </c>
    </row>
    <row r="140" spans="1:18" x14ac:dyDescent="0.25">
      <c r="A140" s="40"/>
      <c r="B140" s="16" t="s">
        <v>28</v>
      </c>
      <c r="C140" s="17">
        <v>30630</v>
      </c>
      <c r="D140" s="17">
        <v>6210</v>
      </c>
      <c r="E140" s="18">
        <v>36840</v>
      </c>
      <c r="F140" s="17">
        <v>2879304</v>
      </c>
      <c r="G140" s="17">
        <v>1252096</v>
      </c>
      <c r="H140" s="17">
        <v>4131400</v>
      </c>
      <c r="I140" s="17">
        <v>2446610</v>
      </c>
      <c r="J140" s="17">
        <v>1684790</v>
      </c>
      <c r="K140" s="17">
        <v>4131400</v>
      </c>
      <c r="L140" s="17">
        <v>3425619</v>
      </c>
      <c r="M140" s="17">
        <v>705781</v>
      </c>
      <c r="N140" s="17">
        <v>18175</v>
      </c>
      <c r="O140" s="17">
        <v>4149575</v>
      </c>
      <c r="P140" s="17">
        <v>96715.775999999998</v>
      </c>
      <c r="Q140" s="17">
        <v>3413.0970000000002</v>
      </c>
      <c r="R140">
        <f t="shared" si="2"/>
        <v>1</v>
      </c>
    </row>
    <row r="141" spans="1:18" x14ac:dyDescent="0.25">
      <c r="A141" s="40"/>
      <c r="B141" s="16" t="s">
        <v>29</v>
      </c>
      <c r="C141" s="17">
        <v>29162</v>
      </c>
      <c r="D141" s="17">
        <v>5949</v>
      </c>
      <c r="E141" s="18">
        <v>35111</v>
      </c>
      <c r="F141" s="17">
        <v>2729808</v>
      </c>
      <c r="G141" s="17">
        <v>1134550</v>
      </c>
      <c r="H141" s="17">
        <v>3864358</v>
      </c>
      <c r="I141" s="17">
        <v>2274288</v>
      </c>
      <c r="J141" s="17">
        <v>1590070</v>
      </c>
      <c r="K141" s="17">
        <v>3864358</v>
      </c>
      <c r="L141" s="17">
        <v>3325151</v>
      </c>
      <c r="M141" s="17">
        <v>539207</v>
      </c>
      <c r="N141" s="17">
        <v>12270</v>
      </c>
      <c r="O141" s="17">
        <v>3876628</v>
      </c>
      <c r="P141" s="17">
        <v>101489.20600000001</v>
      </c>
      <c r="Q141" s="17">
        <v>3527.1689999999999</v>
      </c>
      <c r="R141">
        <f t="shared" si="2"/>
        <v>1</v>
      </c>
    </row>
    <row r="142" spans="1:18" x14ac:dyDescent="0.25">
      <c r="A142" s="40"/>
      <c r="B142" s="16" t="s">
        <v>30</v>
      </c>
      <c r="C142" s="17">
        <v>29570</v>
      </c>
      <c r="D142" s="17">
        <v>6093</v>
      </c>
      <c r="E142" s="18">
        <v>35663</v>
      </c>
      <c r="F142" s="17">
        <v>2614623</v>
      </c>
      <c r="G142" s="17">
        <v>1106487</v>
      </c>
      <c r="H142" s="17">
        <v>3721110</v>
      </c>
      <c r="I142" s="17">
        <v>2250624</v>
      </c>
      <c r="J142" s="17">
        <v>1470486</v>
      </c>
      <c r="K142" s="17">
        <v>3721110</v>
      </c>
      <c r="L142" s="17">
        <v>3239876</v>
      </c>
      <c r="M142" s="17">
        <v>481234</v>
      </c>
      <c r="N142" s="17">
        <v>10190</v>
      </c>
      <c r="O142" s="17">
        <v>3731300</v>
      </c>
      <c r="P142" s="17">
        <v>109809.139</v>
      </c>
      <c r="Q142" s="17">
        <v>3904.6370000000002</v>
      </c>
      <c r="R142">
        <f t="shared" si="2"/>
        <v>1</v>
      </c>
    </row>
    <row r="143" spans="1:18" x14ac:dyDescent="0.25">
      <c r="A143" s="40"/>
      <c r="B143" s="16" t="s">
        <v>31</v>
      </c>
      <c r="C143" s="17">
        <v>25801</v>
      </c>
      <c r="D143" s="17">
        <v>5869</v>
      </c>
      <c r="E143" s="18">
        <v>31670</v>
      </c>
      <c r="F143" s="17">
        <v>1941620</v>
      </c>
      <c r="G143" s="17">
        <v>950912</v>
      </c>
      <c r="H143" s="17">
        <v>2892532</v>
      </c>
      <c r="I143" s="17">
        <v>1634294</v>
      </c>
      <c r="J143" s="17">
        <v>1258238</v>
      </c>
      <c r="K143" s="17">
        <v>2892532</v>
      </c>
      <c r="L143" s="17">
        <v>2739664</v>
      </c>
      <c r="M143" s="17">
        <v>152868</v>
      </c>
      <c r="N143" s="17">
        <v>10205</v>
      </c>
      <c r="O143" s="17">
        <v>2902737</v>
      </c>
      <c r="P143" s="17">
        <v>118098.43</v>
      </c>
      <c r="Q143" s="17">
        <v>4446.2690000000002</v>
      </c>
      <c r="R143">
        <f t="shared" si="2"/>
        <v>1</v>
      </c>
    </row>
    <row r="144" spans="1:18" x14ac:dyDescent="0.25">
      <c r="A144" s="40"/>
      <c r="B144" s="16" t="s">
        <v>32</v>
      </c>
      <c r="C144" s="17">
        <v>24302</v>
      </c>
      <c r="D144" s="17">
        <v>5948</v>
      </c>
      <c r="E144" s="18">
        <v>30250</v>
      </c>
      <c r="F144" s="17">
        <v>1843813</v>
      </c>
      <c r="G144" s="17">
        <v>999638</v>
      </c>
      <c r="H144" s="17">
        <v>2843451</v>
      </c>
      <c r="I144" s="17">
        <v>1531749</v>
      </c>
      <c r="J144" s="17">
        <v>1311702</v>
      </c>
      <c r="K144" s="17">
        <v>2843451</v>
      </c>
      <c r="L144" s="17">
        <v>2704938</v>
      </c>
      <c r="M144" s="17">
        <v>138513</v>
      </c>
      <c r="N144" s="17">
        <v>12113</v>
      </c>
      <c r="O144" s="17">
        <v>2855564</v>
      </c>
      <c r="P144" s="17">
        <v>108250.478</v>
      </c>
      <c r="Q144" s="17">
        <v>5422.2370000000001</v>
      </c>
      <c r="R144">
        <f t="shared" si="2"/>
        <v>1</v>
      </c>
    </row>
    <row r="145" spans="1:18" ht="15.75" hidden="1" thickBot="1" x14ac:dyDescent="0.3">
      <c r="A145" s="41"/>
      <c r="B145" s="23" t="s">
        <v>11</v>
      </c>
      <c r="C145" s="24">
        <v>332570</v>
      </c>
      <c r="D145" s="24">
        <v>68815</v>
      </c>
      <c r="E145" s="24">
        <v>401385</v>
      </c>
      <c r="F145" s="24">
        <v>28054623</v>
      </c>
      <c r="G145" s="24">
        <v>12532939</v>
      </c>
      <c r="H145" s="24">
        <v>40587562</v>
      </c>
      <c r="I145" s="24">
        <v>23580736</v>
      </c>
      <c r="J145" s="24">
        <v>17006826</v>
      </c>
      <c r="K145" s="24">
        <v>40587562</v>
      </c>
      <c r="L145" s="24">
        <v>36102477</v>
      </c>
      <c r="M145" s="24">
        <v>4485085</v>
      </c>
      <c r="N145" s="24">
        <v>148447</v>
      </c>
      <c r="O145" s="24">
        <v>40736009</v>
      </c>
      <c r="P145" s="24">
        <v>1239899.8089999999</v>
      </c>
      <c r="Q145" s="24">
        <v>48726.006000000001</v>
      </c>
      <c r="R145">
        <f t="shared" si="2"/>
        <v>0</v>
      </c>
    </row>
    <row r="146" spans="1:18" ht="15.75" thickBot="1" x14ac:dyDescent="0.3">
      <c r="A146" s="42" t="s">
        <v>43</v>
      </c>
      <c r="B146" s="16" t="s">
        <v>21</v>
      </c>
      <c r="C146" s="17">
        <v>24762</v>
      </c>
      <c r="D146" s="17">
        <v>5787</v>
      </c>
      <c r="E146" s="18">
        <v>30549</v>
      </c>
      <c r="F146" s="17">
        <v>1761927</v>
      </c>
      <c r="G146" s="17">
        <v>985575</v>
      </c>
      <c r="H146" s="17">
        <v>2747502</v>
      </c>
      <c r="I146" s="17">
        <v>1462712</v>
      </c>
      <c r="J146" s="17">
        <v>1284790</v>
      </c>
      <c r="K146" s="17">
        <v>2747502</v>
      </c>
      <c r="L146" s="17">
        <v>2616572</v>
      </c>
      <c r="M146" s="17">
        <v>130930</v>
      </c>
      <c r="N146" s="17">
        <v>15526</v>
      </c>
      <c r="O146" s="17">
        <v>2763028</v>
      </c>
      <c r="P146" s="17">
        <v>96584.74</v>
      </c>
      <c r="Q146" s="17">
        <v>3767.2080000000001</v>
      </c>
      <c r="R146">
        <f t="shared" si="2"/>
        <v>1</v>
      </c>
    </row>
    <row r="147" spans="1:18" ht="15.75" thickTop="1" x14ac:dyDescent="0.25">
      <c r="A147" s="40"/>
      <c r="B147" s="16" t="s">
        <v>22</v>
      </c>
      <c r="C147" s="17">
        <v>23490</v>
      </c>
      <c r="D147" s="17">
        <v>5290</v>
      </c>
      <c r="E147" s="18">
        <v>28780</v>
      </c>
      <c r="F147" s="17">
        <v>1800961</v>
      </c>
      <c r="G147" s="17">
        <v>867814</v>
      </c>
      <c r="H147" s="17">
        <v>2668775</v>
      </c>
      <c r="I147" s="17">
        <v>1488353</v>
      </c>
      <c r="J147" s="17">
        <v>1180422</v>
      </c>
      <c r="K147" s="17">
        <v>2668775</v>
      </c>
      <c r="L147" s="17">
        <v>2523641</v>
      </c>
      <c r="M147" s="17">
        <v>145134</v>
      </c>
      <c r="N147" s="17">
        <v>12864</v>
      </c>
      <c r="O147" s="17">
        <v>2681639</v>
      </c>
      <c r="P147" s="17">
        <v>102235.527</v>
      </c>
      <c r="Q147" s="17">
        <v>3843.7</v>
      </c>
      <c r="R147">
        <f t="shared" si="2"/>
        <v>1</v>
      </c>
    </row>
    <row r="148" spans="1:18" x14ac:dyDescent="0.25">
      <c r="A148" s="40"/>
      <c r="B148" s="16" t="s">
        <v>23</v>
      </c>
      <c r="C148" s="17">
        <v>26706</v>
      </c>
      <c r="D148" s="17">
        <v>5856</v>
      </c>
      <c r="E148" s="18">
        <v>32562</v>
      </c>
      <c r="F148" s="17">
        <v>2080568</v>
      </c>
      <c r="G148" s="17">
        <v>938034</v>
      </c>
      <c r="H148" s="17">
        <v>3018602</v>
      </c>
      <c r="I148" s="17">
        <v>1728126</v>
      </c>
      <c r="J148" s="17">
        <v>1290476</v>
      </c>
      <c r="K148" s="17">
        <v>3018602</v>
      </c>
      <c r="L148" s="17">
        <v>2838121</v>
      </c>
      <c r="M148" s="17">
        <v>180481</v>
      </c>
      <c r="N148" s="17">
        <v>14097</v>
      </c>
      <c r="O148" s="17">
        <v>3032699</v>
      </c>
      <c r="P148" s="17">
        <v>120844.61900000001</v>
      </c>
      <c r="Q148" s="17">
        <v>4064.86</v>
      </c>
      <c r="R148">
        <f t="shared" si="2"/>
        <v>1</v>
      </c>
    </row>
    <row r="149" spans="1:18" x14ac:dyDescent="0.25">
      <c r="A149" s="40"/>
      <c r="B149" s="16" t="s">
        <v>24</v>
      </c>
      <c r="C149" s="17">
        <v>26274</v>
      </c>
      <c r="D149" s="17">
        <v>5286</v>
      </c>
      <c r="E149" s="18">
        <v>31560</v>
      </c>
      <c r="F149" s="17">
        <v>2167729</v>
      </c>
      <c r="G149" s="17">
        <v>845663</v>
      </c>
      <c r="H149" s="17">
        <v>3013392</v>
      </c>
      <c r="I149" s="17">
        <v>1796908</v>
      </c>
      <c r="J149" s="17">
        <v>1216484</v>
      </c>
      <c r="K149" s="17">
        <v>3013392</v>
      </c>
      <c r="L149" s="17">
        <v>2763865</v>
      </c>
      <c r="M149" s="17">
        <v>249527</v>
      </c>
      <c r="N149" s="17">
        <v>11705</v>
      </c>
      <c r="O149" s="17">
        <v>3025097</v>
      </c>
      <c r="P149" s="17">
        <v>104582.40700000001</v>
      </c>
      <c r="Q149" s="17">
        <v>4289.732</v>
      </c>
      <c r="R149">
        <f t="shared" si="2"/>
        <v>1</v>
      </c>
    </row>
    <row r="150" spans="1:18" x14ac:dyDescent="0.25">
      <c r="A150" s="40"/>
      <c r="B150" s="16" t="s">
        <v>25</v>
      </c>
      <c r="C150" s="17">
        <v>28332</v>
      </c>
      <c r="D150" s="17">
        <v>5564</v>
      </c>
      <c r="E150" s="18">
        <v>33896</v>
      </c>
      <c r="F150" s="17">
        <v>2503023</v>
      </c>
      <c r="G150" s="17">
        <v>890634</v>
      </c>
      <c r="H150" s="17">
        <v>3393657</v>
      </c>
      <c r="I150" s="17">
        <v>2150997</v>
      </c>
      <c r="J150" s="17">
        <v>1242660</v>
      </c>
      <c r="K150" s="17">
        <v>3393657</v>
      </c>
      <c r="L150" s="17">
        <v>2944382</v>
      </c>
      <c r="M150" s="17">
        <v>449275</v>
      </c>
      <c r="N150" s="17">
        <v>13992</v>
      </c>
      <c r="O150" s="17">
        <v>3407649</v>
      </c>
      <c r="P150" s="17">
        <v>104028.82799999999</v>
      </c>
      <c r="Q150" s="17">
        <v>4060.1</v>
      </c>
      <c r="R150">
        <f t="shared" si="2"/>
        <v>1</v>
      </c>
    </row>
    <row r="151" spans="1:18" x14ac:dyDescent="0.25">
      <c r="A151" s="40"/>
      <c r="B151" s="16" t="s">
        <v>26</v>
      </c>
      <c r="C151" s="17">
        <v>27756</v>
      </c>
      <c r="D151" s="17">
        <v>5755</v>
      </c>
      <c r="E151" s="18">
        <v>33511</v>
      </c>
      <c r="F151" s="17">
        <v>2558468</v>
      </c>
      <c r="G151" s="17">
        <v>985765</v>
      </c>
      <c r="H151" s="17">
        <v>3544233</v>
      </c>
      <c r="I151" s="17">
        <v>2142927</v>
      </c>
      <c r="J151" s="17">
        <v>1401306</v>
      </c>
      <c r="K151" s="17">
        <v>3544233</v>
      </c>
      <c r="L151" s="17">
        <v>3112988</v>
      </c>
      <c r="M151" s="17">
        <v>431245</v>
      </c>
      <c r="N151" s="17">
        <v>14321</v>
      </c>
      <c r="O151" s="17">
        <v>3558554</v>
      </c>
      <c r="P151" s="17">
        <v>102248.662</v>
      </c>
      <c r="Q151" s="17">
        <v>3607.0210000000002</v>
      </c>
      <c r="R151">
        <f t="shared" si="2"/>
        <v>1</v>
      </c>
    </row>
    <row r="152" spans="1:18" x14ac:dyDescent="0.25">
      <c r="A152" s="40"/>
      <c r="B152" s="16" t="s">
        <v>27</v>
      </c>
      <c r="C152" s="17">
        <v>29680</v>
      </c>
      <c r="D152" s="17">
        <v>6356</v>
      </c>
      <c r="E152" s="18">
        <v>36036</v>
      </c>
      <c r="F152" s="17">
        <v>2901099</v>
      </c>
      <c r="G152" s="17">
        <v>1174733</v>
      </c>
      <c r="H152" s="17">
        <v>4075832</v>
      </c>
      <c r="I152" s="17">
        <v>2540672</v>
      </c>
      <c r="J152" s="17">
        <v>1535160</v>
      </c>
      <c r="K152" s="17">
        <v>4075832</v>
      </c>
      <c r="L152" s="17">
        <v>3358759</v>
      </c>
      <c r="M152" s="17">
        <v>717073</v>
      </c>
      <c r="N152" s="17">
        <v>13283</v>
      </c>
      <c r="O152" s="17">
        <v>4089115</v>
      </c>
      <c r="P152" s="17">
        <v>103776.379</v>
      </c>
      <c r="Q152" s="17">
        <v>3497.5839999999998</v>
      </c>
      <c r="R152">
        <f t="shared" si="2"/>
        <v>1</v>
      </c>
    </row>
    <row r="153" spans="1:18" x14ac:dyDescent="0.25">
      <c r="A153" s="40"/>
      <c r="B153" s="16" t="s">
        <v>28</v>
      </c>
      <c r="C153" s="17">
        <v>29203</v>
      </c>
      <c r="D153" s="17">
        <v>6520</v>
      </c>
      <c r="E153" s="18">
        <v>35723</v>
      </c>
      <c r="F153" s="17">
        <v>2811953</v>
      </c>
      <c r="G153" s="17">
        <v>1220970</v>
      </c>
      <c r="H153" s="17">
        <v>4032923</v>
      </c>
      <c r="I153" s="17">
        <v>2428847</v>
      </c>
      <c r="J153" s="17">
        <v>1604076</v>
      </c>
      <c r="K153" s="17">
        <v>4032923</v>
      </c>
      <c r="L153" s="17">
        <v>3387058</v>
      </c>
      <c r="M153" s="17">
        <v>645865</v>
      </c>
      <c r="N153" s="17">
        <v>14229</v>
      </c>
      <c r="O153" s="17">
        <v>4047152</v>
      </c>
      <c r="P153" s="17">
        <v>105260.917</v>
      </c>
      <c r="Q153" s="17">
        <v>3458.9189999999999</v>
      </c>
      <c r="R153">
        <f t="shared" si="2"/>
        <v>1</v>
      </c>
    </row>
    <row r="154" spans="1:18" x14ac:dyDescent="0.25">
      <c r="A154" s="40"/>
      <c r="B154" s="16" t="s">
        <v>29</v>
      </c>
      <c r="C154" s="17">
        <v>28417</v>
      </c>
      <c r="D154" s="17">
        <v>6091</v>
      </c>
      <c r="E154" s="18">
        <v>34508</v>
      </c>
      <c r="F154" s="17">
        <v>2640059</v>
      </c>
      <c r="G154" s="17">
        <v>1094450</v>
      </c>
      <c r="H154" s="17">
        <v>3734509</v>
      </c>
      <c r="I154" s="17">
        <v>2210159</v>
      </c>
      <c r="J154" s="17">
        <v>1524350</v>
      </c>
      <c r="K154" s="17">
        <v>3734509</v>
      </c>
      <c r="L154" s="17">
        <v>3277043</v>
      </c>
      <c r="M154" s="17">
        <v>457466</v>
      </c>
      <c r="N154" s="17">
        <v>12028</v>
      </c>
      <c r="O154" s="17">
        <v>3746537</v>
      </c>
      <c r="P154" s="17">
        <v>108068.57</v>
      </c>
      <c r="Q154" s="17">
        <v>3506.1559999999999</v>
      </c>
      <c r="R154">
        <f t="shared" si="2"/>
        <v>1</v>
      </c>
    </row>
    <row r="155" spans="1:18" x14ac:dyDescent="0.25">
      <c r="A155" s="40"/>
      <c r="B155" s="16" t="s">
        <v>30</v>
      </c>
      <c r="C155" s="17">
        <v>28803</v>
      </c>
      <c r="D155" s="17">
        <v>6305</v>
      </c>
      <c r="E155" s="18">
        <v>35108</v>
      </c>
      <c r="F155" s="17">
        <v>2644749</v>
      </c>
      <c r="G155" s="17">
        <v>1116536</v>
      </c>
      <c r="H155" s="17">
        <v>3761285</v>
      </c>
      <c r="I155" s="17">
        <v>2266293</v>
      </c>
      <c r="J155" s="17">
        <v>1494992</v>
      </c>
      <c r="K155" s="17">
        <v>3761285</v>
      </c>
      <c r="L155" s="17">
        <v>3292040</v>
      </c>
      <c r="M155" s="17">
        <v>469245</v>
      </c>
      <c r="N155" s="17">
        <v>9306</v>
      </c>
      <c r="O155" s="17">
        <v>3770591</v>
      </c>
      <c r="P155" s="17">
        <v>119002.607</v>
      </c>
      <c r="Q155" s="17">
        <v>3829.1729999999998</v>
      </c>
      <c r="R155">
        <f t="shared" si="2"/>
        <v>1</v>
      </c>
    </row>
    <row r="156" spans="1:18" x14ac:dyDescent="0.25">
      <c r="A156" s="40"/>
      <c r="B156" s="16" t="s">
        <v>31</v>
      </c>
      <c r="C156" s="17">
        <v>25034</v>
      </c>
      <c r="D156" s="17">
        <v>6020</v>
      </c>
      <c r="E156" s="18">
        <v>31054</v>
      </c>
      <c r="F156" s="17">
        <v>1989252</v>
      </c>
      <c r="G156" s="17">
        <v>980838</v>
      </c>
      <c r="H156" s="17">
        <v>2970090</v>
      </c>
      <c r="I156" s="17">
        <v>1691228</v>
      </c>
      <c r="J156" s="17">
        <v>1278862</v>
      </c>
      <c r="K156" s="17">
        <v>2970090</v>
      </c>
      <c r="L156" s="17">
        <v>2794841</v>
      </c>
      <c r="M156" s="17">
        <v>175249</v>
      </c>
      <c r="N156" s="17">
        <v>9071</v>
      </c>
      <c r="O156" s="17">
        <v>2979161</v>
      </c>
      <c r="P156" s="17">
        <v>122582.768</v>
      </c>
      <c r="Q156" s="17">
        <v>4210.1459999999997</v>
      </c>
      <c r="R156">
        <f t="shared" si="2"/>
        <v>1</v>
      </c>
    </row>
    <row r="157" spans="1:18" x14ac:dyDescent="0.25">
      <c r="A157" s="40"/>
      <c r="B157" s="16" t="s">
        <v>32</v>
      </c>
      <c r="C157" s="17">
        <v>23491</v>
      </c>
      <c r="D157" s="17">
        <v>6219</v>
      </c>
      <c r="E157" s="18">
        <v>29710</v>
      </c>
      <c r="F157" s="17">
        <v>1842115</v>
      </c>
      <c r="G157" s="17">
        <v>1005734</v>
      </c>
      <c r="H157" s="17">
        <v>2847849</v>
      </c>
      <c r="I157" s="17">
        <v>1559473</v>
      </c>
      <c r="J157" s="17">
        <v>1288376</v>
      </c>
      <c r="K157" s="17">
        <v>2847849</v>
      </c>
      <c r="L157" s="17">
        <v>2680464</v>
      </c>
      <c r="M157" s="17">
        <v>167385</v>
      </c>
      <c r="N157" s="17">
        <v>11329</v>
      </c>
      <c r="O157" s="17">
        <v>2859178</v>
      </c>
      <c r="P157" s="17">
        <v>116939.27099999999</v>
      </c>
      <c r="Q157" s="17">
        <v>5470.4530000000004</v>
      </c>
      <c r="R157">
        <f t="shared" si="2"/>
        <v>1</v>
      </c>
    </row>
    <row r="158" spans="1:18" ht="15.75" hidden="1" thickBot="1" x14ac:dyDescent="0.3">
      <c r="A158" s="41"/>
      <c r="B158" s="23" t="s">
        <v>11</v>
      </c>
      <c r="C158" s="24">
        <v>321948</v>
      </c>
      <c r="D158" s="24">
        <v>71049</v>
      </c>
      <c r="E158" s="24">
        <v>392997</v>
      </c>
      <c r="F158" s="24">
        <v>27701903</v>
      </c>
      <c r="G158" s="24">
        <v>12106746</v>
      </c>
      <c r="H158" s="24">
        <v>39808649</v>
      </c>
      <c r="I158" s="24">
        <v>23466695</v>
      </c>
      <c r="J158" s="24">
        <v>16341954</v>
      </c>
      <c r="K158" s="24">
        <v>39808649</v>
      </c>
      <c r="L158" s="24">
        <v>35589774</v>
      </c>
      <c r="M158" s="24">
        <v>4218875</v>
      </c>
      <c r="N158" s="24">
        <v>151751</v>
      </c>
      <c r="O158" s="24">
        <v>39960400</v>
      </c>
      <c r="P158" s="24">
        <v>1306155.2949999999</v>
      </c>
      <c r="Q158" s="24">
        <v>47605.052000000003</v>
      </c>
      <c r="R158">
        <f t="shared" si="2"/>
        <v>0</v>
      </c>
    </row>
    <row r="159" spans="1:18" ht="15.75" thickBot="1" x14ac:dyDescent="0.3">
      <c r="A159" s="42" t="s">
        <v>44</v>
      </c>
      <c r="B159" s="16" t="s">
        <v>21</v>
      </c>
      <c r="C159" s="17">
        <v>23716</v>
      </c>
      <c r="D159" s="17">
        <v>6046</v>
      </c>
      <c r="E159" s="18">
        <v>29762</v>
      </c>
      <c r="F159" s="17">
        <v>1718631</v>
      </c>
      <c r="G159" s="17">
        <v>1023049</v>
      </c>
      <c r="H159" s="17">
        <v>2741680</v>
      </c>
      <c r="I159" s="17">
        <v>1476894</v>
      </c>
      <c r="J159" s="17">
        <v>1264786</v>
      </c>
      <c r="K159" s="17">
        <v>2741680</v>
      </c>
      <c r="L159" s="17">
        <v>2566884</v>
      </c>
      <c r="M159" s="17">
        <v>174796</v>
      </c>
      <c r="N159" s="17">
        <v>11064</v>
      </c>
      <c r="O159" s="17">
        <v>2752744</v>
      </c>
      <c r="P159" s="17">
        <v>100297.996</v>
      </c>
      <c r="Q159" s="17">
        <v>3722.0010000000002</v>
      </c>
      <c r="R159">
        <f t="shared" si="2"/>
        <v>1</v>
      </c>
    </row>
    <row r="160" spans="1:18" ht="15.75" thickTop="1" x14ac:dyDescent="0.25">
      <c r="A160" s="40"/>
      <c r="B160" s="16" t="s">
        <v>22</v>
      </c>
      <c r="C160" s="17">
        <v>23527</v>
      </c>
      <c r="D160" s="17">
        <v>5834</v>
      </c>
      <c r="E160" s="18">
        <v>29361</v>
      </c>
      <c r="F160" s="17">
        <v>1878147</v>
      </c>
      <c r="G160" s="17">
        <v>952492</v>
      </c>
      <c r="H160" s="17">
        <v>2830639</v>
      </c>
      <c r="I160" s="17">
        <v>1576253</v>
      </c>
      <c r="J160" s="17">
        <v>1254386</v>
      </c>
      <c r="K160" s="17">
        <v>2830639</v>
      </c>
      <c r="L160" s="17">
        <v>2642151</v>
      </c>
      <c r="M160" s="17">
        <v>188488</v>
      </c>
      <c r="N160" s="17">
        <v>9844</v>
      </c>
      <c r="O160" s="17">
        <v>2840483</v>
      </c>
      <c r="P160" s="17">
        <v>113908.091</v>
      </c>
      <c r="Q160" s="17">
        <v>3631.634</v>
      </c>
      <c r="R160">
        <f t="shared" si="2"/>
        <v>1</v>
      </c>
    </row>
    <row r="161" spans="1:18" x14ac:dyDescent="0.25">
      <c r="A161" s="40"/>
      <c r="B161" s="16" t="s">
        <v>23</v>
      </c>
      <c r="C161" s="17">
        <v>26395</v>
      </c>
      <c r="D161" s="17">
        <v>6331</v>
      </c>
      <c r="E161" s="18">
        <v>32726</v>
      </c>
      <c r="F161" s="17">
        <v>2181747</v>
      </c>
      <c r="G161" s="17">
        <v>1075926</v>
      </c>
      <c r="H161" s="17">
        <v>3257673</v>
      </c>
      <c r="I161" s="17">
        <v>1789223</v>
      </c>
      <c r="J161" s="17">
        <v>1468450</v>
      </c>
      <c r="K161" s="17">
        <v>3257673</v>
      </c>
      <c r="L161" s="17">
        <v>3048548</v>
      </c>
      <c r="M161" s="17">
        <v>209125</v>
      </c>
      <c r="N161" s="17">
        <v>12287</v>
      </c>
      <c r="O161" s="17">
        <v>3269960</v>
      </c>
      <c r="P161" s="17">
        <v>126798.01700000001</v>
      </c>
      <c r="Q161" s="17">
        <v>3795.5659999999998</v>
      </c>
      <c r="R161">
        <f t="shared" si="2"/>
        <v>1</v>
      </c>
    </row>
    <row r="162" spans="1:18" x14ac:dyDescent="0.25">
      <c r="A162" s="40"/>
      <c r="B162" s="16" t="s">
        <v>24</v>
      </c>
      <c r="C162" s="17">
        <v>26435</v>
      </c>
      <c r="D162" s="17">
        <v>6243</v>
      </c>
      <c r="E162" s="18">
        <v>32678</v>
      </c>
      <c r="F162" s="17">
        <v>2393155</v>
      </c>
      <c r="G162" s="17">
        <v>1086930</v>
      </c>
      <c r="H162" s="17">
        <v>3480085</v>
      </c>
      <c r="I162" s="17">
        <v>1980157</v>
      </c>
      <c r="J162" s="17">
        <v>1499928</v>
      </c>
      <c r="K162" s="17">
        <v>3480085</v>
      </c>
      <c r="L162" s="17">
        <v>3207161</v>
      </c>
      <c r="M162" s="17">
        <v>272924</v>
      </c>
      <c r="N162" s="17">
        <v>9828</v>
      </c>
      <c r="O162" s="17">
        <v>3489913</v>
      </c>
      <c r="P162" s="17">
        <v>115583.58100000001</v>
      </c>
      <c r="Q162" s="17">
        <v>3428.1379999999999</v>
      </c>
      <c r="R162">
        <f t="shared" si="2"/>
        <v>1</v>
      </c>
    </row>
    <row r="163" spans="1:18" x14ac:dyDescent="0.25">
      <c r="A163" s="40"/>
      <c r="B163" s="16" t="s">
        <v>25</v>
      </c>
      <c r="C163" s="17">
        <v>29287</v>
      </c>
      <c r="D163" s="17">
        <v>6410</v>
      </c>
      <c r="E163" s="18">
        <v>35697</v>
      </c>
      <c r="F163" s="17">
        <v>2742827</v>
      </c>
      <c r="G163" s="17">
        <v>1100444</v>
      </c>
      <c r="H163" s="17">
        <v>3843271</v>
      </c>
      <c r="I163" s="17">
        <v>2383711</v>
      </c>
      <c r="J163" s="17">
        <v>1459560</v>
      </c>
      <c r="K163" s="17">
        <v>3843271</v>
      </c>
      <c r="L163" s="17">
        <v>3319424</v>
      </c>
      <c r="M163" s="17">
        <v>523847</v>
      </c>
      <c r="N163" s="17">
        <v>12879</v>
      </c>
      <c r="O163" s="17">
        <v>3856150</v>
      </c>
      <c r="P163" s="17">
        <v>115226.439</v>
      </c>
      <c r="Q163" s="17">
        <v>3463.2089999999998</v>
      </c>
      <c r="R163">
        <f t="shared" si="2"/>
        <v>1</v>
      </c>
    </row>
    <row r="164" spans="1:18" x14ac:dyDescent="0.25">
      <c r="A164" s="40"/>
      <c r="B164" s="16" t="s">
        <v>26</v>
      </c>
      <c r="C164" s="17">
        <v>28619</v>
      </c>
      <c r="D164" s="17">
        <v>6246</v>
      </c>
      <c r="E164" s="18">
        <v>34865</v>
      </c>
      <c r="F164" s="17">
        <v>2673494</v>
      </c>
      <c r="G164" s="17">
        <v>1123467</v>
      </c>
      <c r="H164" s="17">
        <v>3796961</v>
      </c>
      <c r="I164" s="17">
        <v>2173539</v>
      </c>
      <c r="J164" s="17">
        <v>1623422</v>
      </c>
      <c r="K164" s="17">
        <v>3796961</v>
      </c>
      <c r="L164" s="17">
        <v>3369770</v>
      </c>
      <c r="M164" s="17">
        <v>427191</v>
      </c>
      <c r="N164" s="17">
        <v>13803</v>
      </c>
      <c r="O164" s="17">
        <v>3810764</v>
      </c>
      <c r="P164" s="17">
        <v>110487.928</v>
      </c>
      <c r="Q164" s="17">
        <v>3495.6260000000002</v>
      </c>
      <c r="R164">
        <f t="shared" si="2"/>
        <v>1</v>
      </c>
    </row>
    <row r="165" spans="1:18" x14ac:dyDescent="0.25">
      <c r="A165" s="40"/>
      <c r="B165" s="16" t="s">
        <v>27</v>
      </c>
      <c r="C165" s="17">
        <v>30108</v>
      </c>
      <c r="D165" s="17">
        <v>6804</v>
      </c>
      <c r="E165" s="18">
        <v>36912</v>
      </c>
      <c r="F165" s="17">
        <v>3052318</v>
      </c>
      <c r="G165" s="17">
        <v>1285449</v>
      </c>
      <c r="H165" s="17">
        <v>4337767</v>
      </c>
      <c r="I165" s="17">
        <v>2597127</v>
      </c>
      <c r="J165" s="17">
        <v>1740640</v>
      </c>
      <c r="K165" s="17">
        <v>4337767</v>
      </c>
      <c r="L165" s="17">
        <v>3655382</v>
      </c>
      <c r="M165" s="17">
        <v>682385</v>
      </c>
      <c r="N165" s="17">
        <v>7293</v>
      </c>
      <c r="O165" s="17">
        <v>4345060</v>
      </c>
      <c r="P165" s="17">
        <v>114083.97199999999</v>
      </c>
      <c r="Q165" s="17">
        <v>3855.933</v>
      </c>
      <c r="R165">
        <f t="shared" si="2"/>
        <v>1</v>
      </c>
    </row>
    <row r="166" spans="1:18" x14ac:dyDescent="0.25">
      <c r="A166" s="40"/>
      <c r="B166" s="16" t="s">
        <v>28</v>
      </c>
      <c r="C166" s="17">
        <v>29948</v>
      </c>
      <c r="D166" s="17">
        <v>6748</v>
      </c>
      <c r="E166" s="18">
        <v>36696</v>
      </c>
      <c r="F166" s="17">
        <v>2949125</v>
      </c>
      <c r="G166" s="17">
        <v>1294505</v>
      </c>
      <c r="H166" s="17">
        <v>4243630</v>
      </c>
      <c r="I166" s="17">
        <v>2522204</v>
      </c>
      <c r="J166" s="17">
        <v>1721426</v>
      </c>
      <c r="K166" s="17">
        <v>4243630</v>
      </c>
      <c r="L166" s="17">
        <v>3589895</v>
      </c>
      <c r="M166" s="17">
        <v>653735</v>
      </c>
      <c r="N166" s="17">
        <v>10006</v>
      </c>
      <c r="O166" s="17">
        <v>4253636</v>
      </c>
      <c r="P166" s="17">
        <v>109671.75900000001</v>
      </c>
      <c r="Q166" s="17">
        <v>3479.0390000000002</v>
      </c>
      <c r="R166">
        <f t="shared" si="2"/>
        <v>1</v>
      </c>
    </row>
    <row r="167" spans="1:18" x14ac:dyDescent="0.25">
      <c r="A167" s="40"/>
      <c r="B167" s="16" t="s">
        <v>29</v>
      </c>
      <c r="C167" s="17">
        <v>28907</v>
      </c>
      <c r="D167" s="17">
        <v>6423</v>
      </c>
      <c r="E167" s="18">
        <v>35330</v>
      </c>
      <c r="F167" s="17">
        <v>2743973</v>
      </c>
      <c r="G167" s="17">
        <v>1183229</v>
      </c>
      <c r="H167" s="17">
        <v>3927202</v>
      </c>
      <c r="I167" s="17">
        <v>2309990</v>
      </c>
      <c r="J167" s="17">
        <v>1617212</v>
      </c>
      <c r="K167" s="17">
        <v>3927202</v>
      </c>
      <c r="L167" s="17">
        <v>3472298</v>
      </c>
      <c r="M167" s="17">
        <v>454904</v>
      </c>
      <c r="N167" s="17">
        <v>8545</v>
      </c>
      <c r="O167" s="17">
        <v>3935747</v>
      </c>
      <c r="P167" s="17">
        <v>116296.81</v>
      </c>
      <c r="Q167" s="17">
        <v>3829.826</v>
      </c>
      <c r="R167">
        <f t="shared" si="2"/>
        <v>1</v>
      </c>
    </row>
    <row r="168" spans="1:18" x14ac:dyDescent="0.25">
      <c r="A168" s="40"/>
      <c r="B168" s="16" t="s">
        <v>30</v>
      </c>
      <c r="C168" s="17">
        <v>29730</v>
      </c>
      <c r="D168" s="17">
        <v>6751</v>
      </c>
      <c r="E168" s="18">
        <v>36481</v>
      </c>
      <c r="F168" s="17">
        <v>2729487</v>
      </c>
      <c r="G168" s="17">
        <v>1185809</v>
      </c>
      <c r="H168" s="17">
        <v>3915296</v>
      </c>
      <c r="I168" s="17">
        <v>2366446</v>
      </c>
      <c r="J168" s="17">
        <v>1548850</v>
      </c>
      <c r="K168" s="17">
        <v>3915296</v>
      </c>
      <c r="L168" s="17">
        <v>3421491</v>
      </c>
      <c r="M168" s="17">
        <v>493805</v>
      </c>
      <c r="N168" s="17">
        <v>7711</v>
      </c>
      <c r="O168" s="17">
        <v>3923007</v>
      </c>
      <c r="P168" s="17">
        <v>131130.68299999999</v>
      </c>
      <c r="Q168" s="17">
        <v>4000.4250000000002</v>
      </c>
      <c r="R168">
        <f t="shared" si="2"/>
        <v>1</v>
      </c>
    </row>
    <row r="169" spans="1:18" x14ac:dyDescent="0.25">
      <c r="A169" s="40"/>
      <c r="B169" s="16" t="s">
        <v>31</v>
      </c>
      <c r="C169" s="17">
        <v>25147</v>
      </c>
      <c r="D169" s="17">
        <v>6499</v>
      </c>
      <c r="E169" s="18">
        <v>31646</v>
      </c>
      <c r="F169" s="17">
        <v>2025148</v>
      </c>
      <c r="G169" s="17">
        <v>1062248</v>
      </c>
      <c r="H169" s="17">
        <v>3087396</v>
      </c>
      <c r="I169" s="17">
        <v>1728316</v>
      </c>
      <c r="J169" s="17">
        <v>1359080</v>
      </c>
      <c r="K169" s="17">
        <v>3087396</v>
      </c>
      <c r="L169" s="17">
        <v>2920272</v>
      </c>
      <c r="M169" s="17">
        <v>167124</v>
      </c>
      <c r="N169" s="17">
        <v>5315</v>
      </c>
      <c r="O169" s="17">
        <v>3092711</v>
      </c>
      <c r="P169" s="17">
        <v>134838.79300000001</v>
      </c>
      <c r="Q169" s="17">
        <v>3892.9589999999998</v>
      </c>
      <c r="R169">
        <f t="shared" si="2"/>
        <v>1</v>
      </c>
    </row>
    <row r="170" spans="1:18" x14ac:dyDescent="0.25">
      <c r="A170" s="40"/>
      <c r="B170" s="16" t="s">
        <v>32</v>
      </c>
      <c r="C170" s="17">
        <v>23884</v>
      </c>
      <c r="D170" s="17">
        <v>6700</v>
      </c>
      <c r="E170" s="18">
        <v>30584</v>
      </c>
      <c r="F170" s="17">
        <v>1871610</v>
      </c>
      <c r="G170" s="17">
        <v>1092182</v>
      </c>
      <c r="H170" s="17">
        <v>2963792</v>
      </c>
      <c r="I170" s="17">
        <v>1553344</v>
      </c>
      <c r="J170" s="17">
        <v>1410448</v>
      </c>
      <c r="K170" s="17">
        <v>2963792</v>
      </c>
      <c r="L170" s="17">
        <v>2821312</v>
      </c>
      <c r="M170" s="17">
        <v>142480</v>
      </c>
      <c r="N170" s="17">
        <v>7213</v>
      </c>
      <c r="O170" s="17">
        <v>2971005</v>
      </c>
      <c r="P170" s="17">
        <v>132698.53400000001</v>
      </c>
      <c r="Q170" s="17">
        <v>5586.2280000000001</v>
      </c>
      <c r="R170">
        <f t="shared" si="2"/>
        <v>1</v>
      </c>
    </row>
    <row r="171" spans="1:18" ht="15.75" hidden="1" thickBot="1" x14ac:dyDescent="0.3">
      <c r="A171" s="41"/>
      <c r="B171" s="23" t="s">
        <v>11</v>
      </c>
      <c r="C171" s="24">
        <v>325703</v>
      </c>
      <c r="D171" s="24">
        <v>77035</v>
      </c>
      <c r="E171" s="24">
        <v>402738</v>
      </c>
      <c r="F171" s="24">
        <v>28959662</v>
      </c>
      <c r="G171" s="24">
        <v>13465730</v>
      </c>
      <c r="H171" s="24">
        <v>42425392</v>
      </c>
      <c r="I171" s="24">
        <v>24457204</v>
      </c>
      <c r="J171" s="24">
        <v>17968188</v>
      </c>
      <c r="K171" s="24">
        <v>42425392</v>
      </c>
      <c r="L171" s="24">
        <v>38034588</v>
      </c>
      <c r="M171" s="24">
        <v>4390804</v>
      </c>
      <c r="N171" s="24">
        <v>115788</v>
      </c>
      <c r="O171" s="24">
        <v>42541180</v>
      </c>
      <c r="P171" s="24">
        <v>1421022.6029999999</v>
      </c>
      <c r="Q171" s="24">
        <v>46180.584000000003</v>
      </c>
      <c r="R171">
        <f t="shared" si="2"/>
        <v>0</v>
      </c>
    </row>
    <row r="172" spans="1:18" ht="15.75" thickBot="1" x14ac:dyDescent="0.3">
      <c r="A172" s="42" t="s">
        <v>45</v>
      </c>
      <c r="B172" s="16" t="s">
        <v>21</v>
      </c>
      <c r="C172" s="17">
        <v>23737</v>
      </c>
      <c r="D172" s="17">
        <v>6635</v>
      </c>
      <c r="E172" s="18">
        <v>30372</v>
      </c>
      <c r="F172" s="17">
        <v>1826971</v>
      </c>
      <c r="G172" s="17">
        <v>1128821</v>
      </c>
      <c r="H172" s="17">
        <v>2955792</v>
      </c>
      <c r="I172" s="17">
        <v>1586138</v>
      </c>
      <c r="J172" s="17">
        <v>1369654</v>
      </c>
      <c r="K172" s="17">
        <v>2955792</v>
      </c>
      <c r="L172" s="17">
        <v>2775883</v>
      </c>
      <c r="M172" s="17">
        <v>179909</v>
      </c>
      <c r="N172" s="17">
        <v>6711</v>
      </c>
      <c r="O172" s="17">
        <v>2962503</v>
      </c>
      <c r="P172" s="17">
        <v>114305.766</v>
      </c>
      <c r="Q172" s="17">
        <v>3833.71</v>
      </c>
      <c r="R172">
        <f t="shared" si="2"/>
        <v>1</v>
      </c>
    </row>
    <row r="173" spans="1:18" ht="15.75" thickTop="1" x14ac:dyDescent="0.25">
      <c r="A173" s="40"/>
      <c r="B173" s="16" t="s">
        <v>22</v>
      </c>
      <c r="C173" s="17">
        <v>22506</v>
      </c>
      <c r="D173" s="17">
        <v>6093</v>
      </c>
      <c r="E173" s="18">
        <v>28599</v>
      </c>
      <c r="F173" s="17">
        <v>1829746</v>
      </c>
      <c r="G173" s="17">
        <v>1000179</v>
      </c>
      <c r="H173" s="17">
        <v>2829925</v>
      </c>
      <c r="I173" s="17">
        <v>1549941</v>
      </c>
      <c r="J173" s="17">
        <v>1279984</v>
      </c>
      <c r="K173" s="17">
        <v>2829925</v>
      </c>
      <c r="L173" s="17">
        <v>2658535</v>
      </c>
      <c r="M173" s="17">
        <v>171390</v>
      </c>
      <c r="N173" s="17">
        <v>5756</v>
      </c>
      <c r="O173" s="17">
        <v>2835681</v>
      </c>
      <c r="P173" s="17">
        <v>112969.602</v>
      </c>
      <c r="Q173" s="17">
        <v>3646.9769999999999</v>
      </c>
      <c r="R173">
        <f t="shared" si="2"/>
        <v>1</v>
      </c>
    </row>
    <row r="174" spans="1:18" x14ac:dyDescent="0.25">
      <c r="A174" s="40"/>
      <c r="B174" s="16" t="s">
        <v>23</v>
      </c>
      <c r="C174" s="17">
        <v>25160</v>
      </c>
      <c r="D174" s="17">
        <v>6677</v>
      </c>
      <c r="E174" s="18">
        <v>31837</v>
      </c>
      <c r="F174" s="17">
        <v>2137360</v>
      </c>
      <c r="G174" s="17">
        <v>1143835</v>
      </c>
      <c r="H174" s="17">
        <v>3281195</v>
      </c>
      <c r="I174" s="17">
        <v>1773875</v>
      </c>
      <c r="J174" s="17">
        <v>1507320</v>
      </c>
      <c r="K174" s="17">
        <v>3281195</v>
      </c>
      <c r="L174" s="17">
        <v>3096898</v>
      </c>
      <c r="M174" s="17">
        <v>184297</v>
      </c>
      <c r="N174" s="17">
        <v>4934</v>
      </c>
      <c r="O174" s="17">
        <v>3286129</v>
      </c>
      <c r="P174" s="17">
        <v>125369.883</v>
      </c>
      <c r="Q174" s="17">
        <v>3903.39</v>
      </c>
      <c r="R174">
        <f t="shared" si="2"/>
        <v>1</v>
      </c>
    </row>
    <row r="175" spans="1:18" x14ac:dyDescent="0.25">
      <c r="A175" s="40"/>
      <c r="B175" s="16" t="s">
        <v>24</v>
      </c>
      <c r="C175" s="17">
        <v>27049</v>
      </c>
      <c r="D175" s="17">
        <v>6704</v>
      </c>
      <c r="E175" s="18">
        <v>33753</v>
      </c>
      <c r="F175" s="17">
        <v>2388567</v>
      </c>
      <c r="G175" s="17">
        <v>1159444</v>
      </c>
      <c r="H175" s="17">
        <v>3548011</v>
      </c>
      <c r="I175" s="17">
        <v>2005261</v>
      </c>
      <c r="J175" s="17">
        <v>1542750</v>
      </c>
      <c r="K175" s="17">
        <v>3548011</v>
      </c>
      <c r="L175" s="17">
        <v>3315344</v>
      </c>
      <c r="M175" s="17">
        <v>232667</v>
      </c>
      <c r="N175" s="17">
        <v>4209</v>
      </c>
      <c r="O175" s="17">
        <v>3552220</v>
      </c>
      <c r="P175" s="17">
        <v>121326.467</v>
      </c>
      <c r="Q175" s="17">
        <v>3714.0889999999999</v>
      </c>
      <c r="R175">
        <f t="shared" si="2"/>
        <v>1</v>
      </c>
    </row>
    <row r="176" spans="1:18" x14ac:dyDescent="0.25">
      <c r="A176" s="40"/>
      <c r="B176" s="16" t="s">
        <v>25</v>
      </c>
      <c r="C176" s="17">
        <v>29928</v>
      </c>
      <c r="D176" s="17">
        <v>6757</v>
      </c>
      <c r="E176" s="18">
        <v>36685</v>
      </c>
      <c r="F176" s="17">
        <v>2867061</v>
      </c>
      <c r="G176" s="17">
        <v>1192489</v>
      </c>
      <c r="H176" s="17">
        <v>4059550</v>
      </c>
      <c r="I176" s="17">
        <v>2534928</v>
      </c>
      <c r="J176" s="17">
        <v>1524622</v>
      </c>
      <c r="K176" s="17">
        <v>4059550</v>
      </c>
      <c r="L176" s="17">
        <v>3550101</v>
      </c>
      <c r="M176" s="17">
        <v>509449</v>
      </c>
      <c r="N176" s="17">
        <v>5701</v>
      </c>
      <c r="O176" s="17">
        <v>4065251</v>
      </c>
      <c r="P176" s="17">
        <v>113851.58500000001</v>
      </c>
      <c r="Q176" s="17">
        <v>3762.971</v>
      </c>
      <c r="R176">
        <f t="shared" si="2"/>
        <v>1</v>
      </c>
    </row>
    <row r="177" spans="1:18" x14ac:dyDescent="0.25">
      <c r="A177" s="40"/>
      <c r="B177" s="16" t="s">
        <v>26</v>
      </c>
      <c r="C177" s="17">
        <v>28624</v>
      </c>
      <c r="D177" s="17">
        <v>6628</v>
      </c>
      <c r="E177" s="18">
        <v>35252</v>
      </c>
      <c r="F177" s="17">
        <v>2724647</v>
      </c>
      <c r="G177" s="17">
        <v>1216505</v>
      </c>
      <c r="H177" s="17">
        <v>3941152</v>
      </c>
      <c r="I177" s="17">
        <v>2275368</v>
      </c>
      <c r="J177" s="17">
        <v>1665784</v>
      </c>
      <c r="K177" s="17">
        <v>3941152</v>
      </c>
      <c r="L177" s="17">
        <v>3547727</v>
      </c>
      <c r="M177" s="17">
        <v>393425</v>
      </c>
      <c r="N177" s="17">
        <v>8900</v>
      </c>
      <c r="O177" s="17">
        <v>3950052</v>
      </c>
      <c r="P177" s="17">
        <v>114622.659</v>
      </c>
      <c r="Q177" s="17">
        <v>3328.2220000000002</v>
      </c>
      <c r="R177">
        <f t="shared" si="2"/>
        <v>1</v>
      </c>
    </row>
    <row r="178" spans="1:18" x14ac:dyDescent="0.25">
      <c r="A178" s="40"/>
      <c r="B178" s="16" t="s">
        <v>27</v>
      </c>
      <c r="C178" s="17">
        <v>30095</v>
      </c>
      <c r="D178" s="17">
        <v>7172</v>
      </c>
      <c r="E178" s="18">
        <v>37267</v>
      </c>
      <c r="F178" s="17">
        <v>3134037</v>
      </c>
      <c r="G178" s="17">
        <v>1394557</v>
      </c>
      <c r="H178" s="17">
        <v>4528594</v>
      </c>
      <c r="I178" s="17">
        <v>2734936</v>
      </c>
      <c r="J178" s="17">
        <v>1793658</v>
      </c>
      <c r="K178" s="17">
        <v>4528594</v>
      </c>
      <c r="L178" s="17">
        <v>3857958</v>
      </c>
      <c r="M178" s="17">
        <v>670636</v>
      </c>
      <c r="N178" s="17">
        <v>6195</v>
      </c>
      <c r="O178" s="17">
        <v>4534789</v>
      </c>
      <c r="P178" s="17">
        <v>118450.64200000001</v>
      </c>
      <c r="Q178" s="17">
        <v>3288.2249999999999</v>
      </c>
      <c r="R178">
        <f t="shared" si="2"/>
        <v>1</v>
      </c>
    </row>
    <row r="179" spans="1:18" x14ac:dyDescent="0.25">
      <c r="A179" s="40"/>
      <c r="B179" s="16" t="s">
        <v>28</v>
      </c>
      <c r="C179" s="17">
        <v>30169</v>
      </c>
      <c r="D179" s="17">
        <v>7135</v>
      </c>
      <c r="E179" s="18">
        <v>37304</v>
      </c>
      <c r="F179" s="17">
        <v>3050034</v>
      </c>
      <c r="G179" s="17">
        <v>1383117</v>
      </c>
      <c r="H179" s="17">
        <v>4433151</v>
      </c>
      <c r="I179" s="17">
        <v>2641765</v>
      </c>
      <c r="J179" s="17">
        <v>1791386</v>
      </c>
      <c r="K179" s="17">
        <v>4433151</v>
      </c>
      <c r="L179" s="17">
        <v>3798173</v>
      </c>
      <c r="M179" s="17">
        <v>634978</v>
      </c>
      <c r="N179" s="17">
        <v>7659</v>
      </c>
      <c r="O179" s="17">
        <v>4440810</v>
      </c>
      <c r="P179" s="17">
        <v>113510.863</v>
      </c>
      <c r="Q179" s="17">
        <v>3284.335</v>
      </c>
      <c r="R179">
        <f t="shared" si="2"/>
        <v>1</v>
      </c>
    </row>
    <row r="180" spans="1:18" x14ac:dyDescent="0.25">
      <c r="A180" s="40"/>
      <c r="B180" s="16" t="s">
        <v>29</v>
      </c>
      <c r="C180" s="17">
        <v>28991</v>
      </c>
      <c r="D180" s="17">
        <v>6740</v>
      </c>
      <c r="E180" s="18">
        <v>35731</v>
      </c>
      <c r="F180" s="17">
        <v>2875493</v>
      </c>
      <c r="G180" s="17">
        <v>1270244</v>
      </c>
      <c r="H180" s="17">
        <v>4145737</v>
      </c>
      <c r="I180" s="17">
        <v>2450653</v>
      </c>
      <c r="J180" s="17">
        <v>1695084</v>
      </c>
      <c r="K180" s="17">
        <v>4145737</v>
      </c>
      <c r="L180" s="17">
        <v>3701365</v>
      </c>
      <c r="M180" s="17">
        <v>444372</v>
      </c>
      <c r="N180" s="17">
        <v>7156</v>
      </c>
      <c r="O180" s="17">
        <v>4152893</v>
      </c>
      <c r="P180" s="17">
        <v>117368.476</v>
      </c>
      <c r="Q180" s="17">
        <v>3631.413</v>
      </c>
      <c r="R180">
        <f t="shared" si="2"/>
        <v>1</v>
      </c>
    </row>
    <row r="181" spans="1:18" x14ac:dyDescent="0.25">
      <c r="A181" s="40"/>
      <c r="B181" s="16" t="s">
        <v>30</v>
      </c>
      <c r="C181" s="17">
        <v>29482</v>
      </c>
      <c r="D181" s="17">
        <v>6864</v>
      </c>
      <c r="E181" s="18">
        <v>36346</v>
      </c>
      <c r="F181" s="17">
        <v>2848124</v>
      </c>
      <c r="G181" s="17">
        <v>1228918</v>
      </c>
      <c r="H181" s="17">
        <v>4077042</v>
      </c>
      <c r="I181" s="17">
        <v>2459024</v>
      </c>
      <c r="J181" s="17">
        <v>1618018</v>
      </c>
      <c r="K181" s="17">
        <v>4077042</v>
      </c>
      <c r="L181" s="17">
        <v>3608727</v>
      </c>
      <c r="M181" s="17">
        <v>468315</v>
      </c>
      <c r="N181" s="17">
        <v>5456</v>
      </c>
      <c r="O181" s="17">
        <v>4082498</v>
      </c>
      <c r="P181" s="17">
        <v>130265.14200000001</v>
      </c>
      <c r="Q181" s="17">
        <v>3981.6039999999998</v>
      </c>
      <c r="R181">
        <f t="shared" si="2"/>
        <v>1</v>
      </c>
    </row>
    <row r="182" spans="1:18" x14ac:dyDescent="0.25">
      <c r="A182" s="40"/>
      <c r="B182" s="16" t="s">
        <v>31</v>
      </c>
      <c r="C182" s="17">
        <v>25001</v>
      </c>
      <c r="D182" s="17">
        <v>6500</v>
      </c>
      <c r="E182" s="18">
        <v>31501</v>
      </c>
      <c r="F182" s="17">
        <v>2097811</v>
      </c>
      <c r="G182" s="17">
        <v>1100708</v>
      </c>
      <c r="H182" s="17">
        <v>3198519</v>
      </c>
      <c r="I182" s="17">
        <v>1798223</v>
      </c>
      <c r="J182" s="17">
        <v>1400296</v>
      </c>
      <c r="K182" s="17">
        <v>3198519</v>
      </c>
      <c r="L182" s="17">
        <v>3067004</v>
      </c>
      <c r="M182" s="17">
        <v>131515</v>
      </c>
      <c r="N182" s="17">
        <v>4552</v>
      </c>
      <c r="O182" s="17">
        <v>3203071</v>
      </c>
      <c r="P182" s="17">
        <v>133142.40900000001</v>
      </c>
      <c r="Q182" s="17">
        <v>4123.0770000000002</v>
      </c>
      <c r="R182">
        <f t="shared" si="2"/>
        <v>1</v>
      </c>
    </row>
    <row r="183" spans="1:18" x14ac:dyDescent="0.25">
      <c r="A183" s="40"/>
      <c r="B183" s="16" t="s">
        <v>32</v>
      </c>
      <c r="C183" s="17">
        <v>23565</v>
      </c>
      <c r="D183" s="17">
        <v>6607</v>
      </c>
      <c r="E183" s="18">
        <v>30172</v>
      </c>
      <c r="F183" s="17">
        <v>1966302</v>
      </c>
      <c r="G183" s="17">
        <v>1112244</v>
      </c>
      <c r="H183" s="17">
        <v>3078546</v>
      </c>
      <c r="I183" s="17">
        <v>1602814</v>
      </c>
      <c r="J183" s="17">
        <v>1475732</v>
      </c>
      <c r="K183" s="17">
        <v>3078546</v>
      </c>
      <c r="L183" s="17">
        <v>2956041</v>
      </c>
      <c r="M183" s="17">
        <v>122505</v>
      </c>
      <c r="N183" s="17">
        <v>12562</v>
      </c>
      <c r="O183" s="17">
        <v>3091108</v>
      </c>
      <c r="P183" s="17">
        <v>134611.682</v>
      </c>
      <c r="Q183" s="17">
        <v>5565.4920000000002</v>
      </c>
      <c r="R183">
        <f t="shared" si="2"/>
        <v>1</v>
      </c>
    </row>
    <row r="184" spans="1:18" ht="15.75" hidden="1" thickBot="1" x14ac:dyDescent="0.3">
      <c r="A184" s="41"/>
      <c r="B184" s="23" t="s">
        <v>11</v>
      </c>
      <c r="C184" s="24">
        <v>324307</v>
      </c>
      <c r="D184" s="24">
        <v>80512</v>
      </c>
      <c r="E184" s="24">
        <v>404819</v>
      </c>
      <c r="F184" s="24">
        <v>29746153</v>
      </c>
      <c r="G184" s="24">
        <v>14331061</v>
      </c>
      <c r="H184" s="24">
        <v>44077214</v>
      </c>
      <c r="I184" s="24">
        <v>25412926</v>
      </c>
      <c r="J184" s="24">
        <v>18664288</v>
      </c>
      <c r="K184" s="24">
        <v>44077214</v>
      </c>
      <c r="L184" s="24">
        <v>39933756</v>
      </c>
      <c r="M184" s="24">
        <v>4143458</v>
      </c>
      <c r="N184" s="24">
        <v>79791</v>
      </c>
      <c r="O184" s="24">
        <v>44157005</v>
      </c>
      <c r="P184" s="24">
        <v>1449795.176</v>
      </c>
      <c r="Q184" s="24">
        <v>46063.504999999997</v>
      </c>
      <c r="R184">
        <f t="shared" si="2"/>
        <v>0</v>
      </c>
    </row>
    <row r="185" spans="1:18" ht="15.75" thickBot="1" x14ac:dyDescent="0.3">
      <c r="A185" s="42" t="s">
        <v>46</v>
      </c>
      <c r="B185" s="16" t="s">
        <v>21</v>
      </c>
      <c r="C185" s="17">
        <v>23847</v>
      </c>
      <c r="D185" s="17">
        <v>6460</v>
      </c>
      <c r="E185" s="18">
        <v>30307</v>
      </c>
      <c r="F185" s="17">
        <v>1887308</v>
      </c>
      <c r="G185" s="17">
        <v>1140894</v>
      </c>
      <c r="H185" s="17">
        <v>3028202</v>
      </c>
      <c r="I185" s="17">
        <v>1611472</v>
      </c>
      <c r="J185" s="17">
        <v>1416730</v>
      </c>
      <c r="K185" s="17">
        <v>3028202</v>
      </c>
      <c r="L185" s="17">
        <v>2887957</v>
      </c>
      <c r="M185" s="17">
        <v>140245</v>
      </c>
      <c r="N185" s="17">
        <v>16371</v>
      </c>
      <c r="O185" s="17">
        <v>3044573</v>
      </c>
      <c r="P185" s="17">
        <v>114184.20600000001</v>
      </c>
      <c r="Q185" s="17">
        <v>3478.4769999999999</v>
      </c>
      <c r="R185">
        <f t="shared" si="2"/>
        <v>1</v>
      </c>
    </row>
    <row r="186" spans="1:18" ht="15.75" thickTop="1" x14ac:dyDescent="0.25">
      <c r="A186" s="40"/>
      <c r="B186" s="16" t="s">
        <v>22</v>
      </c>
      <c r="C186" s="17">
        <v>22598</v>
      </c>
      <c r="D186" s="17">
        <v>5818</v>
      </c>
      <c r="E186" s="18">
        <v>28416</v>
      </c>
      <c r="F186" s="17">
        <v>1864307</v>
      </c>
      <c r="G186" s="17">
        <v>994335</v>
      </c>
      <c r="H186" s="17">
        <v>2858642</v>
      </c>
      <c r="I186" s="17">
        <v>1576244</v>
      </c>
      <c r="J186" s="17">
        <v>1282398</v>
      </c>
      <c r="K186" s="17">
        <v>2858642</v>
      </c>
      <c r="L186" s="17">
        <v>2712262</v>
      </c>
      <c r="M186" s="17">
        <v>146380</v>
      </c>
      <c r="N186" s="17">
        <v>9206</v>
      </c>
      <c r="O186" s="17">
        <v>2867848</v>
      </c>
      <c r="P186" s="17">
        <v>113676.947</v>
      </c>
      <c r="Q186" s="17">
        <v>3325.5770000000002</v>
      </c>
      <c r="R186">
        <f t="shared" si="2"/>
        <v>1</v>
      </c>
    </row>
    <row r="187" spans="1:18" x14ac:dyDescent="0.25">
      <c r="A187" s="40"/>
      <c r="B187" s="16" t="s">
        <v>23</v>
      </c>
      <c r="C187" s="17">
        <v>26315</v>
      </c>
      <c r="D187" s="17">
        <v>6748</v>
      </c>
      <c r="E187" s="18">
        <v>33063</v>
      </c>
      <c r="F187" s="17">
        <v>2226387</v>
      </c>
      <c r="G187" s="17">
        <v>1172567</v>
      </c>
      <c r="H187" s="17">
        <v>3398954</v>
      </c>
      <c r="I187" s="17">
        <v>1897482</v>
      </c>
      <c r="J187" s="17">
        <v>1501472</v>
      </c>
      <c r="K187" s="17">
        <v>3398954</v>
      </c>
      <c r="L187" s="17">
        <v>3257168</v>
      </c>
      <c r="M187" s="17">
        <v>141786</v>
      </c>
      <c r="N187" s="17">
        <v>7434</v>
      </c>
      <c r="O187" s="17">
        <v>3406388</v>
      </c>
      <c r="P187" s="17">
        <v>137746.14600000001</v>
      </c>
      <c r="Q187" s="17">
        <v>3465.2289999999998</v>
      </c>
      <c r="R187">
        <f t="shared" si="2"/>
        <v>1</v>
      </c>
    </row>
    <row r="188" spans="1:18" x14ac:dyDescent="0.25">
      <c r="A188" s="40"/>
      <c r="B188" s="16" t="s">
        <v>24</v>
      </c>
      <c r="C188" s="17">
        <v>28008</v>
      </c>
      <c r="D188" s="17">
        <v>6718</v>
      </c>
      <c r="E188" s="18">
        <v>34726</v>
      </c>
      <c r="F188" s="17">
        <v>2588520</v>
      </c>
      <c r="G188" s="17">
        <v>1220363</v>
      </c>
      <c r="H188" s="17">
        <v>3808883</v>
      </c>
      <c r="I188" s="17">
        <v>2178657</v>
      </c>
      <c r="J188" s="17">
        <v>1630226</v>
      </c>
      <c r="K188" s="17">
        <v>3808883</v>
      </c>
      <c r="L188" s="17">
        <v>3601401</v>
      </c>
      <c r="M188" s="17">
        <v>207482</v>
      </c>
      <c r="N188" s="17">
        <v>4995</v>
      </c>
      <c r="O188" s="17">
        <v>3813878</v>
      </c>
      <c r="P188" s="17">
        <v>127598.258</v>
      </c>
      <c r="Q188" s="17">
        <v>3221.6819999999998</v>
      </c>
      <c r="R188">
        <f t="shared" si="2"/>
        <v>1</v>
      </c>
    </row>
    <row r="189" spans="1:18" x14ac:dyDescent="0.25">
      <c r="A189" s="40"/>
      <c r="B189" s="16" t="s">
        <v>25</v>
      </c>
      <c r="C189" s="17">
        <v>31231</v>
      </c>
      <c r="D189" s="17">
        <v>6932</v>
      </c>
      <c r="E189" s="18">
        <v>38163</v>
      </c>
      <c r="F189" s="17">
        <v>2962074</v>
      </c>
      <c r="G189" s="17">
        <v>1213887</v>
      </c>
      <c r="H189" s="17">
        <v>4175961</v>
      </c>
      <c r="I189" s="17">
        <v>2624201</v>
      </c>
      <c r="J189" s="17">
        <v>1551760</v>
      </c>
      <c r="K189" s="17">
        <v>4175961</v>
      </c>
      <c r="L189" s="17">
        <v>3758888</v>
      </c>
      <c r="M189" s="17">
        <v>417073</v>
      </c>
      <c r="N189" s="17">
        <v>5772</v>
      </c>
      <c r="O189" s="17">
        <v>4181733</v>
      </c>
      <c r="P189" s="17">
        <v>121474.514</v>
      </c>
      <c r="Q189" s="17">
        <v>3114.5360000000001</v>
      </c>
      <c r="R189">
        <f t="shared" si="2"/>
        <v>1</v>
      </c>
    </row>
    <row r="190" spans="1:18" x14ac:dyDescent="0.25">
      <c r="A190" s="40"/>
      <c r="B190" s="16" t="s">
        <v>26</v>
      </c>
      <c r="C190" s="17">
        <v>30662</v>
      </c>
      <c r="D190" s="17">
        <v>6875</v>
      </c>
      <c r="E190" s="18">
        <v>37537</v>
      </c>
      <c r="F190" s="17">
        <v>2965805</v>
      </c>
      <c r="G190" s="17">
        <v>1261778</v>
      </c>
      <c r="H190" s="17">
        <v>4227583</v>
      </c>
      <c r="I190" s="17">
        <v>2502949</v>
      </c>
      <c r="J190" s="17">
        <v>1724634</v>
      </c>
      <c r="K190" s="17">
        <v>4227583</v>
      </c>
      <c r="L190" s="17">
        <v>3820699</v>
      </c>
      <c r="M190" s="17">
        <v>406884</v>
      </c>
      <c r="N190" s="17">
        <v>4582</v>
      </c>
      <c r="O190" s="17">
        <v>4232165</v>
      </c>
      <c r="P190" s="17">
        <v>124220.52</v>
      </c>
      <c r="Q190" s="17">
        <v>2892.49</v>
      </c>
      <c r="R190">
        <f t="shared" si="2"/>
        <v>1</v>
      </c>
    </row>
    <row r="191" spans="1:18" x14ac:dyDescent="0.25">
      <c r="A191" s="40"/>
      <c r="B191" s="16" t="s">
        <v>27</v>
      </c>
      <c r="C191" s="17">
        <v>31960</v>
      </c>
      <c r="D191" s="17">
        <v>7348</v>
      </c>
      <c r="E191" s="18">
        <v>39308</v>
      </c>
      <c r="F191" s="17">
        <v>3331594</v>
      </c>
      <c r="G191" s="17">
        <v>1413022</v>
      </c>
      <c r="H191" s="17">
        <v>4744616</v>
      </c>
      <c r="I191" s="17">
        <v>2890266</v>
      </c>
      <c r="J191" s="17">
        <v>1854350</v>
      </c>
      <c r="K191" s="17">
        <v>4744616</v>
      </c>
      <c r="L191" s="17">
        <v>4121519</v>
      </c>
      <c r="M191" s="17">
        <v>623097</v>
      </c>
      <c r="N191" s="17">
        <v>6269</v>
      </c>
      <c r="O191" s="17">
        <v>4750885</v>
      </c>
      <c r="P191" s="17">
        <v>123740.75900000001</v>
      </c>
      <c r="Q191" s="17">
        <v>3015.3339999999998</v>
      </c>
      <c r="R191">
        <f t="shared" si="2"/>
        <v>1</v>
      </c>
    </row>
    <row r="192" spans="1:18" x14ac:dyDescent="0.25">
      <c r="A192" s="40"/>
      <c r="B192" s="16" t="s">
        <v>28</v>
      </c>
      <c r="C192" s="17">
        <v>31750</v>
      </c>
      <c r="D192" s="17">
        <v>7313</v>
      </c>
      <c r="E192" s="18">
        <v>39063</v>
      </c>
      <c r="F192" s="17">
        <v>3198799</v>
      </c>
      <c r="G192" s="17">
        <v>1409587</v>
      </c>
      <c r="H192" s="17">
        <v>4608386</v>
      </c>
      <c r="I192" s="17">
        <v>2788600</v>
      </c>
      <c r="J192" s="17">
        <v>1819786</v>
      </c>
      <c r="K192" s="17">
        <v>4608386</v>
      </c>
      <c r="L192" s="17">
        <v>3990912</v>
      </c>
      <c r="M192" s="17">
        <v>617474</v>
      </c>
      <c r="N192" s="17">
        <v>5668</v>
      </c>
      <c r="O192" s="17">
        <v>4614054</v>
      </c>
      <c r="P192" s="17">
        <v>119822.27099999999</v>
      </c>
      <c r="Q192" s="17">
        <v>3045.4839999999999</v>
      </c>
      <c r="R192">
        <f t="shared" si="2"/>
        <v>1</v>
      </c>
    </row>
    <row r="193" spans="1:18" x14ac:dyDescent="0.25">
      <c r="A193" s="40"/>
      <c r="B193" s="16" t="s">
        <v>29</v>
      </c>
      <c r="C193" s="17">
        <v>30611</v>
      </c>
      <c r="D193" s="17">
        <v>6923</v>
      </c>
      <c r="E193" s="18">
        <v>37534</v>
      </c>
      <c r="F193" s="17">
        <v>3001883</v>
      </c>
      <c r="G193" s="17">
        <v>1293166</v>
      </c>
      <c r="H193" s="17">
        <v>4295049</v>
      </c>
      <c r="I193" s="17">
        <v>2557559</v>
      </c>
      <c r="J193" s="17">
        <v>1737490</v>
      </c>
      <c r="K193" s="17">
        <v>4295049</v>
      </c>
      <c r="L193" s="17">
        <v>3868097</v>
      </c>
      <c r="M193" s="17">
        <v>426952</v>
      </c>
      <c r="N193" s="17">
        <v>5232</v>
      </c>
      <c r="O193" s="17">
        <v>4300281</v>
      </c>
      <c r="P193" s="17">
        <v>130823.075</v>
      </c>
      <c r="Q193" s="17">
        <v>3076.8589999999999</v>
      </c>
      <c r="R193">
        <f t="shared" si="2"/>
        <v>1</v>
      </c>
    </row>
    <row r="194" spans="1:18" x14ac:dyDescent="0.25">
      <c r="A194" s="40"/>
      <c r="B194" s="16" t="s">
        <v>30</v>
      </c>
      <c r="C194" s="17">
        <v>31388</v>
      </c>
      <c r="D194" s="17">
        <v>7025</v>
      </c>
      <c r="E194" s="18">
        <v>38413</v>
      </c>
      <c r="F194" s="17">
        <v>2921248</v>
      </c>
      <c r="G194" s="17">
        <v>1279896</v>
      </c>
      <c r="H194" s="17">
        <v>4201144</v>
      </c>
      <c r="I194" s="17">
        <v>2525204</v>
      </c>
      <c r="J194" s="17">
        <v>1675940</v>
      </c>
      <c r="K194" s="17">
        <v>4201144</v>
      </c>
      <c r="L194" s="17">
        <v>3829226</v>
      </c>
      <c r="M194" s="17">
        <v>371918</v>
      </c>
      <c r="N194" s="17">
        <v>3640</v>
      </c>
      <c r="O194" s="17">
        <v>4204784</v>
      </c>
      <c r="P194" s="17">
        <v>139515.85</v>
      </c>
      <c r="Q194" s="17">
        <v>3552.279</v>
      </c>
      <c r="R194">
        <f t="shared" si="2"/>
        <v>1</v>
      </c>
    </row>
    <row r="195" spans="1:18" x14ac:dyDescent="0.25">
      <c r="A195" s="40"/>
      <c r="B195" s="16" t="s">
        <v>31</v>
      </c>
      <c r="C195" s="17">
        <v>27927</v>
      </c>
      <c r="D195" s="17">
        <v>6419</v>
      </c>
      <c r="E195" s="18">
        <v>34346</v>
      </c>
      <c r="F195" s="17">
        <v>2229055</v>
      </c>
      <c r="G195" s="17">
        <v>1124221</v>
      </c>
      <c r="H195" s="17">
        <v>3353276</v>
      </c>
      <c r="I195" s="17">
        <v>1918754</v>
      </c>
      <c r="J195" s="17">
        <v>1434522</v>
      </c>
      <c r="K195" s="17">
        <v>3353276</v>
      </c>
      <c r="L195" s="17">
        <v>3225303</v>
      </c>
      <c r="M195" s="17">
        <v>127973</v>
      </c>
      <c r="N195" s="17">
        <v>4557</v>
      </c>
      <c r="O195" s="17">
        <v>3357833</v>
      </c>
      <c r="P195" s="17">
        <v>136808.90599999999</v>
      </c>
      <c r="Q195" s="17">
        <v>3668.5430000000001</v>
      </c>
      <c r="R195">
        <f t="shared" si="2"/>
        <v>1</v>
      </c>
    </row>
    <row r="196" spans="1:18" x14ac:dyDescent="0.25">
      <c r="A196" s="40"/>
      <c r="B196" s="16" t="s">
        <v>32</v>
      </c>
      <c r="C196" s="17">
        <v>25804</v>
      </c>
      <c r="D196" s="17">
        <v>6595</v>
      </c>
      <c r="E196" s="18">
        <v>32399</v>
      </c>
      <c r="F196" s="17">
        <v>2109827</v>
      </c>
      <c r="G196" s="17">
        <v>1177024</v>
      </c>
      <c r="H196" s="17">
        <v>3286851</v>
      </c>
      <c r="I196" s="17">
        <v>1790151</v>
      </c>
      <c r="J196" s="17">
        <v>1496700</v>
      </c>
      <c r="K196" s="17">
        <v>3286851</v>
      </c>
      <c r="L196" s="17">
        <v>3204890</v>
      </c>
      <c r="M196" s="17">
        <v>81961</v>
      </c>
      <c r="N196" s="17">
        <v>5192</v>
      </c>
      <c r="O196" s="17">
        <v>3292043</v>
      </c>
      <c r="P196" s="17">
        <v>136890.06200000001</v>
      </c>
      <c r="Q196" s="17">
        <v>4464.9089999999997</v>
      </c>
      <c r="R196">
        <f t="shared" ref="R196:R259" si="3">IF(B196 = "Total", 0, 1)</f>
        <v>1</v>
      </c>
    </row>
    <row r="197" spans="1:18" ht="15.75" hidden="1" thickBot="1" x14ac:dyDescent="0.3">
      <c r="A197" s="41"/>
      <c r="B197" s="23" t="s">
        <v>11</v>
      </c>
      <c r="C197" s="24">
        <v>342101</v>
      </c>
      <c r="D197" s="24">
        <v>81174</v>
      </c>
      <c r="E197" s="24">
        <v>423275</v>
      </c>
      <c r="F197" s="24">
        <v>31286807</v>
      </c>
      <c r="G197" s="24">
        <v>14700740</v>
      </c>
      <c r="H197" s="24">
        <v>45987547</v>
      </c>
      <c r="I197" s="24">
        <v>26861539</v>
      </c>
      <c r="J197" s="24">
        <v>19126008</v>
      </c>
      <c r="K197" s="24">
        <v>45987547</v>
      </c>
      <c r="L197" s="24">
        <v>42278322</v>
      </c>
      <c r="M197" s="24">
        <v>3709225</v>
      </c>
      <c r="N197" s="24">
        <v>78918</v>
      </c>
      <c r="O197" s="24">
        <v>46066465</v>
      </c>
      <c r="P197" s="24">
        <v>1526501.514</v>
      </c>
      <c r="Q197" s="24">
        <v>40321.398999999998</v>
      </c>
      <c r="R197">
        <f t="shared" si="3"/>
        <v>0</v>
      </c>
    </row>
    <row r="198" spans="1:18" ht="15.75" thickBot="1" x14ac:dyDescent="0.3">
      <c r="A198" s="42" t="s">
        <v>47</v>
      </c>
      <c r="B198" s="16" t="s">
        <v>21</v>
      </c>
      <c r="C198" s="17">
        <v>26264</v>
      </c>
      <c r="D198" s="17">
        <v>6421</v>
      </c>
      <c r="E198" s="18">
        <v>32685</v>
      </c>
      <c r="F198" s="17">
        <v>1993371</v>
      </c>
      <c r="G198" s="17">
        <v>1176518</v>
      </c>
      <c r="H198" s="17">
        <v>3169889</v>
      </c>
      <c r="I198" s="17">
        <v>1734561</v>
      </c>
      <c r="J198" s="17">
        <v>1435328</v>
      </c>
      <c r="K198" s="17">
        <v>3169889</v>
      </c>
      <c r="L198" s="17">
        <v>3117743</v>
      </c>
      <c r="M198" s="17">
        <v>52146</v>
      </c>
      <c r="N198" s="17">
        <v>5199</v>
      </c>
      <c r="O198" s="17">
        <v>3175088</v>
      </c>
      <c r="P198" s="17">
        <v>115764.046</v>
      </c>
      <c r="Q198" s="17">
        <v>3211.4079999999999</v>
      </c>
      <c r="R198">
        <f t="shared" si="3"/>
        <v>1</v>
      </c>
    </row>
    <row r="199" spans="1:18" ht="15.75" thickTop="1" x14ac:dyDescent="0.25">
      <c r="A199" s="40"/>
      <c r="B199" s="16" t="s">
        <v>22</v>
      </c>
      <c r="C199" s="17">
        <v>24980</v>
      </c>
      <c r="D199" s="17">
        <v>5932</v>
      </c>
      <c r="E199" s="18">
        <v>30912</v>
      </c>
      <c r="F199" s="17">
        <v>2014433</v>
      </c>
      <c r="G199" s="17">
        <v>1037287</v>
      </c>
      <c r="H199" s="17">
        <v>3051720</v>
      </c>
      <c r="I199" s="17">
        <v>1711186</v>
      </c>
      <c r="J199" s="17">
        <v>1340534</v>
      </c>
      <c r="K199" s="17">
        <v>3051720</v>
      </c>
      <c r="L199" s="17">
        <v>2970337</v>
      </c>
      <c r="M199" s="17">
        <v>81383</v>
      </c>
      <c r="N199" s="17">
        <v>4390</v>
      </c>
      <c r="O199" s="17">
        <v>3056110</v>
      </c>
      <c r="P199" s="17">
        <v>118630.304</v>
      </c>
      <c r="Q199" s="17">
        <v>3011.0259999999998</v>
      </c>
      <c r="R199">
        <f t="shared" si="3"/>
        <v>1</v>
      </c>
    </row>
    <row r="200" spans="1:18" x14ac:dyDescent="0.25">
      <c r="A200" s="40"/>
      <c r="B200" s="16" t="s">
        <v>23</v>
      </c>
      <c r="C200" s="17">
        <v>28670</v>
      </c>
      <c r="D200" s="17">
        <v>6787</v>
      </c>
      <c r="E200" s="18">
        <v>35457</v>
      </c>
      <c r="F200" s="17">
        <v>2465479</v>
      </c>
      <c r="G200" s="17">
        <v>1229947</v>
      </c>
      <c r="H200" s="17">
        <v>3695426</v>
      </c>
      <c r="I200" s="17">
        <v>2051798</v>
      </c>
      <c r="J200" s="17">
        <v>1643628</v>
      </c>
      <c r="K200" s="17">
        <v>3695426</v>
      </c>
      <c r="L200" s="17">
        <v>3572383</v>
      </c>
      <c r="M200" s="17">
        <v>123043</v>
      </c>
      <c r="N200" s="17">
        <v>5297</v>
      </c>
      <c r="O200" s="17">
        <v>3700723</v>
      </c>
      <c r="P200" s="17">
        <v>139895.22899999999</v>
      </c>
      <c r="Q200" s="17">
        <v>3409.3449999999998</v>
      </c>
      <c r="R200">
        <f t="shared" si="3"/>
        <v>1</v>
      </c>
    </row>
    <row r="201" spans="1:18" x14ac:dyDescent="0.25">
      <c r="A201" s="40"/>
      <c r="B201" s="16" t="s">
        <v>24</v>
      </c>
      <c r="C201" s="17">
        <v>29470</v>
      </c>
      <c r="D201" s="17">
        <v>6623</v>
      </c>
      <c r="E201" s="18">
        <v>36093</v>
      </c>
      <c r="F201" s="17">
        <v>2685778</v>
      </c>
      <c r="G201" s="17">
        <v>1219723</v>
      </c>
      <c r="H201" s="17">
        <v>3905501</v>
      </c>
      <c r="I201" s="17">
        <v>2257877</v>
      </c>
      <c r="J201" s="17">
        <v>1647624</v>
      </c>
      <c r="K201" s="17">
        <v>3905501</v>
      </c>
      <c r="L201" s="17">
        <v>3718785</v>
      </c>
      <c r="M201" s="17">
        <v>186716</v>
      </c>
      <c r="N201" s="17">
        <v>3626</v>
      </c>
      <c r="O201" s="17">
        <v>3909127</v>
      </c>
      <c r="P201" s="17">
        <v>128957.49099999999</v>
      </c>
      <c r="Q201" s="17">
        <v>3120.6179999999999</v>
      </c>
      <c r="R201">
        <f t="shared" si="3"/>
        <v>1</v>
      </c>
    </row>
    <row r="202" spans="1:18" x14ac:dyDescent="0.25">
      <c r="A202" s="40"/>
      <c r="B202" s="16" t="s">
        <v>25</v>
      </c>
      <c r="C202" s="17">
        <v>32599</v>
      </c>
      <c r="D202" s="17">
        <v>6924</v>
      </c>
      <c r="E202" s="18">
        <v>39523</v>
      </c>
      <c r="F202" s="17">
        <v>3050454</v>
      </c>
      <c r="G202" s="17">
        <v>1246004</v>
      </c>
      <c r="H202" s="17">
        <v>4296458</v>
      </c>
      <c r="I202" s="17">
        <v>2689924</v>
      </c>
      <c r="J202" s="17">
        <v>1606534</v>
      </c>
      <c r="K202" s="17">
        <v>4296458</v>
      </c>
      <c r="L202" s="17">
        <v>3905801</v>
      </c>
      <c r="M202" s="17">
        <v>390657</v>
      </c>
      <c r="N202" s="17">
        <v>4006</v>
      </c>
      <c r="O202" s="17">
        <v>4300464</v>
      </c>
      <c r="P202" s="17">
        <v>126509.143</v>
      </c>
      <c r="Q202" s="17">
        <v>3294.5219999999999</v>
      </c>
      <c r="R202">
        <f t="shared" si="3"/>
        <v>1</v>
      </c>
    </row>
    <row r="203" spans="1:18" x14ac:dyDescent="0.25">
      <c r="A203" s="40"/>
      <c r="B203" s="16" t="s">
        <v>26</v>
      </c>
      <c r="C203" s="17">
        <v>31088</v>
      </c>
      <c r="D203" s="17">
        <v>6971</v>
      </c>
      <c r="E203" s="18">
        <v>38059</v>
      </c>
      <c r="F203" s="17">
        <v>2960451</v>
      </c>
      <c r="G203" s="17">
        <v>1285796</v>
      </c>
      <c r="H203" s="17">
        <v>4246247</v>
      </c>
      <c r="I203" s="17">
        <v>2499853</v>
      </c>
      <c r="J203" s="17">
        <v>1746394</v>
      </c>
      <c r="K203" s="17">
        <v>4246247</v>
      </c>
      <c r="L203" s="17">
        <v>3917302</v>
      </c>
      <c r="M203" s="17">
        <v>328945</v>
      </c>
      <c r="N203" s="17">
        <v>3794</v>
      </c>
      <c r="O203" s="17">
        <v>4250041</v>
      </c>
      <c r="P203" s="17">
        <v>135482.533</v>
      </c>
      <c r="Q203" s="17">
        <v>3280.5810000000001</v>
      </c>
      <c r="R203">
        <f t="shared" si="3"/>
        <v>1</v>
      </c>
    </row>
    <row r="204" spans="1:18" x14ac:dyDescent="0.25">
      <c r="A204" s="40"/>
      <c r="B204" s="16" t="s">
        <v>27</v>
      </c>
      <c r="C204" s="17">
        <v>32957</v>
      </c>
      <c r="D204" s="17">
        <v>7502</v>
      </c>
      <c r="E204" s="18">
        <v>40459</v>
      </c>
      <c r="F204" s="17">
        <v>3459876</v>
      </c>
      <c r="G204" s="17">
        <v>1462127</v>
      </c>
      <c r="H204" s="17">
        <v>4922003</v>
      </c>
      <c r="I204" s="17">
        <v>3034641</v>
      </c>
      <c r="J204" s="17">
        <v>1887362</v>
      </c>
      <c r="K204" s="17">
        <v>4922003</v>
      </c>
      <c r="L204" s="17">
        <v>4352572</v>
      </c>
      <c r="M204" s="17">
        <v>569431</v>
      </c>
      <c r="N204" s="17">
        <v>3908</v>
      </c>
      <c r="O204" s="17">
        <v>4925911</v>
      </c>
      <c r="P204" s="17">
        <v>133443.73800000001</v>
      </c>
      <c r="Q204" s="17">
        <v>3106.665</v>
      </c>
      <c r="R204">
        <f t="shared" si="3"/>
        <v>1</v>
      </c>
    </row>
    <row r="205" spans="1:18" x14ac:dyDescent="0.25">
      <c r="A205" s="40"/>
      <c r="B205" s="16" t="s">
        <v>28</v>
      </c>
      <c r="C205" s="17">
        <v>32566</v>
      </c>
      <c r="D205" s="17">
        <v>7571</v>
      </c>
      <c r="E205" s="18">
        <v>40137</v>
      </c>
      <c r="F205" s="17">
        <v>3350716</v>
      </c>
      <c r="G205" s="17">
        <v>1470730</v>
      </c>
      <c r="H205" s="17">
        <v>4821446</v>
      </c>
      <c r="I205" s="17">
        <v>2937442</v>
      </c>
      <c r="J205" s="17">
        <v>1884004</v>
      </c>
      <c r="K205" s="17">
        <v>4821446</v>
      </c>
      <c r="L205" s="17">
        <v>4270217</v>
      </c>
      <c r="M205" s="17">
        <v>551229</v>
      </c>
      <c r="N205" s="17">
        <v>3472</v>
      </c>
      <c r="O205" s="17">
        <v>4824918</v>
      </c>
      <c r="P205" s="17">
        <v>130052.764</v>
      </c>
      <c r="Q205" s="17">
        <v>3198.5720000000001</v>
      </c>
      <c r="R205">
        <f t="shared" si="3"/>
        <v>1</v>
      </c>
    </row>
    <row r="206" spans="1:18" x14ac:dyDescent="0.25">
      <c r="A206" s="40"/>
      <c r="B206" s="16" t="s">
        <v>29</v>
      </c>
      <c r="C206" s="17">
        <v>30648</v>
      </c>
      <c r="D206" s="17">
        <v>7186</v>
      </c>
      <c r="E206" s="18">
        <v>37834</v>
      </c>
      <c r="F206" s="17">
        <v>3086664</v>
      </c>
      <c r="G206" s="17">
        <v>1338400</v>
      </c>
      <c r="H206" s="17">
        <v>4425064</v>
      </c>
      <c r="I206" s="17">
        <v>2627816</v>
      </c>
      <c r="J206" s="17">
        <v>1797248</v>
      </c>
      <c r="K206" s="17">
        <v>4425064</v>
      </c>
      <c r="L206" s="17">
        <v>4048113</v>
      </c>
      <c r="M206" s="17">
        <v>376951</v>
      </c>
      <c r="N206" s="17">
        <v>3267</v>
      </c>
      <c r="O206" s="17">
        <v>4428331</v>
      </c>
      <c r="P206" s="17">
        <v>139509.587</v>
      </c>
      <c r="Q206" s="17">
        <v>3318.4920000000002</v>
      </c>
      <c r="R206">
        <f t="shared" si="3"/>
        <v>1</v>
      </c>
    </row>
    <row r="207" spans="1:18" x14ac:dyDescent="0.25">
      <c r="A207" s="40"/>
      <c r="B207" s="16" t="s">
        <v>30</v>
      </c>
      <c r="C207" s="17">
        <v>31343</v>
      </c>
      <c r="D207" s="17">
        <v>7330</v>
      </c>
      <c r="E207" s="18">
        <v>38673</v>
      </c>
      <c r="F207" s="17">
        <v>3027094</v>
      </c>
      <c r="G207" s="17">
        <v>1352005</v>
      </c>
      <c r="H207" s="17">
        <v>4379099</v>
      </c>
      <c r="I207" s="17">
        <v>2633823</v>
      </c>
      <c r="J207" s="17">
        <v>1745276</v>
      </c>
      <c r="K207" s="17">
        <v>4379099</v>
      </c>
      <c r="L207" s="17">
        <v>4034970</v>
      </c>
      <c r="M207" s="17">
        <v>344129</v>
      </c>
      <c r="N207" s="17">
        <v>3338</v>
      </c>
      <c r="O207" s="17">
        <v>4382437</v>
      </c>
      <c r="P207" s="17">
        <v>147180.834</v>
      </c>
      <c r="Q207" s="17">
        <v>3650.395</v>
      </c>
      <c r="R207">
        <f t="shared" si="3"/>
        <v>1</v>
      </c>
    </row>
    <row r="208" spans="1:18" x14ac:dyDescent="0.25">
      <c r="A208" s="40"/>
      <c r="B208" s="16" t="s">
        <v>31</v>
      </c>
      <c r="C208" s="17">
        <v>27038</v>
      </c>
      <c r="D208" s="17">
        <v>6885</v>
      </c>
      <c r="E208" s="18">
        <v>33923</v>
      </c>
      <c r="F208" s="17">
        <v>2288084</v>
      </c>
      <c r="G208" s="17">
        <v>1184805</v>
      </c>
      <c r="H208" s="17">
        <v>3472889</v>
      </c>
      <c r="I208" s="17">
        <v>1984495</v>
      </c>
      <c r="J208" s="17">
        <v>1488394</v>
      </c>
      <c r="K208" s="17">
        <v>3472889</v>
      </c>
      <c r="L208" s="17">
        <v>3354248</v>
      </c>
      <c r="M208" s="17">
        <v>118641</v>
      </c>
      <c r="N208" s="17">
        <v>5388</v>
      </c>
      <c r="O208" s="17">
        <v>3478277</v>
      </c>
      <c r="P208" s="17">
        <v>150698.614</v>
      </c>
      <c r="Q208" s="17">
        <v>3806.306</v>
      </c>
      <c r="R208">
        <f t="shared" si="3"/>
        <v>1</v>
      </c>
    </row>
    <row r="209" spans="1:18" x14ac:dyDescent="0.25">
      <c r="A209" s="40"/>
      <c r="B209" s="16" t="s">
        <v>32</v>
      </c>
      <c r="C209" s="17">
        <v>25310</v>
      </c>
      <c r="D209" s="17">
        <v>7025</v>
      </c>
      <c r="E209" s="18">
        <v>32335</v>
      </c>
      <c r="F209" s="17">
        <v>2134644</v>
      </c>
      <c r="G209" s="17">
        <v>1224516</v>
      </c>
      <c r="H209" s="17">
        <v>3359160</v>
      </c>
      <c r="I209" s="17">
        <v>1850926</v>
      </c>
      <c r="J209" s="17">
        <v>1508234</v>
      </c>
      <c r="K209" s="17">
        <v>3359160</v>
      </c>
      <c r="L209" s="17">
        <v>3244934</v>
      </c>
      <c r="M209" s="17">
        <v>114226</v>
      </c>
      <c r="N209" s="17">
        <v>4561</v>
      </c>
      <c r="O209" s="17">
        <v>3363721</v>
      </c>
      <c r="P209" s="17">
        <v>144158.11300000001</v>
      </c>
      <c r="Q209" s="17">
        <v>4694.8829999999998</v>
      </c>
      <c r="R209">
        <f t="shared" si="3"/>
        <v>1</v>
      </c>
    </row>
    <row r="210" spans="1:18" ht="15.75" hidden="1" thickBot="1" x14ac:dyDescent="0.3">
      <c r="A210" s="41"/>
      <c r="B210" s="23" t="s">
        <v>11</v>
      </c>
      <c r="C210" s="24">
        <v>352933</v>
      </c>
      <c r="D210" s="24">
        <v>83157</v>
      </c>
      <c r="E210" s="24">
        <v>436090</v>
      </c>
      <c r="F210" s="24">
        <v>32517044</v>
      </c>
      <c r="G210" s="24">
        <v>15227858</v>
      </c>
      <c r="H210" s="24">
        <v>47744902</v>
      </c>
      <c r="I210" s="24">
        <v>28014342</v>
      </c>
      <c r="J210" s="24">
        <v>19730560</v>
      </c>
      <c r="K210" s="24">
        <v>47744902</v>
      </c>
      <c r="L210" s="24">
        <v>44507405</v>
      </c>
      <c r="M210" s="24">
        <v>3237497</v>
      </c>
      <c r="N210" s="24">
        <v>50246</v>
      </c>
      <c r="O210" s="24">
        <v>47795148</v>
      </c>
      <c r="P210" s="24">
        <v>1610282.3959999999</v>
      </c>
      <c r="Q210" s="24">
        <v>41102.813000000002</v>
      </c>
      <c r="R210">
        <f t="shared" si="3"/>
        <v>0</v>
      </c>
    </row>
    <row r="211" spans="1:18" ht="15.75" thickBot="1" x14ac:dyDescent="0.3">
      <c r="A211" s="42" t="s">
        <v>48</v>
      </c>
      <c r="B211" s="16" t="s">
        <v>21</v>
      </c>
      <c r="C211" s="17">
        <v>25796</v>
      </c>
      <c r="D211" s="17">
        <v>6775</v>
      </c>
      <c r="E211" s="18">
        <v>32571</v>
      </c>
      <c r="F211" s="17">
        <v>2002811</v>
      </c>
      <c r="G211" s="17">
        <v>1198133</v>
      </c>
      <c r="H211" s="17">
        <v>3200944</v>
      </c>
      <c r="I211" s="17">
        <v>1749312</v>
      </c>
      <c r="J211" s="17">
        <v>1451632</v>
      </c>
      <c r="K211" s="17">
        <v>3200944</v>
      </c>
      <c r="L211" s="17">
        <v>3102058</v>
      </c>
      <c r="M211" s="17">
        <v>98886</v>
      </c>
      <c r="N211" s="17">
        <v>3687</v>
      </c>
      <c r="O211" s="17">
        <v>3204631</v>
      </c>
      <c r="P211" s="17">
        <v>124925.946</v>
      </c>
      <c r="Q211" s="17">
        <v>3064.4749999999999</v>
      </c>
      <c r="R211">
        <f t="shared" si="3"/>
        <v>1</v>
      </c>
    </row>
    <row r="212" spans="1:18" ht="15.75" thickTop="1" x14ac:dyDescent="0.25">
      <c r="A212" s="40"/>
      <c r="B212" s="16" t="s">
        <v>22</v>
      </c>
      <c r="C212" s="17">
        <v>24793</v>
      </c>
      <c r="D212" s="17">
        <v>6457</v>
      </c>
      <c r="E212" s="18">
        <v>31250</v>
      </c>
      <c r="F212" s="17">
        <v>2070274</v>
      </c>
      <c r="G212" s="17">
        <v>1082896</v>
      </c>
      <c r="H212" s="17">
        <v>3153170</v>
      </c>
      <c r="I212" s="17">
        <v>1772996</v>
      </c>
      <c r="J212" s="17">
        <v>1380174</v>
      </c>
      <c r="K212" s="17">
        <v>3153170</v>
      </c>
      <c r="L212" s="17">
        <v>3042734</v>
      </c>
      <c r="M212" s="17">
        <v>110436</v>
      </c>
      <c r="N212" s="17">
        <v>3888</v>
      </c>
      <c r="O212" s="17">
        <v>3157058</v>
      </c>
      <c r="P212" s="17">
        <v>129982.636</v>
      </c>
      <c r="Q212" s="17">
        <v>2915.6759999999999</v>
      </c>
      <c r="R212">
        <f t="shared" si="3"/>
        <v>1</v>
      </c>
    </row>
    <row r="213" spans="1:18" x14ac:dyDescent="0.25">
      <c r="A213" s="40"/>
      <c r="B213" s="16" t="s">
        <v>23</v>
      </c>
      <c r="C213" s="17">
        <v>27144</v>
      </c>
      <c r="D213" s="17">
        <v>7098</v>
      </c>
      <c r="E213" s="18">
        <v>34242</v>
      </c>
      <c r="F213" s="17">
        <v>2458467</v>
      </c>
      <c r="G213" s="17">
        <v>1283031</v>
      </c>
      <c r="H213" s="17">
        <v>3741498</v>
      </c>
      <c r="I213" s="17">
        <v>2074978</v>
      </c>
      <c r="J213" s="17">
        <v>1666520</v>
      </c>
      <c r="K213" s="17">
        <v>3741498</v>
      </c>
      <c r="L213" s="17">
        <v>3598078</v>
      </c>
      <c r="M213" s="17">
        <v>143420</v>
      </c>
      <c r="N213" s="17">
        <v>5132</v>
      </c>
      <c r="O213" s="17">
        <v>3746630</v>
      </c>
      <c r="P213" s="17">
        <v>147001.193</v>
      </c>
      <c r="Q213" s="17">
        <v>3028.7429999999999</v>
      </c>
      <c r="R213">
        <f t="shared" si="3"/>
        <v>1</v>
      </c>
    </row>
    <row r="214" spans="1:18" x14ac:dyDescent="0.25">
      <c r="A214" s="40"/>
      <c r="B214" s="16" t="s">
        <v>24</v>
      </c>
      <c r="C214" s="17">
        <v>29146</v>
      </c>
      <c r="D214" s="17">
        <v>7107</v>
      </c>
      <c r="E214" s="18">
        <v>36253</v>
      </c>
      <c r="F214" s="17">
        <v>2647271</v>
      </c>
      <c r="G214" s="17">
        <v>1271448</v>
      </c>
      <c r="H214" s="17">
        <v>3918719</v>
      </c>
      <c r="I214" s="17">
        <v>2311751</v>
      </c>
      <c r="J214" s="17">
        <v>1606968</v>
      </c>
      <c r="K214" s="17">
        <v>3918719</v>
      </c>
      <c r="L214" s="17">
        <v>3705415</v>
      </c>
      <c r="M214" s="17">
        <v>213304</v>
      </c>
      <c r="N214" s="17">
        <v>2371</v>
      </c>
      <c r="O214" s="17">
        <v>3921090</v>
      </c>
      <c r="P214" s="17">
        <v>138094.56099999999</v>
      </c>
      <c r="Q214" s="17">
        <v>2981.62</v>
      </c>
      <c r="R214">
        <f t="shared" si="3"/>
        <v>1</v>
      </c>
    </row>
    <row r="215" spans="1:18" x14ac:dyDescent="0.25">
      <c r="A215" s="40"/>
      <c r="B215" s="16" t="s">
        <v>25</v>
      </c>
      <c r="C215" s="17">
        <v>31760</v>
      </c>
      <c r="D215" s="17">
        <v>7425</v>
      </c>
      <c r="E215" s="18">
        <v>39185</v>
      </c>
      <c r="F215" s="17">
        <v>3063829</v>
      </c>
      <c r="G215" s="17">
        <v>1339620</v>
      </c>
      <c r="H215" s="17">
        <v>4403449</v>
      </c>
      <c r="I215" s="17">
        <v>2732335</v>
      </c>
      <c r="J215" s="17">
        <v>1671114</v>
      </c>
      <c r="K215" s="17">
        <v>4403449</v>
      </c>
      <c r="L215" s="17">
        <v>3947675</v>
      </c>
      <c r="M215" s="17">
        <v>455774</v>
      </c>
      <c r="N215" s="17">
        <v>2596</v>
      </c>
      <c r="O215" s="17">
        <v>4406045</v>
      </c>
      <c r="P215" s="17">
        <v>131989.144</v>
      </c>
      <c r="Q215" s="17">
        <v>2763.5030000000002</v>
      </c>
      <c r="R215">
        <f t="shared" si="3"/>
        <v>1</v>
      </c>
    </row>
    <row r="216" spans="1:18" x14ac:dyDescent="0.25">
      <c r="A216" s="40"/>
      <c r="B216" s="16" t="s">
        <v>26</v>
      </c>
      <c r="C216" s="17">
        <v>30933</v>
      </c>
      <c r="D216" s="17">
        <v>7290</v>
      </c>
      <c r="E216" s="18">
        <v>38223</v>
      </c>
      <c r="F216" s="17">
        <v>3029148</v>
      </c>
      <c r="G216" s="17">
        <v>1371197</v>
      </c>
      <c r="H216" s="17">
        <v>4400345</v>
      </c>
      <c r="I216" s="17">
        <v>2563785</v>
      </c>
      <c r="J216" s="17">
        <v>1836560</v>
      </c>
      <c r="K216" s="17">
        <v>4400345</v>
      </c>
      <c r="L216" s="17">
        <v>3970509</v>
      </c>
      <c r="M216" s="17">
        <v>429836</v>
      </c>
      <c r="N216" s="17">
        <v>2149</v>
      </c>
      <c r="O216" s="17">
        <v>4402494</v>
      </c>
      <c r="P216" s="17">
        <v>131934.28099999999</v>
      </c>
      <c r="Q216" s="17">
        <v>2635.8539999999998</v>
      </c>
      <c r="R216">
        <f t="shared" si="3"/>
        <v>1</v>
      </c>
    </row>
    <row r="217" spans="1:18" x14ac:dyDescent="0.25">
      <c r="A217" s="40"/>
      <c r="B217" s="16" t="s">
        <v>27</v>
      </c>
      <c r="C217" s="17">
        <v>32019</v>
      </c>
      <c r="D217" s="17">
        <v>7777</v>
      </c>
      <c r="E217" s="18">
        <v>39796</v>
      </c>
      <c r="F217" s="17">
        <v>3329034</v>
      </c>
      <c r="G217" s="17">
        <v>1518679</v>
      </c>
      <c r="H217" s="17">
        <v>4847713</v>
      </c>
      <c r="I217" s="17">
        <v>2882621</v>
      </c>
      <c r="J217" s="17">
        <v>1965092</v>
      </c>
      <c r="K217" s="17">
        <v>4847713</v>
      </c>
      <c r="L217" s="17">
        <v>4225095</v>
      </c>
      <c r="M217" s="17">
        <v>622618</v>
      </c>
      <c r="N217" s="17">
        <v>2110</v>
      </c>
      <c r="O217" s="17">
        <v>4849823</v>
      </c>
      <c r="P217" s="17">
        <v>129296.16499999999</v>
      </c>
      <c r="Q217" s="17">
        <v>2680.431</v>
      </c>
      <c r="R217">
        <f t="shared" si="3"/>
        <v>1</v>
      </c>
    </row>
    <row r="218" spans="1:18" x14ac:dyDescent="0.25">
      <c r="A218" s="40"/>
      <c r="B218" s="16" t="s">
        <v>28</v>
      </c>
      <c r="C218" s="17">
        <v>31352</v>
      </c>
      <c r="D218" s="17">
        <v>7766</v>
      </c>
      <c r="E218" s="18">
        <v>39118</v>
      </c>
      <c r="F218" s="17">
        <v>3197996</v>
      </c>
      <c r="G218" s="17">
        <v>1518140</v>
      </c>
      <c r="H218" s="17">
        <v>4716136</v>
      </c>
      <c r="I218" s="17">
        <v>2739636</v>
      </c>
      <c r="J218" s="17">
        <v>1976500</v>
      </c>
      <c r="K218" s="17">
        <v>4716136</v>
      </c>
      <c r="L218" s="17">
        <v>4124852</v>
      </c>
      <c r="M218" s="17">
        <v>591284</v>
      </c>
      <c r="N218" s="17">
        <v>1732</v>
      </c>
      <c r="O218" s="17">
        <v>4717868</v>
      </c>
      <c r="P218" s="17">
        <v>127823.223</v>
      </c>
      <c r="Q218" s="17">
        <v>2541.2399999999998</v>
      </c>
      <c r="R218">
        <f t="shared" si="3"/>
        <v>1</v>
      </c>
    </row>
    <row r="219" spans="1:18" x14ac:dyDescent="0.25">
      <c r="A219" s="40"/>
      <c r="B219" s="16" t="s">
        <v>29</v>
      </c>
      <c r="C219" s="17">
        <v>30216</v>
      </c>
      <c r="D219" s="17">
        <v>7267</v>
      </c>
      <c r="E219" s="18">
        <v>37483</v>
      </c>
      <c r="F219" s="17">
        <v>2957380</v>
      </c>
      <c r="G219" s="17">
        <v>1340060</v>
      </c>
      <c r="H219" s="17">
        <v>4297440</v>
      </c>
      <c r="I219" s="17">
        <v>2446300</v>
      </c>
      <c r="J219" s="17">
        <v>1851140</v>
      </c>
      <c r="K219" s="17">
        <v>4297440</v>
      </c>
      <c r="L219" s="17">
        <v>3891935</v>
      </c>
      <c r="M219" s="17">
        <v>405505</v>
      </c>
      <c r="N219" s="17">
        <v>3716</v>
      </c>
      <c r="O219" s="17">
        <v>4301156</v>
      </c>
      <c r="P219" s="17">
        <v>128257.826</v>
      </c>
      <c r="Q219" s="17">
        <v>2505.8440000000001</v>
      </c>
      <c r="R219">
        <f t="shared" si="3"/>
        <v>1</v>
      </c>
    </row>
    <row r="220" spans="1:18" x14ac:dyDescent="0.25">
      <c r="A220" s="40"/>
      <c r="B220" s="16" t="s">
        <v>30</v>
      </c>
      <c r="C220" s="17">
        <v>30652</v>
      </c>
      <c r="D220" s="17">
        <v>7460</v>
      </c>
      <c r="E220" s="18">
        <v>38112</v>
      </c>
      <c r="F220" s="17">
        <v>2886557</v>
      </c>
      <c r="G220" s="17">
        <v>1385746</v>
      </c>
      <c r="H220" s="17">
        <v>4272303</v>
      </c>
      <c r="I220" s="17">
        <v>2465353</v>
      </c>
      <c r="J220" s="17">
        <v>1806950</v>
      </c>
      <c r="K220" s="17">
        <v>4272303</v>
      </c>
      <c r="L220" s="17">
        <v>3918490</v>
      </c>
      <c r="M220" s="17">
        <v>353813</v>
      </c>
      <c r="N220" s="17">
        <v>4038</v>
      </c>
      <c r="O220" s="17">
        <v>4276341</v>
      </c>
      <c r="P220" s="17">
        <v>135816.807</v>
      </c>
      <c r="Q220" s="17">
        <v>2796.0590000000002</v>
      </c>
      <c r="R220">
        <f t="shared" si="3"/>
        <v>1</v>
      </c>
    </row>
    <row r="221" spans="1:18" x14ac:dyDescent="0.25">
      <c r="A221" s="40"/>
      <c r="B221" s="16" t="s">
        <v>31</v>
      </c>
      <c r="C221" s="17">
        <v>25161</v>
      </c>
      <c r="D221" s="17">
        <v>6891</v>
      </c>
      <c r="E221" s="18">
        <v>32052</v>
      </c>
      <c r="F221" s="17">
        <v>2109255</v>
      </c>
      <c r="G221" s="17">
        <v>1162579</v>
      </c>
      <c r="H221" s="17">
        <v>3271834</v>
      </c>
      <c r="I221" s="17">
        <v>1742324</v>
      </c>
      <c r="J221" s="17">
        <v>1529510</v>
      </c>
      <c r="K221" s="17">
        <v>3271834</v>
      </c>
      <c r="L221" s="17">
        <v>3183377</v>
      </c>
      <c r="M221" s="17">
        <v>88457</v>
      </c>
      <c r="N221" s="17">
        <v>4019</v>
      </c>
      <c r="O221" s="17">
        <v>3275853</v>
      </c>
      <c r="P221" s="17">
        <v>133785.152</v>
      </c>
      <c r="Q221" s="17">
        <v>3124.9690000000001</v>
      </c>
      <c r="R221">
        <f t="shared" si="3"/>
        <v>1</v>
      </c>
    </row>
    <row r="222" spans="1:18" x14ac:dyDescent="0.25">
      <c r="A222" s="40"/>
      <c r="B222" s="16" t="s">
        <v>32</v>
      </c>
      <c r="C222" s="17">
        <v>23728</v>
      </c>
      <c r="D222" s="17">
        <v>6639</v>
      </c>
      <c r="E222" s="18">
        <v>30367</v>
      </c>
      <c r="F222" s="17">
        <v>1973801</v>
      </c>
      <c r="G222" s="17">
        <v>1194587</v>
      </c>
      <c r="H222" s="17">
        <v>3168388</v>
      </c>
      <c r="I222" s="17">
        <v>1590476</v>
      </c>
      <c r="J222" s="17">
        <v>1577912</v>
      </c>
      <c r="K222" s="17">
        <v>3168388</v>
      </c>
      <c r="L222" s="17">
        <v>3079438</v>
      </c>
      <c r="M222" s="17">
        <v>88950</v>
      </c>
      <c r="N222" s="17">
        <v>2735</v>
      </c>
      <c r="O222" s="17">
        <v>3171123</v>
      </c>
      <c r="P222" s="17">
        <v>108805.02499999999</v>
      </c>
      <c r="Q222" s="17">
        <v>3834.5140000000001</v>
      </c>
      <c r="R222">
        <f t="shared" si="3"/>
        <v>1</v>
      </c>
    </row>
    <row r="223" spans="1:18" ht="15.75" hidden="1" thickBot="1" x14ac:dyDescent="0.3">
      <c r="A223" s="41"/>
      <c r="B223" s="23" t="s">
        <v>11</v>
      </c>
      <c r="C223" s="24">
        <v>342700</v>
      </c>
      <c r="D223" s="24">
        <v>85952</v>
      </c>
      <c r="E223" s="24">
        <v>428652</v>
      </c>
      <c r="F223" s="24">
        <v>31725823</v>
      </c>
      <c r="G223" s="24">
        <v>15666116</v>
      </c>
      <c r="H223" s="24">
        <v>47391939</v>
      </c>
      <c r="I223" s="24">
        <v>27071867</v>
      </c>
      <c r="J223" s="24">
        <v>20320072</v>
      </c>
      <c r="K223" s="24">
        <v>47391939</v>
      </c>
      <c r="L223" s="24">
        <v>43789656</v>
      </c>
      <c r="M223" s="24">
        <v>3602283</v>
      </c>
      <c r="N223" s="24">
        <v>38173</v>
      </c>
      <c r="O223" s="24">
        <v>47430112</v>
      </c>
      <c r="P223" s="24">
        <v>1567711.959</v>
      </c>
      <c r="Q223" s="24">
        <v>34872.928</v>
      </c>
      <c r="R223">
        <f t="shared" si="3"/>
        <v>0</v>
      </c>
    </row>
    <row r="224" spans="1:18" ht="15.75" thickBot="1" x14ac:dyDescent="0.3">
      <c r="A224" s="42" t="s">
        <v>49</v>
      </c>
      <c r="B224" s="16" t="s">
        <v>21</v>
      </c>
      <c r="C224" s="17">
        <v>23438</v>
      </c>
      <c r="D224" s="17">
        <v>6425</v>
      </c>
      <c r="E224" s="18">
        <v>29863</v>
      </c>
      <c r="F224" s="17">
        <v>1770284</v>
      </c>
      <c r="G224" s="17">
        <v>1141464</v>
      </c>
      <c r="H224" s="17">
        <v>2911748</v>
      </c>
      <c r="I224" s="17">
        <v>1456880</v>
      </c>
      <c r="J224" s="17">
        <v>1454868</v>
      </c>
      <c r="K224" s="17">
        <v>2911748</v>
      </c>
      <c r="L224" s="17">
        <v>2827048</v>
      </c>
      <c r="M224" s="17">
        <v>84700</v>
      </c>
      <c r="N224" s="17">
        <v>4022</v>
      </c>
      <c r="O224" s="17">
        <v>2915770</v>
      </c>
      <c r="P224" s="17">
        <v>90767.6774</v>
      </c>
      <c r="Q224" s="17">
        <v>2701.2750000000001</v>
      </c>
      <c r="R224">
        <f t="shared" si="3"/>
        <v>1</v>
      </c>
    </row>
    <row r="225" spans="1:18" ht="15.75" thickTop="1" x14ac:dyDescent="0.25">
      <c r="A225" s="40"/>
      <c r="B225" s="16" t="s">
        <v>22</v>
      </c>
      <c r="C225" s="17">
        <v>21802</v>
      </c>
      <c r="D225" s="17">
        <v>5774</v>
      </c>
      <c r="E225" s="18">
        <v>27576</v>
      </c>
      <c r="F225" s="17">
        <v>1761430</v>
      </c>
      <c r="G225" s="17">
        <v>959569</v>
      </c>
      <c r="H225" s="17">
        <v>2720999</v>
      </c>
      <c r="I225" s="17">
        <v>1458341</v>
      </c>
      <c r="J225" s="17">
        <v>1262658</v>
      </c>
      <c r="K225" s="17">
        <v>2720999</v>
      </c>
      <c r="L225" s="17">
        <v>2622206</v>
      </c>
      <c r="M225" s="17">
        <v>98793</v>
      </c>
      <c r="N225" s="17">
        <v>3113</v>
      </c>
      <c r="O225" s="17">
        <v>2724112</v>
      </c>
      <c r="P225" s="17">
        <v>94947.930300000007</v>
      </c>
      <c r="Q225" s="17">
        <v>2357.1930000000002</v>
      </c>
      <c r="R225">
        <f t="shared" si="3"/>
        <v>1</v>
      </c>
    </row>
    <row r="226" spans="1:18" x14ac:dyDescent="0.25">
      <c r="A226" s="40"/>
      <c r="B226" s="16" t="s">
        <v>23</v>
      </c>
      <c r="C226" s="17">
        <v>25141</v>
      </c>
      <c r="D226" s="17">
        <v>6373</v>
      </c>
      <c r="E226" s="18">
        <v>31514</v>
      </c>
      <c r="F226" s="17">
        <v>2085984</v>
      </c>
      <c r="G226" s="17">
        <v>1113934</v>
      </c>
      <c r="H226" s="17">
        <v>3199918</v>
      </c>
      <c r="I226" s="17">
        <v>1739558</v>
      </c>
      <c r="J226" s="17">
        <v>1460360</v>
      </c>
      <c r="K226" s="17">
        <v>3199918</v>
      </c>
      <c r="L226" s="17">
        <v>3079536</v>
      </c>
      <c r="M226" s="17">
        <v>120382</v>
      </c>
      <c r="N226" s="17">
        <v>3269</v>
      </c>
      <c r="O226" s="17">
        <v>3203187</v>
      </c>
      <c r="P226" s="17">
        <v>105079.04120000001</v>
      </c>
      <c r="Q226" s="17">
        <v>2641.26</v>
      </c>
      <c r="R226">
        <f t="shared" si="3"/>
        <v>1</v>
      </c>
    </row>
    <row r="227" spans="1:18" x14ac:dyDescent="0.25">
      <c r="A227" s="40"/>
      <c r="B227" s="16" t="s">
        <v>24</v>
      </c>
      <c r="C227" s="17">
        <v>26883</v>
      </c>
      <c r="D227" s="17">
        <v>6379</v>
      </c>
      <c r="E227" s="18">
        <v>33262</v>
      </c>
      <c r="F227" s="17">
        <v>2463559</v>
      </c>
      <c r="G227" s="17">
        <v>1209064</v>
      </c>
      <c r="H227" s="17">
        <v>3672623</v>
      </c>
      <c r="I227" s="17">
        <v>2056383</v>
      </c>
      <c r="J227" s="17">
        <v>1616240</v>
      </c>
      <c r="K227" s="17">
        <v>3672623</v>
      </c>
      <c r="L227" s="17">
        <v>3492949</v>
      </c>
      <c r="M227" s="17">
        <v>179674</v>
      </c>
      <c r="N227" s="17">
        <v>3091</v>
      </c>
      <c r="O227" s="17">
        <v>3675714</v>
      </c>
      <c r="P227" s="17">
        <v>97604.102599999998</v>
      </c>
      <c r="Q227" s="17">
        <v>2505.3200000000002</v>
      </c>
      <c r="R227">
        <f t="shared" si="3"/>
        <v>1</v>
      </c>
    </row>
    <row r="228" spans="1:18" x14ac:dyDescent="0.25">
      <c r="A228" s="40"/>
      <c r="B228" s="16" t="s">
        <v>25</v>
      </c>
      <c r="C228" s="17">
        <v>28724</v>
      </c>
      <c r="D228" s="17">
        <v>6548</v>
      </c>
      <c r="E228" s="18">
        <v>35272</v>
      </c>
      <c r="F228" s="17">
        <v>2705907</v>
      </c>
      <c r="G228" s="17">
        <v>1186106</v>
      </c>
      <c r="H228" s="17">
        <v>3892013</v>
      </c>
      <c r="I228" s="17">
        <v>2350053</v>
      </c>
      <c r="J228" s="17">
        <v>1541960</v>
      </c>
      <c r="K228" s="17">
        <v>3892013</v>
      </c>
      <c r="L228" s="17">
        <v>3473383</v>
      </c>
      <c r="M228" s="17">
        <v>418630</v>
      </c>
      <c r="N228" s="17">
        <v>3455</v>
      </c>
      <c r="O228" s="17">
        <v>3895468</v>
      </c>
      <c r="P228" s="17">
        <v>100447.22809999999</v>
      </c>
      <c r="Q228" s="17">
        <v>2432.424</v>
      </c>
      <c r="R228">
        <f t="shared" si="3"/>
        <v>1</v>
      </c>
    </row>
    <row r="229" spans="1:18" x14ac:dyDescent="0.25">
      <c r="A229" s="40"/>
      <c r="B229" s="16" t="s">
        <v>26</v>
      </c>
      <c r="C229" s="17">
        <v>27875</v>
      </c>
      <c r="D229" s="17">
        <v>6442</v>
      </c>
      <c r="E229" s="18">
        <v>34317</v>
      </c>
      <c r="F229" s="17">
        <v>2639673</v>
      </c>
      <c r="G229" s="17">
        <v>1211172</v>
      </c>
      <c r="H229" s="17">
        <v>3850845</v>
      </c>
      <c r="I229" s="17">
        <v>2173761</v>
      </c>
      <c r="J229" s="17">
        <v>1677084</v>
      </c>
      <c r="K229" s="17">
        <v>3850845</v>
      </c>
      <c r="L229" s="17">
        <v>3470399</v>
      </c>
      <c r="M229" s="17">
        <v>380446</v>
      </c>
      <c r="N229" s="17">
        <v>4668</v>
      </c>
      <c r="O229" s="17">
        <v>3855513</v>
      </c>
      <c r="P229" s="17">
        <v>100226.2034</v>
      </c>
      <c r="Q229" s="17">
        <v>2385.7449999999999</v>
      </c>
      <c r="R229">
        <f t="shared" si="3"/>
        <v>1</v>
      </c>
    </row>
    <row r="230" spans="1:18" x14ac:dyDescent="0.25">
      <c r="A230" s="40"/>
      <c r="B230" s="16" t="s">
        <v>27</v>
      </c>
      <c r="C230" s="17">
        <v>29543</v>
      </c>
      <c r="D230" s="17">
        <v>7128</v>
      </c>
      <c r="E230" s="18">
        <v>36671</v>
      </c>
      <c r="F230" s="17">
        <v>3109369</v>
      </c>
      <c r="G230" s="17">
        <v>1423098</v>
      </c>
      <c r="H230" s="17">
        <v>4532467</v>
      </c>
      <c r="I230" s="17">
        <v>2698955</v>
      </c>
      <c r="J230" s="17">
        <v>1833512</v>
      </c>
      <c r="K230" s="17">
        <v>4532467</v>
      </c>
      <c r="L230" s="17">
        <v>3871797</v>
      </c>
      <c r="M230" s="17">
        <v>660670</v>
      </c>
      <c r="N230" s="17">
        <v>7198</v>
      </c>
      <c r="O230" s="17">
        <v>4539665</v>
      </c>
      <c r="P230" s="17">
        <v>108305.3505</v>
      </c>
      <c r="Q230" s="17">
        <v>2254.346</v>
      </c>
      <c r="R230">
        <f t="shared" si="3"/>
        <v>1</v>
      </c>
    </row>
    <row r="231" spans="1:18" x14ac:dyDescent="0.25">
      <c r="A231" s="40"/>
      <c r="B231" s="16" t="s">
        <v>28</v>
      </c>
      <c r="C231" s="17">
        <v>29202</v>
      </c>
      <c r="D231" s="17">
        <v>7176</v>
      </c>
      <c r="E231" s="18">
        <v>36378</v>
      </c>
      <c r="F231" s="17">
        <v>3037777</v>
      </c>
      <c r="G231" s="17">
        <v>1446962</v>
      </c>
      <c r="H231" s="17">
        <v>4484739</v>
      </c>
      <c r="I231" s="17">
        <v>2641667</v>
      </c>
      <c r="J231" s="17">
        <v>1843072</v>
      </c>
      <c r="K231" s="17">
        <v>4484739</v>
      </c>
      <c r="L231" s="17">
        <v>3827284</v>
      </c>
      <c r="M231" s="17">
        <v>657455</v>
      </c>
      <c r="N231" s="17">
        <v>2194</v>
      </c>
      <c r="O231" s="17">
        <v>4486933</v>
      </c>
      <c r="P231" s="17">
        <v>108618.10709999999</v>
      </c>
      <c r="Q231" s="17">
        <v>2163.489</v>
      </c>
      <c r="R231">
        <f t="shared" si="3"/>
        <v>1</v>
      </c>
    </row>
    <row r="232" spans="1:18" x14ac:dyDescent="0.25">
      <c r="A232" s="40"/>
      <c r="B232" s="16" t="s">
        <v>29</v>
      </c>
      <c r="C232" s="17">
        <v>27760</v>
      </c>
      <c r="D232" s="17">
        <v>6426</v>
      </c>
      <c r="E232" s="18">
        <v>34186</v>
      </c>
      <c r="F232" s="17">
        <v>2752356</v>
      </c>
      <c r="G232" s="17">
        <v>1262616</v>
      </c>
      <c r="H232" s="17">
        <v>4014972</v>
      </c>
      <c r="I232" s="17">
        <v>2277590</v>
      </c>
      <c r="J232" s="17">
        <v>1737382</v>
      </c>
      <c r="K232" s="17">
        <v>4014972</v>
      </c>
      <c r="L232" s="17">
        <v>3588725</v>
      </c>
      <c r="M232" s="17">
        <v>426247</v>
      </c>
      <c r="N232" s="17">
        <v>2771</v>
      </c>
      <c r="O232" s="17">
        <v>4017743</v>
      </c>
      <c r="P232" s="17">
        <v>109539.87790000001</v>
      </c>
      <c r="Q232" s="17">
        <v>2440.7829999999999</v>
      </c>
      <c r="R232">
        <f t="shared" si="3"/>
        <v>1</v>
      </c>
    </row>
    <row r="233" spans="1:18" x14ac:dyDescent="0.25">
      <c r="A233" s="40"/>
      <c r="B233" s="16" t="s">
        <v>30</v>
      </c>
      <c r="C233" s="17">
        <v>27593</v>
      </c>
      <c r="D233" s="17">
        <v>6725</v>
      </c>
      <c r="E233" s="18">
        <v>34318</v>
      </c>
      <c r="F233" s="17">
        <v>2677612</v>
      </c>
      <c r="G233" s="17">
        <v>1306146</v>
      </c>
      <c r="H233" s="17">
        <v>3983758</v>
      </c>
      <c r="I233" s="17">
        <v>2307798</v>
      </c>
      <c r="J233" s="17">
        <v>1675960</v>
      </c>
      <c r="K233" s="17">
        <v>3983758</v>
      </c>
      <c r="L233" s="17">
        <v>3631945</v>
      </c>
      <c r="M233" s="17">
        <v>351813</v>
      </c>
      <c r="N233" s="17">
        <v>2785</v>
      </c>
      <c r="O233" s="17">
        <v>3986543</v>
      </c>
      <c r="P233" s="17">
        <v>122542.82399999999</v>
      </c>
      <c r="Q233" s="17">
        <v>2564.4140000000002</v>
      </c>
      <c r="R233">
        <f t="shared" si="3"/>
        <v>1</v>
      </c>
    </row>
    <row r="234" spans="1:18" x14ac:dyDescent="0.25">
      <c r="A234" s="40"/>
      <c r="B234" s="16" t="s">
        <v>31</v>
      </c>
      <c r="C234" s="17">
        <v>23523</v>
      </c>
      <c r="D234" s="17">
        <v>6300</v>
      </c>
      <c r="E234" s="18">
        <v>29823</v>
      </c>
      <c r="F234" s="17">
        <v>2049800</v>
      </c>
      <c r="G234" s="17">
        <v>1108661</v>
      </c>
      <c r="H234" s="17">
        <v>3158461</v>
      </c>
      <c r="I234" s="17">
        <v>1805579</v>
      </c>
      <c r="J234" s="17">
        <v>1352882</v>
      </c>
      <c r="K234" s="17">
        <v>3158461</v>
      </c>
      <c r="L234" s="17">
        <v>3071920</v>
      </c>
      <c r="M234" s="17">
        <v>86541</v>
      </c>
      <c r="N234" s="17">
        <v>4998</v>
      </c>
      <c r="O234" s="17">
        <v>3163459</v>
      </c>
      <c r="P234" s="17">
        <v>129702.2175</v>
      </c>
      <c r="Q234" s="17">
        <v>2738.0129999999999</v>
      </c>
      <c r="R234">
        <f t="shared" si="3"/>
        <v>1</v>
      </c>
    </row>
    <row r="235" spans="1:18" x14ac:dyDescent="0.25">
      <c r="A235" s="40"/>
      <c r="B235" s="16" t="s">
        <v>32</v>
      </c>
      <c r="C235" s="17">
        <v>21899</v>
      </c>
      <c r="D235" s="17">
        <v>6290</v>
      </c>
      <c r="E235" s="18">
        <v>28189</v>
      </c>
      <c r="F235" s="17">
        <v>1936722</v>
      </c>
      <c r="G235" s="17">
        <v>1163847</v>
      </c>
      <c r="H235" s="17">
        <v>3100569</v>
      </c>
      <c r="I235" s="17">
        <v>1702241</v>
      </c>
      <c r="J235" s="17">
        <v>1398328</v>
      </c>
      <c r="K235" s="17">
        <v>3100569</v>
      </c>
      <c r="L235" s="17">
        <v>3026498</v>
      </c>
      <c r="M235" s="17">
        <v>74071</v>
      </c>
      <c r="N235" s="17">
        <v>5696</v>
      </c>
      <c r="O235" s="17">
        <v>3106265</v>
      </c>
      <c r="P235" s="17">
        <v>118591.749</v>
      </c>
      <c r="Q235" s="17">
        <v>3564.4690000000001</v>
      </c>
      <c r="R235">
        <f t="shared" si="3"/>
        <v>1</v>
      </c>
    </row>
    <row r="236" spans="1:18" ht="15.75" hidden="1" thickBot="1" x14ac:dyDescent="0.3">
      <c r="A236" s="41"/>
      <c r="B236" s="23" t="s">
        <v>11</v>
      </c>
      <c r="C236" s="24">
        <v>313383</v>
      </c>
      <c r="D236" s="24">
        <v>77986</v>
      </c>
      <c r="E236" s="24">
        <v>391369</v>
      </c>
      <c r="F236" s="24">
        <v>28990473</v>
      </c>
      <c r="G236" s="24">
        <v>14532639</v>
      </c>
      <c r="H236" s="24">
        <v>43523112</v>
      </c>
      <c r="I236" s="24">
        <v>24668806</v>
      </c>
      <c r="J236" s="24">
        <v>18854306</v>
      </c>
      <c r="K236" s="24">
        <v>43523112</v>
      </c>
      <c r="L236" s="24">
        <v>39983690</v>
      </c>
      <c r="M236" s="24">
        <v>3539422</v>
      </c>
      <c r="N236" s="24">
        <v>47260</v>
      </c>
      <c r="O236" s="24">
        <v>43570372</v>
      </c>
      <c r="P236" s="24">
        <v>1286372.3089999999</v>
      </c>
      <c r="Q236" s="24">
        <v>30748.731</v>
      </c>
      <c r="R236">
        <f t="shared" si="3"/>
        <v>0</v>
      </c>
    </row>
    <row r="237" spans="1:18" ht="15.75" thickBot="1" x14ac:dyDescent="0.3">
      <c r="A237" s="42" t="s">
        <v>50</v>
      </c>
      <c r="B237" s="16" t="s">
        <v>21</v>
      </c>
      <c r="C237" s="17">
        <v>22200</v>
      </c>
      <c r="D237" s="17">
        <v>6273</v>
      </c>
      <c r="E237" s="18">
        <v>28473</v>
      </c>
      <c r="F237" s="17">
        <v>1784929</v>
      </c>
      <c r="G237" s="17">
        <v>1150475</v>
      </c>
      <c r="H237" s="17">
        <v>2935404</v>
      </c>
      <c r="I237" s="17">
        <v>1561096</v>
      </c>
      <c r="J237" s="17">
        <v>1374308</v>
      </c>
      <c r="K237" s="17">
        <v>2935404</v>
      </c>
      <c r="L237" s="17">
        <v>2861813</v>
      </c>
      <c r="M237" s="17">
        <v>73591</v>
      </c>
      <c r="N237" s="17">
        <v>9827</v>
      </c>
      <c r="O237" s="17">
        <v>2945231</v>
      </c>
      <c r="P237" s="17">
        <v>106936.788</v>
      </c>
      <c r="Q237" s="17">
        <v>2493.8130000000001</v>
      </c>
      <c r="R237">
        <f t="shared" si="3"/>
        <v>1</v>
      </c>
    </row>
    <row r="238" spans="1:18" ht="15.75" thickTop="1" x14ac:dyDescent="0.25">
      <c r="A238" s="40"/>
      <c r="B238" s="16" t="s">
        <v>22</v>
      </c>
      <c r="C238" s="17">
        <v>21367</v>
      </c>
      <c r="D238" s="17">
        <v>5737</v>
      </c>
      <c r="E238" s="18">
        <v>27104</v>
      </c>
      <c r="F238" s="17">
        <v>1847977</v>
      </c>
      <c r="G238" s="17">
        <v>1007742</v>
      </c>
      <c r="H238" s="17">
        <v>2855719</v>
      </c>
      <c r="I238" s="17">
        <v>1603835</v>
      </c>
      <c r="J238" s="17">
        <v>1251884</v>
      </c>
      <c r="K238" s="17">
        <v>2855719</v>
      </c>
      <c r="L238" s="17">
        <v>2764171</v>
      </c>
      <c r="M238" s="17">
        <v>91548</v>
      </c>
      <c r="N238" s="17">
        <v>6188</v>
      </c>
      <c r="O238" s="17">
        <v>2861907</v>
      </c>
      <c r="P238" s="17">
        <v>112086.5894</v>
      </c>
      <c r="Q238" s="17">
        <v>1994.1379999999999</v>
      </c>
      <c r="R238">
        <f t="shared" si="3"/>
        <v>1</v>
      </c>
    </row>
    <row r="239" spans="1:18" x14ac:dyDescent="0.25">
      <c r="A239" s="40"/>
      <c r="B239" s="16" t="s">
        <v>23</v>
      </c>
      <c r="C239" s="17">
        <v>24830</v>
      </c>
      <c r="D239" s="17">
        <v>6547</v>
      </c>
      <c r="E239" s="18">
        <v>31377</v>
      </c>
      <c r="F239" s="17">
        <v>2249379</v>
      </c>
      <c r="G239" s="17">
        <v>1216232</v>
      </c>
      <c r="H239" s="17">
        <v>3465611</v>
      </c>
      <c r="I239" s="17">
        <v>1920921</v>
      </c>
      <c r="J239" s="17">
        <v>1544690</v>
      </c>
      <c r="K239" s="17">
        <v>3465611</v>
      </c>
      <c r="L239" s="17">
        <v>3356191</v>
      </c>
      <c r="M239" s="17">
        <v>109420</v>
      </c>
      <c r="N239" s="17">
        <v>6589</v>
      </c>
      <c r="O239" s="17">
        <v>3472200</v>
      </c>
      <c r="P239" s="17">
        <v>134089.01860000001</v>
      </c>
      <c r="Q239" s="17">
        <v>2228.8710000000001</v>
      </c>
      <c r="R239">
        <f t="shared" si="3"/>
        <v>1</v>
      </c>
    </row>
    <row r="240" spans="1:18" x14ac:dyDescent="0.25">
      <c r="A240" s="40"/>
      <c r="B240" s="16" t="s">
        <v>24</v>
      </c>
      <c r="C240" s="17">
        <v>20977</v>
      </c>
      <c r="D240" s="17">
        <v>5725</v>
      </c>
      <c r="E240" s="18">
        <v>26702</v>
      </c>
      <c r="F240" s="17">
        <v>1950351</v>
      </c>
      <c r="G240" s="17">
        <v>1056634</v>
      </c>
      <c r="H240" s="17">
        <v>3006985</v>
      </c>
      <c r="I240" s="17">
        <v>1767927</v>
      </c>
      <c r="J240" s="17">
        <v>1239058</v>
      </c>
      <c r="K240" s="17">
        <v>3006985</v>
      </c>
      <c r="L240" s="17">
        <v>2864850</v>
      </c>
      <c r="M240" s="17">
        <v>142135</v>
      </c>
      <c r="N240" s="17">
        <v>4102</v>
      </c>
      <c r="O240" s="17">
        <v>3011087</v>
      </c>
      <c r="P240" s="17">
        <v>110330.8193</v>
      </c>
      <c r="Q240" s="17">
        <v>1994.5050000000001</v>
      </c>
      <c r="R240">
        <f t="shared" si="3"/>
        <v>1</v>
      </c>
    </row>
    <row r="241" spans="1:18" x14ac:dyDescent="0.25">
      <c r="A241" s="40"/>
      <c r="B241" s="16" t="s">
        <v>25</v>
      </c>
      <c r="C241" s="17">
        <v>27721</v>
      </c>
      <c r="D241" s="17">
        <v>6908</v>
      </c>
      <c r="E241" s="18">
        <v>34629</v>
      </c>
      <c r="F241" s="17">
        <v>2805648</v>
      </c>
      <c r="G241" s="17">
        <v>1289462</v>
      </c>
      <c r="H241" s="17">
        <v>4095110</v>
      </c>
      <c r="I241" s="17">
        <v>2577518</v>
      </c>
      <c r="J241" s="17">
        <v>1517592</v>
      </c>
      <c r="K241" s="17">
        <v>4095110</v>
      </c>
      <c r="L241" s="17">
        <v>3720488</v>
      </c>
      <c r="M241" s="17">
        <v>374622</v>
      </c>
      <c r="N241" s="17">
        <v>5216</v>
      </c>
      <c r="O241" s="17">
        <v>4100326</v>
      </c>
      <c r="P241" s="17">
        <v>128771.6105</v>
      </c>
      <c r="Q241" s="17">
        <v>2201.8719999999998</v>
      </c>
      <c r="R241">
        <f t="shared" si="3"/>
        <v>1</v>
      </c>
    </row>
    <row r="242" spans="1:18" x14ac:dyDescent="0.25">
      <c r="A242" s="40"/>
      <c r="B242" s="16" t="s">
        <v>26</v>
      </c>
      <c r="C242" s="17">
        <v>27329</v>
      </c>
      <c r="D242" s="17">
        <v>7027</v>
      </c>
      <c r="E242" s="18">
        <v>34356</v>
      </c>
      <c r="F242" s="17">
        <v>2748330</v>
      </c>
      <c r="G242" s="17">
        <v>1356463</v>
      </c>
      <c r="H242" s="17">
        <v>4104793</v>
      </c>
      <c r="I242" s="17">
        <v>2324703</v>
      </c>
      <c r="J242" s="17">
        <v>1780090</v>
      </c>
      <c r="K242" s="17">
        <v>4104793</v>
      </c>
      <c r="L242" s="17">
        <v>3817842</v>
      </c>
      <c r="M242" s="17">
        <v>286951</v>
      </c>
      <c r="N242" s="17">
        <v>6187</v>
      </c>
      <c r="O242" s="17">
        <v>4110980</v>
      </c>
      <c r="P242" s="17">
        <v>123899.1005</v>
      </c>
      <c r="Q242" s="17">
        <v>1996.7529999999999</v>
      </c>
      <c r="R242">
        <f t="shared" si="3"/>
        <v>1</v>
      </c>
    </row>
    <row r="243" spans="1:18" x14ac:dyDescent="0.25">
      <c r="A243" s="40"/>
      <c r="B243" s="16" t="s">
        <v>27</v>
      </c>
      <c r="C243" s="17">
        <v>29254</v>
      </c>
      <c r="D243" s="17">
        <v>7785</v>
      </c>
      <c r="E243" s="18">
        <v>37039</v>
      </c>
      <c r="F243" s="17">
        <v>3179518</v>
      </c>
      <c r="G243" s="17">
        <v>1551270</v>
      </c>
      <c r="H243" s="17">
        <v>4730788</v>
      </c>
      <c r="I243" s="17">
        <v>2849720</v>
      </c>
      <c r="J243" s="17">
        <v>1881068</v>
      </c>
      <c r="K243" s="17">
        <v>4730788</v>
      </c>
      <c r="L243" s="17">
        <v>4205876</v>
      </c>
      <c r="M243" s="17">
        <v>524912</v>
      </c>
      <c r="N243" s="17">
        <v>6850</v>
      </c>
      <c r="O243" s="17">
        <v>4737638</v>
      </c>
      <c r="P243" s="17">
        <v>130219.99739999999</v>
      </c>
      <c r="Q243" s="17">
        <v>1921.5840000000001</v>
      </c>
      <c r="R243">
        <f t="shared" si="3"/>
        <v>1</v>
      </c>
    </row>
    <row r="244" spans="1:18" x14ac:dyDescent="0.25">
      <c r="A244" s="40"/>
      <c r="B244" s="16" t="s">
        <v>28</v>
      </c>
      <c r="C244" s="17">
        <v>28974</v>
      </c>
      <c r="D244" s="17">
        <v>7757</v>
      </c>
      <c r="E244" s="18">
        <v>36731</v>
      </c>
      <c r="F244" s="17">
        <v>3120870</v>
      </c>
      <c r="G244" s="17">
        <v>1521856</v>
      </c>
      <c r="H244" s="17">
        <v>4642726</v>
      </c>
      <c r="I244" s="17">
        <v>2796122</v>
      </c>
      <c r="J244" s="17">
        <v>1846604</v>
      </c>
      <c r="K244" s="17">
        <v>4642726</v>
      </c>
      <c r="L244" s="17">
        <v>4118693</v>
      </c>
      <c r="M244" s="17">
        <v>524033</v>
      </c>
      <c r="N244" s="17">
        <v>6047</v>
      </c>
      <c r="O244" s="17">
        <v>4648773</v>
      </c>
      <c r="P244" s="17">
        <v>130937.69650000001</v>
      </c>
      <c r="Q244" s="17">
        <v>1830.2760000000001</v>
      </c>
      <c r="R244">
        <f t="shared" si="3"/>
        <v>1</v>
      </c>
    </row>
    <row r="245" spans="1:18" x14ac:dyDescent="0.25">
      <c r="A245" s="40"/>
      <c r="B245" s="16" t="s">
        <v>29</v>
      </c>
      <c r="C245" s="17">
        <v>27499</v>
      </c>
      <c r="D245" s="17">
        <v>7089</v>
      </c>
      <c r="E245" s="18">
        <v>34588</v>
      </c>
      <c r="F245" s="17">
        <v>2879591</v>
      </c>
      <c r="G245" s="17">
        <v>1367328</v>
      </c>
      <c r="H245" s="17">
        <v>4246919</v>
      </c>
      <c r="I245" s="17">
        <v>2501065</v>
      </c>
      <c r="J245" s="17">
        <v>1745854</v>
      </c>
      <c r="K245" s="17">
        <v>4246919</v>
      </c>
      <c r="L245" s="17">
        <v>3903230</v>
      </c>
      <c r="M245" s="17">
        <v>343689</v>
      </c>
      <c r="N245" s="17">
        <v>5118</v>
      </c>
      <c r="O245" s="17">
        <v>4252037</v>
      </c>
      <c r="P245" s="17">
        <v>131159.42850000001</v>
      </c>
      <c r="Q245" s="17">
        <v>2077.2420000000002</v>
      </c>
      <c r="R245">
        <f t="shared" si="3"/>
        <v>1</v>
      </c>
    </row>
    <row r="246" spans="1:18" x14ac:dyDescent="0.25">
      <c r="A246" s="40"/>
      <c r="B246" s="16" t="s">
        <v>30</v>
      </c>
      <c r="C246" s="17">
        <v>28096</v>
      </c>
      <c r="D246" s="17">
        <v>7360</v>
      </c>
      <c r="E246" s="18">
        <v>35456</v>
      </c>
      <c r="F246" s="17">
        <v>2905832</v>
      </c>
      <c r="G246" s="17">
        <v>1402285</v>
      </c>
      <c r="H246" s="17">
        <v>4308117</v>
      </c>
      <c r="I246" s="17">
        <v>2581171</v>
      </c>
      <c r="J246" s="17">
        <v>1726946</v>
      </c>
      <c r="K246" s="17">
        <v>4308117</v>
      </c>
      <c r="L246" s="17">
        <v>3974248</v>
      </c>
      <c r="M246" s="17">
        <v>333869</v>
      </c>
      <c r="N246" s="17">
        <v>6371</v>
      </c>
      <c r="O246" s="17">
        <v>4314488</v>
      </c>
      <c r="P246" s="17">
        <v>141156.4804</v>
      </c>
      <c r="Q246" s="17">
        <v>2160.1804000000002</v>
      </c>
      <c r="R246">
        <f t="shared" si="3"/>
        <v>1</v>
      </c>
    </row>
    <row r="247" spans="1:18" x14ac:dyDescent="0.25">
      <c r="A247" s="40"/>
      <c r="B247" s="16" t="s">
        <v>31</v>
      </c>
      <c r="C247" s="17">
        <v>24592</v>
      </c>
      <c r="D247" s="17">
        <v>6833</v>
      </c>
      <c r="E247" s="18">
        <v>31425</v>
      </c>
      <c r="F247" s="17">
        <v>2293615</v>
      </c>
      <c r="G247" s="17">
        <v>1214539</v>
      </c>
      <c r="H247" s="17">
        <v>3508154</v>
      </c>
      <c r="I247" s="17">
        <v>2031626</v>
      </c>
      <c r="J247" s="17">
        <v>1476528</v>
      </c>
      <c r="K247" s="17">
        <v>3508154</v>
      </c>
      <c r="L247" s="17">
        <v>3393996</v>
      </c>
      <c r="M247" s="17">
        <v>114158</v>
      </c>
      <c r="N247" s="17">
        <v>5723</v>
      </c>
      <c r="O247" s="17">
        <v>3513877</v>
      </c>
      <c r="P247" s="17">
        <v>136927.72399999999</v>
      </c>
      <c r="Q247" s="17">
        <v>2324.8490000000002</v>
      </c>
      <c r="R247">
        <f t="shared" si="3"/>
        <v>1</v>
      </c>
    </row>
    <row r="248" spans="1:18" x14ac:dyDescent="0.25">
      <c r="A248" s="40"/>
      <c r="B248" s="16" t="s">
        <v>32</v>
      </c>
      <c r="C248" s="17">
        <v>21694</v>
      </c>
      <c r="D248" s="17">
        <v>6814</v>
      </c>
      <c r="E248" s="18">
        <v>28508</v>
      </c>
      <c r="F248" s="17">
        <v>2006306</v>
      </c>
      <c r="G248" s="17">
        <v>1230335</v>
      </c>
      <c r="H248" s="17">
        <v>3236641</v>
      </c>
      <c r="I248" s="17">
        <v>1874643</v>
      </c>
      <c r="J248" s="17">
        <v>1361998</v>
      </c>
      <c r="K248" s="17">
        <v>3236641</v>
      </c>
      <c r="L248" s="17">
        <v>3141465</v>
      </c>
      <c r="M248" s="17">
        <v>95176</v>
      </c>
      <c r="N248" s="17">
        <v>6564</v>
      </c>
      <c r="O248" s="17">
        <v>3243205</v>
      </c>
      <c r="P248" s="17">
        <v>125740.3714</v>
      </c>
      <c r="Q248" s="17">
        <v>2654.1550000000002</v>
      </c>
      <c r="R248">
        <f t="shared" si="3"/>
        <v>1</v>
      </c>
    </row>
    <row r="249" spans="1:18" ht="15.75" hidden="1" thickBot="1" x14ac:dyDescent="0.3">
      <c r="A249" s="41"/>
      <c r="B249" s="23" t="s">
        <v>11</v>
      </c>
      <c r="C249" s="24">
        <v>304533</v>
      </c>
      <c r="D249" s="24">
        <v>81855</v>
      </c>
      <c r="E249" s="24">
        <v>386388</v>
      </c>
      <c r="F249" s="24">
        <v>29772346</v>
      </c>
      <c r="G249" s="24">
        <v>15364621</v>
      </c>
      <c r="H249" s="24">
        <v>45136967</v>
      </c>
      <c r="I249" s="24">
        <v>26390347</v>
      </c>
      <c r="J249" s="24">
        <v>18746620</v>
      </c>
      <c r="K249" s="24">
        <v>45136967</v>
      </c>
      <c r="L249" s="24">
        <v>42122863</v>
      </c>
      <c r="M249" s="24">
        <v>3014104</v>
      </c>
      <c r="N249" s="24">
        <v>74782</v>
      </c>
      <c r="O249" s="24">
        <v>45211749</v>
      </c>
      <c r="P249" s="24">
        <v>1512255.6244999999</v>
      </c>
      <c r="Q249" s="24">
        <v>25878.238399999998</v>
      </c>
      <c r="R249">
        <f t="shared" si="3"/>
        <v>0</v>
      </c>
    </row>
    <row r="250" spans="1:18" ht="15.75" thickBot="1" x14ac:dyDescent="0.3">
      <c r="A250" s="42" t="s">
        <v>51</v>
      </c>
      <c r="B250" s="16" t="s">
        <v>21</v>
      </c>
      <c r="C250" s="17">
        <v>23545</v>
      </c>
      <c r="D250" s="17">
        <v>6824</v>
      </c>
      <c r="E250" s="18">
        <v>30369</v>
      </c>
      <c r="F250" s="17">
        <v>2016202</v>
      </c>
      <c r="G250" s="17">
        <v>1241073</v>
      </c>
      <c r="H250" s="17">
        <v>3257275</v>
      </c>
      <c r="I250" s="17">
        <v>1792243</v>
      </c>
      <c r="J250" s="17">
        <v>1465032</v>
      </c>
      <c r="K250" s="17">
        <v>3257275</v>
      </c>
      <c r="L250" s="17">
        <v>3162953</v>
      </c>
      <c r="M250" s="17">
        <v>94322</v>
      </c>
      <c r="N250" s="17">
        <v>6501</v>
      </c>
      <c r="O250" s="17">
        <v>3263776</v>
      </c>
      <c r="P250" s="17">
        <v>122254.2001</v>
      </c>
      <c r="Q250" s="17">
        <v>2096.0320000000002</v>
      </c>
      <c r="R250">
        <f t="shared" si="3"/>
        <v>1</v>
      </c>
    </row>
    <row r="251" spans="1:18" ht="15.75" thickTop="1" x14ac:dyDescent="0.25">
      <c r="A251" s="40"/>
      <c r="B251" s="16" t="s">
        <v>22</v>
      </c>
      <c r="C251" s="17">
        <v>22223</v>
      </c>
      <c r="D251" s="17">
        <v>5838</v>
      </c>
      <c r="E251" s="18">
        <v>28061</v>
      </c>
      <c r="F251" s="17">
        <v>2013665</v>
      </c>
      <c r="G251" s="17">
        <v>1031966</v>
      </c>
      <c r="H251" s="17">
        <v>3045631</v>
      </c>
      <c r="I251" s="17">
        <v>1753769</v>
      </c>
      <c r="J251" s="17">
        <v>1291862</v>
      </c>
      <c r="K251" s="17">
        <v>3045631</v>
      </c>
      <c r="L251" s="17">
        <v>2964733</v>
      </c>
      <c r="M251" s="17">
        <v>80898</v>
      </c>
      <c r="N251" s="17">
        <v>4881</v>
      </c>
      <c r="O251" s="17">
        <v>3050512</v>
      </c>
      <c r="P251" s="17">
        <v>111405.22900000001</v>
      </c>
      <c r="Q251" s="17">
        <v>1723.2919999999999</v>
      </c>
      <c r="R251">
        <f t="shared" si="3"/>
        <v>1</v>
      </c>
    </row>
    <row r="252" spans="1:18" x14ac:dyDescent="0.25">
      <c r="A252" s="40"/>
      <c r="B252" s="16" t="s">
        <v>23</v>
      </c>
      <c r="C252" s="17">
        <v>26189</v>
      </c>
      <c r="D252" s="17">
        <v>6701</v>
      </c>
      <c r="E252" s="18">
        <v>32890</v>
      </c>
      <c r="F252" s="17">
        <v>2454087</v>
      </c>
      <c r="G252" s="17">
        <v>1203605</v>
      </c>
      <c r="H252" s="17">
        <v>3657692</v>
      </c>
      <c r="I252" s="17">
        <v>2128114</v>
      </c>
      <c r="J252" s="17">
        <v>1529578</v>
      </c>
      <c r="K252" s="17">
        <v>3657692</v>
      </c>
      <c r="L252" s="17">
        <v>3550440</v>
      </c>
      <c r="M252" s="17">
        <v>107252</v>
      </c>
      <c r="N252" s="17">
        <v>4680</v>
      </c>
      <c r="O252" s="17">
        <v>3662372</v>
      </c>
      <c r="P252" s="17">
        <v>135645.99900000001</v>
      </c>
      <c r="Q252" s="17">
        <v>2000.7149999999999</v>
      </c>
      <c r="R252">
        <f t="shared" si="3"/>
        <v>1</v>
      </c>
    </row>
    <row r="253" spans="1:18" x14ac:dyDescent="0.25">
      <c r="A253" s="40"/>
      <c r="B253" s="16" t="s">
        <v>24</v>
      </c>
      <c r="C253" s="17">
        <v>28228</v>
      </c>
      <c r="D253" s="17">
        <v>7073</v>
      </c>
      <c r="E253" s="18">
        <v>35301</v>
      </c>
      <c r="F253" s="17">
        <v>2828147</v>
      </c>
      <c r="G253" s="17">
        <v>1297600</v>
      </c>
      <c r="H253" s="17">
        <v>4125747</v>
      </c>
      <c r="I253" s="17">
        <v>2448847</v>
      </c>
      <c r="J253" s="17">
        <v>1676900</v>
      </c>
      <c r="K253" s="17">
        <v>4125747</v>
      </c>
      <c r="L253" s="17">
        <v>3972135</v>
      </c>
      <c r="M253" s="17">
        <v>153612</v>
      </c>
      <c r="N253" s="17">
        <v>6670</v>
      </c>
      <c r="O253" s="17">
        <v>4132417</v>
      </c>
      <c r="P253" s="17">
        <v>131324.02770000001</v>
      </c>
      <c r="Q253" s="17">
        <v>1943.758</v>
      </c>
      <c r="R253">
        <f t="shared" si="3"/>
        <v>1</v>
      </c>
    </row>
    <row r="254" spans="1:18" x14ac:dyDescent="0.25">
      <c r="A254" s="40"/>
      <c r="B254" s="16" t="s">
        <v>25</v>
      </c>
      <c r="C254" s="17">
        <v>30955</v>
      </c>
      <c r="D254" s="17">
        <v>7078</v>
      </c>
      <c r="E254" s="18">
        <v>38033</v>
      </c>
      <c r="F254" s="17">
        <v>3164177</v>
      </c>
      <c r="G254" s="17">
        <v>1308330</v>
      </c>
      <c r="H254" s="17">
        <v>4472507</v>
      </c>
      <c r="I254" s="17">
        <v>2813289</v>
      </c>
      <c r="J254" s="17">
        <v>1659218</v>
      </c>
      <c r="K254" s="17">
        <v>4472507</v>
      </c>
      <c r="L254" s="17">
        <v>4220069</v>
      </c>
      <c r="M254" s="17">
        <v>252438</v>
      </c>
      <c r="N254" s="17">
        <v>8111</v>
      </c>
      <c r="O254" s="17">
        <v>4480618</v>
      </c>
      <c r="P254" s="17">
        <v>130585.7781</v>
      </c>
      <c r="Q254" s="17">
        <v>1987.7339999999999</v>
      </c>
      <c r="R254">
        <f t="shared" si="3"/>
        <v>1</v>
      </c>
    </row>
    <row r="255" spans="1:18" x14ac:dyDescent="0.25">
      <c r="A255" s="40"/>
      <c r="B255" s="16" t="s">
        <v>26</v>
      </c>
      <c r="C255" s="17">
        <v>29788</v>
      </c>
      <c r="D255" s="17">
        <v>7139</v>
      </c>
      <c r="E255" s="18">
        <v>36927</v>
      </c>
      <c r="F255" s="17">
        <v>3143255</v>
      </c>
      <c r="G255" s="17">
        <v>1370200</v>
      </c>
      <c r="H255" s="17">
        <v>4513455</v>
      </c>
      <c r="I255" s="17">
        <v>2697471</v>
      </c>
      <c r="J255" s="17">
        <v>1815984</v>
      </c>
      <c r="K255" s="17">
        <v>4513455</v>
      </c>
      <c r="L255" s="17">
        <v>4270736</v>
      </c>
      <c r="M255" s="17">
        <v>242719</v>
      </c>
      <c r="N255" s="17">
        <v>6525</v>
      </c>
      <c r="O255" s="17">
        <v>4519980</v>
      </c>
      <c r="P255" s="17">
        <v>121857.7689</v>
      </c>
      <c r="Q255" s="17">
        <v>2103.4720000000002</v>
      </c>
      <c r="R255">
        <f t="shared" si="3"/>
        <v>1</v>
      </c>
    </row>
    <row r="256" spans="1:18" x14ac:dyDescent="0.25">
      <c r="A256" s="40"/>
      <c r="B256" s="16" t="s">
        <v>27</v>
      </c>
      <c r="C256" s="17">
        <v>31714</v>
      </c>
      <c r="D256" s="17">
        <v>7850</v>
      </c>
      <c r="E256" s="18">
        <v>39564</v>
      </c>
      <c r="F256" s="17">
        <v>3570199</v>
      </c>
      <c r="G256" s="17">
        <v>1580697</v>
      </c>
      <c r="H256" s="17">
        <v>5150896</v>
      </c>
      <c r="I256" s="17">
        <v>3126120</v>
      </c>
      <c r="J256" s="17">
        <v>2024776</v>
      </c>
      <c r="K256" s="17">
        <v>5150896</v>
      </c>
      <c r="L256" s="17">
        <v>4712891</v>
      </c>
      <c r="M256" s="17">
        <v>438005</v>
      </c>
      <c r="N256" s="17">
        <v>6094</v>
      </c>
      <c r="O256" s="17">
        <v>5156990</v>
      </c>
      <c r="P256" s="17">
        <v>130591.59510000001</v>
      </c>
      <c r="Q256" s="17">
        <v>1960.4069999999999</v>
      </c>
      <c r="R256">
        <f t="shared" si="3"/>
        <v>1</v>
      </c>
    </row>
    <row r="257" spans="1:18" x14ac:dyDescent="0.25">
      <c r="A257" s="40"/>
      <c r="B257" s="16" t="s">
        <v>28</v>
      </c>
      <c r="C257" s="17">
        <v>31889</v>
      </c>
      <c r="D257" s="17">
        <v>7742</v>
      </c>
      <c r="E257" s="18">
        <v>39631</v>
      </c>
      <c r="F257" s="17">
        <v>3491964</v>
      </c>
      <c r="G257" s="17">
        <v>1565851</v>
      </c>
      <c r="H257" s="17">
        <v>5057815</v>
      </c>
      <c r="I257" s="17">
        <v>3058861</v>
      </c>
      <c r="J257" s="17">
        <v>1998954</v>
      </c>
      <c r="K257" s="17">
        <v>5057815</v>
      </c>
      <c r="L257" s="17">
        <v>4601915</v>
      </c>
      <c r="M257" s="17">
        <v>455900</v>
      </c>
      <c r="N257" s="17">
        <v>6414</v>
      </c>
      <c r="O257" s="17">
        <v>5064229</v>
      </c>
      <c r="P257" s="17">
        <v>126823.7592</v>
      </c>
      <c r="Q257" s="17">
        <v>1858.825</v>
      </c>
      <c r="R257">
        <f t="shared" si="3"/>
        <v>1</v>
      </c>
    </row>
    <row r="258" spans="1:18" x14ac:dyDescent="0.25">
      <c r="A258" s="40"/>
      <c r="B258" s="16" t="s">
        <v>29</v>
      </c>
      <c r="C258" s="17">
        <v>30410</v>
      </c>
      <c r="D258" s="17">
        <v>7196</v>
      </c>
      <c r="E258" s="18">
        <v>37606</v>
      </c>
      <c r="F258" s="17">
        <v>3257385</v>
      </c>
      <c r="G258" s="17">
        <v>1424357</v>
      </c>
      <c r="H258" s="17">
        <v>4681742</v>
      </c>
      <c r="I258" s="17">
        <v>2777308</v>
      </c>
      <c r="J258" s="17">
        <v>1904434</v>
      </c>
      <c r="K258" s="17">
        <v>4681742</v>
      </c>
      <c r="L258" s="17">
        <v>4375151</v>
      </c>
      <c r="M258" s="17">
        <v>306591</v>
      </c>
      <c r="N258" s="17">
        <v>5440</v>
      </c>
      <c r="O258" s="17">
        <v>4687182</v>
      </c>
      <c r="P258" s="17">
        <v>123284.49890000001</v>
      </c>
      <c r="Q258" s="17">
        <v>2019.7239999999999</v>
      </c>
      <c r="R258">
        <f t="shared" si="3"/>
        <v>1</v>
      </c>
    </row>
    <row r="259" spans="1:18" x14ac:dyDescent="0.25">
      <c r="A259" s="40"/>
      <c r="B259" s="16" t="s">
        <v>30</v>
      </c>
      <c r="C259" s="17">
        <v>30661</v>
      </c>
      <c r="D259" s="17">
        <v>7407</v>
      </c>
      <c r="E259" s="18">
        <v>38068</v>
      </c>
      <c r="F259" s="17">
        <v>3183023</v>
      </c>
      <c r="G259" s="17">
        <v>1420659</v>
      </c>
      <c r="H259" s="17">
        <v>4603682</v>
      </c>
      <c r="I259" s="17">
        <v>2763666</v>
      </c>
      <c r="J259" s="17">
        <v>1840016</v>
      </c>
      <c r="K259" s="17">
        <v>4603682</v>
      </c>
      <c r="L259" s="17">
        <v>4333161</v>
      </c>
      <c r="M259" s="17">
        <v>270521</v>
      </c>
      <c r="N259" s="17">
        <v>5673</v>
      </c>
      <c r="O259" s="17">
        <v>4609355</v>
      </c>
      <c r="P259" s="17">
        <v>135804.1483</v>
      </c>
      <c r="Q259" s="17">
        <v>2212.623</v>
      </c>
      <c r="R259">
        <f t="shared" si="3"/>
        <v>1</v>
      </c>
    </row>
    <row r="260" spans="1:18" x14ac:dyDescent="0.25">
      <c r="A260" s="40"/>
      <c r="B260" s="16" t="s">
        <v>31</v>
      </c>
      <c r="C260" s="17">
        <v>25671</v>
      </c>
      <c r="D260" s="17">
        <v>6658</v>
      </c>
      <c r="E260" s="18">
        <v>32329</v>
      </c>
      <c r="F260" s="17">
        <v>2399397</v>
      </c>
      <c r="G260" s="17">
        <v>1180784</v>
      </c>
      <c r="H260" s="17">
        <v>3580181</v>
      </c>
      <c r="I260" s="17">
        <v>2145845</v>
      </c>
      <c r="J260" s="17">
        <v>1434336</v>
      </c>
      <c r="K260" s="17">
        <v>3580181</v>
      </c>
      <c r="L260" s="17">
        <v>3506500</v>
      </c>
      <c r="M260" s="17">
        <v>73681</v>
      </c>
      <c r="N260" s="17">
        <v>6674</v>
      </c>
      <c r="O260" s="17">
        <v>3586855</v>
      </c>
      <c r="P260" s="17">
        <v>128913.47719999999</v>
      </c>
      <c r="Q260" s="17">
        <v>2636.76</v>
      </c>
      <c r="R260">
        <f t="shared" ref="R260:R323" si="4">IF(B260 = "Total", 0, 1)</f>
        <v>1</v>
      </c>
    </row>
    <row r="261" spans="1:18" x14ac:dyDescent="0.25">
      <c r="A261" s="40"/>
      <c r="B261" s="16" t="s">
        <v>32</v>
      </c>
      <c r="C261" s="17">
        <v>24896</v>
      </c>
      <c r="D261" s="17">
        <v>6674</v>
      </c>
      <c r="E261" s="18">
        <v>31570</v>
      </c>
      <c r="F261" s="17">
        <v>2303809</v>
      </c>
      <c r="G261" s="17">
        <v>1230193</v>
      </c>
      <c r="H261" s="17">
        <v>3534002</v>
      </c>
      <c r="I261" s="17">
        <v>1985782</v>
      </c>
      <c r="J261" s="17">
        <v>1548220</v>
      </c>
      <c r="K261" s="17">
        <v>3534002</v>
      </c>
      <c r="L261" s="17">
        <v>3481663</v>
      </c>
      <c r="M261" s="17">
        <v>52339</v>
      </c>
      <c r="N261" s="17">
        <v>6964</v>
      </c>
      <c r="O261" s="17">
        <v>3540966</v>
      </c>
      <c r="P261" s="17">
        <v>125315.37330000001</v>
      </c>
      <c r="Q261" s="17">
        <v>3337.04</v>
      </c>
      <c r="R261">
        <f t="shared" si="4"/>
        <v>1</v>
      </c>
    </row>
    <row r="262" spans="1:18" ht="15.75" hidden="1" thickBot="1" x14ac:dyDescent="0.3">
      <c r="A262" s="41"/>
      <c r="B262" s="23" t="s">
        <v>11</v>
      </c>
      <c r="C262" s="24">
        <v>336169</v>
      </c>
      <c r="D262" s="24">
        <v>84180</v>
      </c>
      <c r="E262" s="24">
        <v>420349</v>
      </c>
      <c r="F262" s="24">
        <v>33825310</v>
      </c>
      <c r="G262" s="24">
        <v>15855315</v>
      </c>
      <c r="H262" s="24">
        <v>49680625</v>
      </c>
      <c r="I262" s="24">
        <v>29491315</v>
      </c>
      <c r="J262" s="24">
        <v>20189310</v>
      </c>
      <c r="K262" s="24">
        <v>49680625</v>
      </c>
      <c r="L262" s="24">
        <v>47152347</v>
      </c>
      <c r="M262" s="24">
        <v>2528278</v>
      </c>
      <c r="N262" s="24">
        <v>74627</v>
      </c>
      <c r="O262" s="24">
        <v>49755252</v>
      </c>
      <c r="P262" s="24">
        <v>1523805.8548000001</v>
      </c>
      <c r="Q262" s="24">
        <v>25880.382000000001</v>
      </c>
      <c r="R262">
        <f t="shared" si="4"/>
        <v>0</v>
      </c>
    </row>
    <row r="263" spans="1:18" ht="15.75" thickBot="1" x14ac:dyDescent="0.3">
      <c r="A263" s="42" t="s">
        <v>52</v>
      </c>
      <c r="B263" s="16" t="s">
        <v>21</v>
      </c>
      <c r="C263" s="17">
        <v>24719</v>
      </c>
      <c r="D263" s="17">
        <v>6425</v>
      </c>
      <c r="E263" s="18">
        <v>31144</v>
      </c>
      <c r="F263" s="17">
        <v>2195330</v>
      </c>
      <c r="G263" s="17">
        <v>1227432</v>
      </c>
      <c r="H263" s="17">
        <v>3422762</v>
      </c>
      <c r="I263" s="17">
        <v>1911016</v>
      </c>
      <c r="J263" s="17">
        <v>1511746</v>
      </c>
      <c r="K263" s="17">
        <v>3422762</v>
      </c>
      <c r="L263" s="17">
        <v>3360037</v>
      </c>
      <c r="M263" s="17">
        <v>62725</v>
      </c>
      <c r="N263" s="17">
        <v>7729</v>
      </c>
      <c r="O263" s="17">
        <v>3430491</v>
      </c>
      <c r="P263" s="17">
        <v>108876.67720000001</v>
      </c>
      <c r="Q263" s="17">
        <v>2233.0079999999998</v>
      </c>
      <c r="R263">
        <f t="shared" si="4"/>
        <v>1</v>
      </c>
    </row>
    <row r="264" spans="1:18" ht="15.75" thickTop="1" x14ac:dyDescent="0.25">
      <c r="A264" s="40"/>
      <c r="B264" s="16" t="s">
        <v>22</v>
      </c>
      <c r="C264" s="17">
        <v>23838</v>
      </c>
      <c r="D264" s="17">
        <v>6234</v>
      </c>
      <c r="E264" s="18">
        <v>30072</v>
      </c>
      <c r="F264" s="17">
        <v>2177863</v>
      </c>
      <c r="G264" s="17">
        <v>1117346</v>
      </c>
      <c r="H264" s="17">
        <v>3295209</v>
      </c>
      <c r="I264" s="17">
        <v>1876083</v>
      </c>
      <c r="J264" s="17">
        <v>1419126</v>
      </c>
      <c r="K264" s="17">
        <v>3295209</v>
      </c>
      <c r="L264" s="17">
        <v>3228206</v>
      </c>
      <c r="M264" s="17">
        <v>67003</v>
      </c>
      <c r="N264" s="17">
        <v>9011</v>
      </c>
      <c r="O264" s="17">
        <v>3304220</v>
      </c>
      <c r="P264" s="17">
        <v>118016.6044</v>
      </c>
      <c r="Q264" s="17">
        <v>2031.8705</v>
      </c>
      <c r="R264">
        <f t="shared" si="4"/>
        <v>1</v>
      </c>
    </row>
    <row r="265" spans="1:18" x14ac:dyDescent="0.25">
      <c r="A265" s="40"/>
      <c r="B265" s="16" t="s">
        <v>23</v>
      </c>
      <c r="C265" s="17">
        <v>27096</v>
      </c>
      <c r="D265" s="17">
        <v>6783</v>
      </c>
      <c r="E265" s="18">
        <v>33879</v>
      </c>
      <c r="F265" s="17">
        <v>2589361</v>
      </c>
      <c r="G265" s="17">
        <v>1278732</v>
      </c>
      <c r="H265" s="17">
        <v>3868093</v>
      </c>
      <c r="I265" s="17">
        <v>2187431</v>
      </c>
      <c r="J265" s="17">
        <v>1680662</v>
      </c>
      <c r="K265" s="17">
        <v>3868093</v>
      </c>
      <c r="L265" s="17">
        <v>3786870</v>
      </c>
      <c r="M265" s="17">
        <v>81223</v>
      </c>
      <c r="N265" s="17">
        <v>8367</v>
      </c>
      <c r="O265" s="17">
        <v>3876460</v>
      </c>
      <c r="P265" s="17">
        <v>131325.72589999999</v>
      </c>
      <c r="Q265" s="17">
        <v>2255.0529999999999</v>
      </c>
      <c r="R265">
        <f t="shared" si="4"/>
        <v>1</v>
      </c>
    </row>
    <row r="266" spans="1:18" x14ac:dyDescent="0.25">
      <c r="A266" s="40"/>
      <c r="B266" s="16" t="s">
        <v>24</v>
      </c>
      <c r="C266" s="17">
        <v>28497</v>
      </c>
      <c r="D266" s="17">
        <v>6859</v>
      </c>
      <c r="E266" s="18">
        <v>35356</v>
      </c>
      <c r="F266" s="17">
        <v>2875204</v>
      </c>
      <c r="G266" s="17">
        <v>1314041</v>
      </c>
      <c r="H266" s="17">
        <v>4189245</v>
      </c>
      <c r="I266" s="17">
        <v>2500701</v>
      </c>
      <c r="J266" s="17">
        <v>1688544</v>
      </c>
      <c r="K266" s="17">
        <v>4189245</v>
      </c>
      <c r="L266" s="17">
        <v>4053214</v>
      </c>
      <c r="M266" s="17">
        <v>136031</v>
      </c>
      <c r="N266" s="17">
        <v>5696</v>
      </c>
      <c r="O266" s="17">
        <v>4194941</v>
      </c>
      <c r="P266" s="17">
        <v>123612.9899</v>
      </c>
      <c r="Q266" s="17">
        <v>2055.2629999999999</v>
      </c>
      <c r="R266">
        <f t="shared" si="4"/>
        <v>1</v>
      </c>
    </row>
    <row r="267" spans="1:18" x14ac:dyDescent="0.25">
      <c r="A267" s="40"/>
      <c r="B267" s="16" t="s">
        <v>25</v>
      </c>
      <c r="C267" s="17">
        <v>31102</v>
      </c>
      <c r="D267" s="17">
        <v>7021</v>
      </c>
      <c r="E267" s="18">
        <v>38123</v>
      </c>
      <c r="F267" s="17">
        <v>3199268</v>
      </c>
      <c r="G267" s="17">
        <v>1345064</v>
      </c>
      <c r="H267" s="17">
        <v>4544332</v>
      </c>
      <c r="I267" s="17">
        <v>2856764</v>
      </c>
      <c r="J267" s="17">
        <v>1687568</v>
      </c>
      <c r="K267" s="17">
        <v>4544332</v>
      </c>
      <c r="L267" s="17">
        <v>4261082</v>
      </c>
      <c r="M267" s="17">
        <v>283250</v>
      </c>
      <c r="N267" s="17">
        <v>4444</v>
      </c>
      <c r="O267" s="17">
        <v>4548776</v>
      </c>
      <c r="P267" s="17">
        <v>124956.6735</v>
      </c>
      <c r="Q267" s="17">
        <v>2178.8829999999998</v>
      </c>
      <c r="R267">
        <f t="shared" si="4"/>
        <v>1</v>
      </c>
    </row>
    <row r="268" spans="1:18" x14ac:dyDescent="0.25">
      <c r="A268" s="40"/>
      <c r="B268" s="16" t="s">
        <v>26</v>
      </c>
      <c r="C268" s="17">
        <v>30391</v>
      </c>
      <c r="D268" s="17">
        <v>7062</v>
      </c>
      <c r="E268" s="18">
        <v>37453</v>
      </c>
      <c r="F268" s="17">
        <v>3193777</v>
      </c>
      <c r="G268" s="17">
        <v>1419068</v>
      </c>
      <c r="H268" s="17">
        <v>4612845</v>
      </c>
      <c r="I268" s="17">
        <v>2725197</v>
      </c>
      <c r="J268" s="17">
        <v>1887648</v>
      </c>
      <c r="K268" s="17">
        <v>4612845</v>
      </c>
      <c r="L268" s="17">
        <v>4301527</v>
      </c>
      <c r="M268" s="17">
        <v>311318</v>
      </c>
      <c r="N268" s="17">
        <v>5157</v>
      </c>
      <c r="O268" s="17">
        <v>4618002</v>
      </c>
      <c r="P268" s="17">
        <v>122385.75659999999</v>
      </c>
      <c r="Q268" s="17">
        <v>2230.2469999999998</v>
      </c>
      <c r="R268">
        <f t="shared" si="4"/>
        <v>1</v>
      </c>
    </row>
    <row r="269" spans="1:18" x14ac:dyDescent="0.25">
      <c r="A269" s="40"/>
      <c r="B269" s="16" t="s">
        <v>27</v>
      </c>
      <c r="C269" s="17">
        <v>32231</v>
      </c>
      <c r="D269" s="17">
        <v>7783</v>
      </c>
      <c r="E269" s="18">
        <v>40014</v>
      </c>
      <c r="F269" s="17">
        <v>3616378</v>
      </c>
      <c r="G269" s="17">
        <v>1605217</v>
      </c>
      <c r="H269" s="17">
        <v>5221595</v>
      </c>
      <c r="I269" s="17">
        <v>3194015</v>
      </c>
      <c r="J269" s="17">
        <v>2027580</v>
      </c>
      <c r="K269" s="17">
        <v>5221595</v>
      </c>
      <c r="L269" s="17">
        <v>4729518</v>
      </c>
      <c r="M269" s="17">
        <v>492077</v>
      </c>
      <c r="N269" s="17">
        <v>3318</v>
      </c>
      <c r="O269" s="17">
        <v>5224913</v>
      </c>
      <c r="P269" s="17">
        <v>126615.21980000001</v>
      </c>
      <c r="Q269" s="17">
        <v>2205.5639999999999</v>
      </c>
      <c r="R269">
        <f t="shared" si="4"/>
        <v>1</v>
      </c>
    </row>
    <row r="270" spans="1:18" x14ac:dyDescent="0.25">
      <c r="A270" s="40"/>
      <c r="B270" s="16" t="s">
        <v>28</v>
      </c>
      <c r="C270" s="17">
        <v>32143</v>
      </c>
      <c r="D270" s="17">
        <v>7709</v>
      </c>
      <c r="E270" s="18">
        <v>39852</v>
      </c>
      <c r="F270" s="17">
        <v>3513351</v>
      </c>
      <c r="G270" s="17">
        <v>1624154</v>
      </c>
      <c r="H270" s="17">
        <v>5137505</v>
      </c>
      <c r="I270" s="17">
        <v>3157111</v>
      </c>
      <c r="J270" s="17">
        <v>1980394</v>
      </c>
      <c r="K270" s="17">
        <v>5137505</v>
      </c>
      <c r="L270" s="17">
        <v>4643625</v>
      </c>
      <c r="M270" s="17">
        <v>493880</v>
      </c>
      <c r="N270" s="17">
        <v>1730</v>
      </c>
      <c r="O270" s="17">
        <v>5139235</v>
      </c>
      <c r="P270" s="17">
        <v>121646.65360000001</v>
      </c>
      <c r="Q270" s="17">
        <v>2129.25</v>
      </c>
      <c r="R270">
        <f t="shared" si="4"/>
        <v>1</v>
      </c>
    </row>
    <row r="271" spans="1:18" x14ac:dyDescent="0.25">
      <c r="A271" s="40"/>
      <c r="B271" s="16" t="s">
        <v>29</v>
      </c>
      <c r="C271" s="17">
        <v>30429</v>
      </c>
      <c r="D271" s="17">
        <v>7059</v>
      </c>
      <c r="E271" s="18">
        <v>37488</v>
      </c>
      <c r="F271" s="17">
        <v>3301087</v>
      </c>
      <c r="G271" s="17">
        <v>1459352</v>
      </c>
      <c r="H271" s="17">
        <v>4760439</v>
      </c>
      <c r="I271" s="17">
        <v>2802915</v>
      </c>
      <c r="J271" s="17">
        <v>1957524</v>
      </c>
      <c r="K271" s="17">
        <v>4760439</v>
      </c>
      <c r="L271" s="17">
        <v>4406763</v>
      </c>
      <c r="M271" s="17">
        <v>353676</v>
      </c>
      <c r="N271" s="17">
        <v>1365</v>
      </c>
      <c r="O271" s="17">
        <v>4761804</v>
      </c>
      <c r="P271" s="17">
        <v>125725.0701</v>
      </c>
      <c r="Q271" s="17">
        <v>2203.7759999999998</v>
      </c>
      <c r="R271">
        <f t="shared" si="4"/>
        <v>1</v>
      </c>
    </row>
    <row r="272" spans="1:18" x14ac:dyDescent="0.25">
      <c r="A272" s="40"/>
      <c r="B272" s="16" t="s">
        <v>30</v>
      </c>
      <c r="C272" s="17">
        <v>30631</v>
      </c>
      <c r="D272" s="17">
        <v>7153</v>
      </c>
      <c r="E272" s="18">
        <v>37784</v>
      </c>
      <c r="F272" s="17">
        <v>3210326</v>
      </c>
      <c r="G272" s="17">
        <v>1433371</v>
      </c>
      <c r="H272" s="17">
        <v>4643697</v>
      </c>
      <c r="I272" s="17">
        <v>2799709</v>
      </c>
      <c r="J272" s="17">
        <v>1843988</v>
      </c>
      <c r="K272" s="17">
        <v>4643697</v>
      </c>
      <c r="L272" s="17">
        <v>4373626</v>
      </c>
      <c r="M272" s="17">
        <v>270071</v>
      </c>
      <c r="N272" s="17">
        <v>1785</v>
      </c>
      <c r="O272" s="17">
        <v>4645482</v>
      </c>
      <c r="P272" s="17">
        <v>126760.05869999999</v>
      </c>
      <c r="Q272" s="17">
        <v>2525.3510000000001</v>
      </c>
      <c r="R272">
        <f t="shared" si="4"/>
        <v>1</v>
      </c>
    </row>
    <row r="273" spans="1:18" x14ac:dyDescent="0.25">
      <c r="A273" s="40"/>
      <c r="B273" s="16" t="s">
        <v>31</v>
      </c>
      <c r="C273" s="17">
        <v>25555</v>
      </c>
      <c r="D273" s="17">
        <v>6509</v>
      </c>
      <c r="E273" s="18">
        <v>32064</v>
      </c>
      <c r="F273" s="17">
        <v>2475265</v>
      </c>
      <c r="G273" s="17">
        <v>1217002</v>
      </c>
      <c r="H273" s="17">
        <v>3692267</v>
      </c>
      <c r="I273" s="17">
        <v>2118747</v>
      </c>
      <c r="J273" s="17">
        <v>1573520</v>
      </c>
      <c r="K273" s="17">
        <v>3692267</v>
      </c>
      <c r="L273" s="17">
        <v>3593487</v>
      </c>
      <c r="M273" s="17">
        <v>98780</v>
      </c>
      <c r="N273" s="17">
        <v>4281</v>
      </c>
      <c r="O273" s="17">
        <v>3696548</v>
      </c>
      <c r="P273" s="17">
        <v>127763.18369999999</v>
      </c>
      <c r="Q273" s="17">
        <v>2884.0450000000001</v>
      </c>
      <c r="R273">
        <f t="shared" si="4"/>
        <v>1</v>
      </c>
    </row>
    <row r="274" spans="1:18" x14ac:dyDescent="0.25">
      <c r="A274" s="40"/>
      <c r="B274" s="16" t="s">
        <v>32</v>
      </c>
      <c r="C274" s="17">
        <v>23566</v>
      </c>
      <c r="D274" s="17">
        <v>6658</v>
      </c>
      <c r="E274" s="18">
        <v>30224</v>
      </c>
      <c r="F274" s="17">
        <v>2300056</v>
      </c>
      <c r="G274" s="17">
        <v>1287547</v>
      </c>
      <c r="H274" s="17">
        <v>3587603</v>
      </c>
      <c r="I274" s="17">
        <v>1970943</v>
      </c>
      <c r="J274" s="17">
        <v>1616660</v>
      </c>
      <c r="K274" s="17">
        <v>3587603</v>
      </c>
      <c r="L274" s="17">
        <v>3502632</v>
      </c>
      <c r="M274" s="17">
        <v>84971</v>
      </c>
      <c r="N274" s="17">
        <v>7115</v>
      </c>
      <c r="O274" s="17">
        <v>3594718</v>
      </c>
      <c r="P274" s="17">
        <v>125763.47470000001</v>
      </c>
      <c r="Q274" s="17">
        <v>3442.98</v>
      </c>
      <c r="R274">
        <f t="shared" si="4"/>
        <v>1</v>
      </c>
    </row>
    <row r="275" spans="1:18" ht="15.75" hidden="1" thickBot="1" x14ac:dyDescent="0.3">
      <c r="A275" s="41"/>
      <c r="B275" s="23" t="s">
        <v>11</v>
      </c>
      <c r="C275" s="24">
        <v>340198</v>
      </c>
      <c r="D275" s="24">
        <v>83255</v>
      </c>
      <c r="E275" s="24">
        <v>423453</v>
      </c>
      <c r="F275" s="24">
        <v>34647266</v>
      </c>
      <c r="G275" s="24">
        <v>16328326</v>
      </c>
      <c r="H275" s="24">
        <v>50975592</v>
      </c>
      <c r="I275" s="24">
        <v>30100632</v>
      </c>
      <c r="J275" s="24">
        <v>20874960</v>
      </c>
      <c r="K275" s="24">
        <v>50975592</v>
      </c>
      <c r="L275" s="24">
        <v>48240587</v>
      </c>
      <c r="M275" s="24">
        <v>2735005</v>
      </c>
      <c r="N275" s="24">
        <v>59998</v>
      </c>
      <c r="O275" s="24">
        <v>51035590</v>
      </c>
      <c r="P275" s="24">
        <v>1483448.0881000001</v>
      </c>
      <c r="Q275" s="24">
        <v>28375.290499999999</v>
      </c>
      <c r="R275">
        <f t="shared" si="4"/>
        <v>0</v>
      </c>
    </row>
    <row r="276" spans="1:18" ht="15.75" thickBot="1" x14ac:dyDescent="0.3">
      <c r="A276" s="42" t="s">
        <v>53</v>
      </c>
      <c r="B276" s="16" t="s">
        <v>21</v>
      </c>
      <c r="C276" s="17">
        <v>23417</v>
      </c>
      <c r="D276" s="17">
        <v>6538</v>
      </c>
      <c r="E276" s="18">
        <v>29955</v>
      </c>
      <c r="F276" s="17">
        <v>2116044</v>
      </c>
      <c r="G276" s="17">
        <v>1270187</v>
      </c>
      <c r="H276" s="17">
        <v>3386231</v>
      </c>
      <c r="I276" s="17">
        <v>1816351</v>
      </c>
      <c r="J276" s="17">
        <v>1569880</v>
      </c>
      <c r="K276" s="17">
        <v>3386231</v>
      </c>
      <c r="L276" s="17">
        <v>3301220</v>
      </c>
      <c r="M276" s="17">
        <v>85011</v>
      </c>
      <c r="N276" s="17">
        <v>5695</v>
      </c>
      <c r="O276" s="17">
        <v>3391926</v>
      </c>
      <c r="P276" s="17">
        <v>116137.2637</v>
      </c>
      <c r="Q276" s="17">
        <v>2659.8029999999999</v>
      </c>
      <c r="R276">
        <f t="shared" si="4"/>
        <v>1</v>
      </c>
    </row>
    <row r="277" spans="1:18" ht="15.75" thickTop="1" x14ac:dyDescent="0.25">
      <c r="A277" s="40"/>
      <c r="B277" s="16" t="s">
        <v>22</v>
      </c>
      <c r="C277" s="17">
        <v>22724</v>
      </c>
      <c r="D277" s="17">
        <v>5987</v>
      </c>
      <c r="E277" s="18">
        <v>28711</v>
      </c>
      <c r="F277" s="17">
        <v>2150859</v>
      </c>
      <c r="G277" s="17">
        <v>1114950</v>
      </c>
      <c r="H277" s="17">
        <v>3265809</v>
      </c>
      <c r="I277" s="17">
        <v>1808937</v>
      </c>
      <c r="J277" s="17">
        <v>1456872</v>
      </c>
      <c r="K277" s="17">
        <v>3265809</v>
      </c>
      <c r="L277" s="17">
        <v>3162130</v>
      </c>
      <c r="M277" s="17">
        <v>103679</v>
      </c>
      <c r="N277" s="17">
        <v>5213</v>
      </c>
      <c r="O277" s="17">
        <v>3271022</v>
      </c>
      <c r="P277" s="17">
        <v>113469.3765</v>
      </c>
      <c r="Q277" s="17">
        <v>2312.2539999999999</v>
      </c>
      <c r="R277">
        <f t="shared" si="4"/>
        <v>1</v>
      </c>
    </row>
    <row r="278" spans="1:18" x14ac:dyDescent="0.25">
      <c r="A278" s="40"/>
      <c r="B278" s="16" t="s">
        <v>23</v>
      </c>
      <c r="C278" s="17">
        <v>26204</v>
      </c>
      <c r="D278" s="17">
        <v>6790</v>
      </c>
      <c r="E278" s="18">
        <v>32994</v>
      </c>
      <c r="F278" s="17">
        <v>2632427</v>
      </c>
      <c r="G278" s="17">
        <v>1335582</v>
      </c>
      <c r="H278" s="17">
        <v>3968009</v>
      </c>
      <c r="I278" s="17">
        <v>2152419</v>
      </c>
      <c r="J278" s="17">
        <v>1815590</v>
      </c>
      <c r="K278" s="17">
        <v>3968009</v>
      </c>
      <c r="L278" s="17">
        <v>3841588</v>
      </c>
      <c r="M278" s="17">
        <v>126421</v>
      </c>
      <c r="N278" s="17">
        <v>6434</v>
      </c>
      <c r="O278" s="17">
        <v>3974443</v>
      </c>
      <c r="P278" s="17">
        <v>136663.10649999999</v>
      </c>
      <c r="Q278" s="17">
        <v>2852.7629999999999</v>
      </c>
      <c r="R278">
        <f t="shared" si="4"/>
        <v>1</v>
      </c>
    </row>
    <row r="279" spans="1:18" x14ac:dyDescent="0.25">
      <c r="A279" s="40"/>
      <c r="B279" s="16" t="s">
        <v>24</v>
      </c>
      <c r="C279" s="17">
        <v>29020</v>
      </c>
      <c r="D279" s="17">
        <v>6970</v>
      </c>
      <c r="E279" s="18">
        <v>35990</v>
      </c>
      <c r="F279" s="17">
        <v>2967311</v>
      </c>
      <c r="G279" s="17">
        <v>1365408</v>
      </c>
      <c r="H279" s="17">
        <v>4332719</v>
      </c>
      <c r="I279" s="17">
        <v>2564437</v>
      </c>
      <c r="J279" s="17">
        <v>1768282</v>
      </c>
      <c r="K279" s="17">
        <v>4332719</v>
      </c>
      <c r="L279" s="17">
        <v>4175486</v>
      </c>
      <c r="M279" s="17">
        <v>157233</v>
      </c>
      <c r="N279" s="17">
        <v>2058</v>
      </c>
      <c r="O279" s="17">
        <v>4334777</v>
      </c>
      <c r="P279" s="17">
        <v>123416.1102</v>
      </c>
      <c r="Q279" s="17">
        <v>2772.7809999999999</v>
      </c>
      <c r="R279">
        <f t="shared" si="4"/>
        <v>1</v>
      </c>
    </row>
    <row r="280" spans="1:18" x14ac:dyDescent="0.25">
      <c r="A280" s="40"/>
      <c r="B280" s="16" t="s">
        <v>25</v>
      </c>
      <c r="C280" s="17">
        <v>31707</v>
      </c>
      <c r="D280" s="17">
        <v>7295</v>
      </c>
      <c r="E280" s="18">
        <v>39002</v>
      </c>
      <c r="F280" s="17">
        <v>3431310</v>
      </c>
      <c r="G280" s="17">
        <v>1433025</v>
      </c>
      <c r="H280" s="17">
        <v>4864335</v>
      </c>
      <c r="I280" s="17">
        <v>2997111</v>
      </c>
      <c r="J280" s="17">
        <v>1867224</v>
      </c>
      <c r="K280" s="17">
        <v>4864335</v>
      </c>
      <c r="L280" s="17">
        <v>4555722</v>
      </c>
      <c r="M280" s="17">
        <v>308613</v>
      </c>
      <c r="N280" s="17">
        <v>2179</v>
      </c>
      <c r="O280" s="17">
        <v>4866514</v>
      </c>
      <c r="P280" s="17">
        <v>122489.48789999999</v>
      </c>
      <c r="Q280" s="17">
        <v>2805.5129999999999</v>
      </c>
      <c r="R280">
        <f t="shared" si="4"/>
        <v>1</v>
      </c>
    </row>
    <row r="281" spans="1:18" x14ac:dyDescent="0.25">
      <c r="A281" s="40"/>
      <c r="B281" s="16" t="s">
        <v>26</v>
      </c>
      <c r="C281" s="17">
        <v>30529</v>
      </c>
      <c r="D281" s="17">
        <v>7287</v>
      </c>
      <c r="E281" s="18">
        <v>37816</v>
      </c>
      <c r="F281" s="17">
        <v>3336400</v>
      </c>
      <c r="G281" s="17">
        <v>1519177</v>
      </c>
      <c r="H281" s="17">
        <v>4855577</v>
      </c>
      <c r="I281" s="17">
        <v>2773835</v>
      </c>
      <c r="J281" s="17">
        <v>2081742</v>
      </c>
      <c r="K281" s="17">
        <v>4855577</v>
      </c>
      <c r="L281" s="17">
        <v>4576407</v>
      </c>
      <c r="M281" s="17">
        <v>279170</v>
      </c>
      <c r="N281" s="17">
        <v>2012</v>
      </c>
      <c r="O281" s="17">
        <v>4857589</v>
      </c>
      <c r="P281" s="17">
        <v>124435.1185</v>
      </c>
      <c r="Q281" s="17">
        <v>2677.82</v>
      </c>
      <c r="R281">
        <f t="shared" si="4"/>
        <v>1</v>
      </c>
    </row>
    <row r="282" spans="1:18" x14ac:dyDescent="0.25">
      <c r="A282" s="40"/>
      <c r="B282" s="16" t="s">
        <v>27</v>
      </c>
      <c r="C282" s="17">
        <v>32321</v>
      </c>
      <c r="D282" s="17">
        <v>7804</v>
      </c>
      <c r="E282" s="18">
        <v>40125</v>
      </c>
      <c r="F282" s="17">
        <v>3674591</v>
      </c>
      <c r="G282" s="17">
        <v>1647977</v>
      </c>
      <c r="H282" s="17">
        <v>5322568</v>
      </c>
      <c r="I282" s="17">
        <v>3170862</v>
      </c>
      <c r="J282" s="17">
        <v>2151706</v>
      </c>
      <c r="K282" s="17">
        <v>5322568</v>
      </c>
      <c r="L282" s="17">
        <v>4857537</v>
      </c>
      <c r="M282" s="17">
        <v>465031</v>
      </c>
      <c r="N282" s="17">
        <v>2903</v>
      </c>
      <c r="O282" s="17">
        <v>5325471</v>
      </c>
      <c r="P282" s="17">
        <v>124515.4359</v>
      </c>
      <c r="Q282" s="17">
        <v>2776.9250000000002</v>
      </c>
      <c r="R282">
        <f t="shared" si="4"/>
        <v>1</v>
      </c>
    </row>
    <row r="283" spans="1:18" x14ac:dyDescent="0.25">
      <c r="A283" s="40"/>
      <c r="B283" s="16" t="s">
        <v>28</v>
      </c>
      <c r="C283" s="17">
        <v>32144</v>
      </c>
      <c r="D283" s="17">
        <v>7863</v>
      </c>
      <c r="E283" s="18">
        <v>40007</v>
      </c>
      <c r="F283" s="17">
        <v>3631055</v>
      </c>
      <c r="G283" s="17">
        <v>1702419</v>
      </c>
      <c r="H283" s="17">
        <v>5333474</v>
      </c>
      <c r="I283" s="17">
        <v>3200686</v>
      </c>
      <c r="J283" s="17">
        <v>2132788</v>
      </c>
      <c r="K283" s="17">
        <v>5333474</v>
      </c>
      <c r="L283" s="17">
        <v>4861267</v>
      </c>
      <c r="M283" s="17">
        <v>472207</v>
      </c>
      <c r="N283" s="17">
        <v>2378</v>
      </c>
      <c r="O283" s="17">
        <v>5335852</v>
      </c>
      <c r="P283" s="17">
        <v>128632.7509</v>
      </c>
      <c r="Q283" s="17">
        <v>2767.6559999999999</v>
      </c>
      <c r="R283">
        <f t="shared" si="4"/>
        <v>1</v>
      </c>
    </row>
    <row r="284" spans="1:18" x14ac:dyDescent="0.25">
      <c r="A284" s="40"/>
      <c r="B284" s="16" t="s">
        <v>29</v>
      </c>
      <c r="C284" s="17">
        <v>31156</v>
      </c>
      <c r="D284" s="17">
        <v>7119</v>
      </c>
      <c r="E284" s="18">
        <v>38275</v>
      </c>
      <c r="F284" s="17">
        <v>3409623</v>
      </c>
      <c r="G284" s="17">
        <v>1487551</v>
      </c>
      <c r="H284" s="17">
        <v>4897174</v>
      </c>
      <c r="I284" s="17">
        <v>2874640</v>
      </c>
      <c r="J284" s="17">
        <v>2022534</v>
      </c>
      <c r="K284" s="17">
        <v>4897174</v>
      </c>
      <c r="L284" s="17">
        <v>4578405</v>
      </c>
      <c r="M284" s="17">
        <v>318769</v>
      </c>
      <c r="N284" s="17">
        <v>2018</v>
      </c>
      <c r="O284" s="17">
        <v>4899192</v>
      </c>
      <c r="P284" s="17">
        <v>130630.7479</v>
      </c>
      <c r="Q284" s="17">
        <v>2844.808</v>
      </c>
      <c r="R284">
        <f t="shared" si="4"/>
        <v>1</v>
      </c>
    </row>
    <row r="285" spans="1:18" x14ac:dyDescent="0.25">
      <c r="A285" s="40"/>
      <c r="B285" s="16" t="s">
        <v>30</v>
      </c>
      <c r="C285" s="17">
        <v>31105</v>
      </c>
      <c r="D285" s="17">
        <v>7202</v>
      </c>
      <c r="E285" s="18">
        <v>38307</v>
      </c>
      <c r="F285" s="17">
        <v>3304504</v>
      </c>
      <c r="G285" s="17">
        <v>1441192</v>
      </c>
      <c r="H285" s="17">
        <v>4745696</v>
      </c>
      <c r="I285" s="17">
        <v>2860102</v>
      </c>
      <c r="J285" s="17">
        <v>1885594</v>
      </c>
      <c r="K285" s="17">
        <v>4745696</v>
      </c>
      <c r="L285" s="17">
        <v>4503341</v>
      </c>
      <c r="M285" s="17">
        <v>242355</v>
      </c>
      <c r="N285" s="17">
        <v>2683</v>
      </c>
      <c r="O285" s="17">
        <v>4748379</v>
      </c>
      <c r="P285" s="17">
        <v>135002.89509999999</v>
      </c>
      <c r="Q285" s="17">
        <v>3208.8539999999998</v>
      </c>
      <c r="R285">
        <f t="shared" si="4"/>
        <v>1</v>
      </c>
    </row>
    <row r="286" spans="1:18" x14ac:dyDescent="0.25">
      <c r="A286" s="40"/>
      <c r="B286" s="16" t="s">
        <v>31</v>
      </c>
      <c r="C286" s="17">
        <v>26034</v>
      </c>
      <c r="D286" s="17">
        <v>6588</v>
      </c>
      <c r="E286" s="18">
        <v>32622</v>
      </c>
      <c r="F286" s="17">
        <v>2552602</v>
      </c>
      <c r="G286" s="17">
        <v>1220023</v>
      </c>
      <c r="H286" s="17">
        <v>3772625</v>
      </c>
      <c r="I286" s="17">
        <v>2217289</v>
      </c>
      <c r="J286" s="17">
        <v>1555336</v>
      </c>
      <c r="K286" s="17">
        <v>3772625</v>
      </c>
      <c r="L286" s="17">
        <v>3688244</v>
      </c>
      <c r="M286" s="17">
        <v>84381</v>
      </c>
      <c r="N286" s="17">
        <v>3376</v>
      </c>
      <c r="O286" s="17">
        <v>3776001</v>
      </c>
      <c r="P286" s="17">
        <v>140895.8431</v>
      </c>
      <c r="Q286" s="17">
        <v>3371.212</v>
      </c>
      <c r="R286">
        <f t="shared" si="4"/>
        <v>1</v>
      </c>
    </row>
    <row r="287" spans="1:18" x14ac:dyDescent="0.25">
      <c r="A287" s="40"/>
      <c r="B287" s="16" t="s">
        <v>32</v>
      </c>
      <c r="C287" s="17">
        <v>25024</v>
      </c>
      <c r="D287" s="17">
        <v>6756</v>
      </c>
      <c r="E287" s="18">
        <v>31780</v>
      </c>
      <c r="F287" s="17">
        <v>2464710</v>
      </c>
      <c r="G287" s="17">
        <v>1318772</v>
      </c>
      <c r="H287" s="17">
        <v>3783482</v>
      </c>
      <c r="I287" s="17">
        <v>2079032</v>
      </c>
      <c r="J287" s="17">
        <v>1704450</v>
      </c>
      <c r="K287" s="17">
        <v>3783482</v>
      </c>
      <c r="L287" s="17">
        <v>3717189</v>
      </c>
      <c r="M287" s="17">
        <v>66293</v>
      </c>
      <c r="N287" s="17">
        <v>4552</v>
      </c>
      <c r="O287" s="17">
        <v>3788034</v>
      </c>
      <c r="P287" s="17">
        <v>134800.41190000001</v>
      </c>
      <c r="Q287" s="17">
        <v>3821.1489999999999</v>
      </c>
      <c r="R287">
        <f t="shared" si="4"/>
        <v>1</v>
      </c>
    </row>
    <row r="288" spans="1:18" ht="15.75" hidden="1" thickBot="1" x14ac:dyDescent="0.3">
      <c r="A288" s="41"/>
      <c r="B288" s="23" t="s">
        <v>11</v>
      </c>
      <c r="C288" s="24">
        <v>341385</v>
      </c>
      <c r="D288" s="24">
        <v>84199</v>
      </c>
      <c r="E288" s="24">
        <v>425584</v>
      </c>
      <c r="F288" s="24">
        <v>35671436</v>
      </c>
      <c r="G288" s="24">
        <v>16856263</v>
      </c>
      <c r="H288" s="24">
        <v>52527699</v>
      </c>
      <c r="I288" s="24">
        <v>30515701</v>
      </c>
      <c r="J288" s="24">
        <v>22011998</v>
      </c>
      <c r="K288" s="24">
        <v>52527699</v>
      </c>
      <c r="L288" s="24">
        <v>49818536</v>
      </c>
      <c r="M288" s="24">
        <v>2709163</v>
      </c>
      <c r="N288" s="24">
        <v>41501</v>
      </c>
      <c r="O288" s="24">
        <v>52569200</v>
      </c>
      <c r="P288" s="24">
        <v>1531088.5481</v>
      </c>
      <c r="Q288" s="24">
        <v>34871.538</v>
      </c>
      <c r="R288">
        <f t="shared" si="4"/>
        <v>0</v>
      </c>
    </row>
    <row r="289" spans="1:18" ht="15.75" thickBot="1" x14ac:dyDescent="0.3">
      <c r="A289" s="42" t="s">
        <v>54</v>
      </c>
      <c r="B289" s="16" t="s">
        <v>21</v>
      </c>
      <c r="C289" s="17">
        <v>24728</v>
      </c>
      <c r="D289" s="17">
        <v>6664</v>
      </c>
      <c r="E289" s="18">
        <v>31392</v>
      </c>
      <c r="F289" s="17">
        <v>2301528</v>
      </c>
      <c r="G289" s="17">
        <v>1315024</v>
      </c>
      <c r="H289" s="17">
        <v>3616552</v>
      </c>
      <c r="I289" s="17">
        <v>1937916</v>
      </c>
      <c r="J289" s="17">
        <v>1678636</v>
      </c>
      <c r="K289" s="17">
        <v>3616552</v>
      </c>
      <c r="L289" s="17">
        <v>3549588</v>
      </c>
      <c r="M289" s="17">
        <v>66964</v>
      </c>
      <c r="N289" s="17">
        <v>3552</v>
      </c>
      <c r="O289" s="17">
        <v>3620104</v>
      </c>
      <c r="P289" s="17">
        <v>123059.5067</v>
      </c>
      <c r="Q289" s="17">
        <v>2978.2489999999998</v>
      </c>
      <c r="R289">
        <f t="shared" si="4"/>
        <v>1</v>
      </c>
    </row>
    <row r="290" spans="1:18" ht="15.75" thickTop="1" x14ac:dyDescent="0.25">
      <c r="A290" s="40"/>
      <c r="B290" s="16" t="s">
        <v>22</v>
      </c>
      <c r="C290" s="17">
        <v>23394</v>
      </c>
      <c r="D290" s="17">
        <v>6056</v>
      </c>
      <c r="E290" s="18">
        <v>29450</v>
      </c>
      <c r="F290" s="17">
        <v>2289187</v>
      </c>
      <c r="G290" s="17">
        <v>1146405</v>
      </c>
      <c r="H290" s="17">
        <v>3435592</v>
      </c>
      <c r="I290" s="17">
        <v>1953014</v>
      </c>
      <c r="J290" s="17">
        <v>1482578</v>
      </c>
      <c r="K290" s="17">
        <v>3435592</v>
      </c>
      <c r="L290" s="17">
        <v>3352757</v>
      </c>
      <c r="M290" s="17">
        <v>82835</v>
      </c>
      <c r="N290" s="17">
        <v>3960</v>
      </c>
      <c r="O290" s="17">
        <v>3439552</v>
      </c>
      <c r="P290" s="17">
        <v>123387.1967</v>
      </c>
      <c r="Q290" s="17">
        <v>2677.8620000000001</v>
      </c>
      <c r="R290">
        <f t="shared" si="4"/>
        <v>1</v>
      </c>
    </row>
    <row r="291" spans="1:18" x14ac:dyDescent="0.25">
      <c r="A291" s="40"/>
      <c r="B291" s="16" t="s">
        <v>23</v>
      </c>
      <c r="C291" s="17">
        <v>27140</v>
      </c>
      <c r="D291" s="17">
        <v>6893</v>
      </c>
      <c r="E291" s="18">
        <v>34033</v>
      </c>
      <c r="F291" s="17">
        <v>2744289</v>
      </c>
      <c r="G291" s="17">
        <v>1332183</v>
      </c>
      <c r="H291" s="17">
        <v>4076472</v>
      </c>
      <c r="I291" s="17">
        <v>2321066</v>
      </c>
      <c r="J291" s="17">
        <v>1755406</v>
      </c>
      <c r="K291" s="17">
        <v>4076472</v>
      </c>
      <c r="L291" s="17">
        <v>3971962</v>
      </c>
      <c r="M291" s="17">
        <v>104510</v>
      </c>
      <c r="N291" s="17">
        <v>3747</v>
      </c>
      <c r="O291" s="17">
        <v>4080219</v>
      </c>
      <c r="P291" s="17">
        <v>146545.17069999999</v>
      </c>
      <c r="Q291" s="17">
        <v>3010.8</v>
      </c>
      <c r="R291">
        <f t="shared" si="4"/>
        <v>1</v>
      </c>
    </row>
    <row r="292" spans="1:18" x14ac:dyDescent="0.25">
      <c r="A292" s="40"/>
      <c r="B292" s="16" t="s">
        <v>24</v>
      </c>
      <c r="C292" s="17">
        <v>29742</v>
      </c>
      <c r="D292" s="17">
        <v>6888</v>
      </c>
      <c r="E292" s="18">
        <v>36630</v>
      </c>
      <c r="F292" s="17">
        <v>3168885</v>
      </c>
      <c r="G292" s="17">
        <v>1391757</v>
      </c>
      <c r="H292" s="17">
        <v>4560642</v>
      </c>
      <c r="I292" s="17">
        <v>2766900</v>
      </c>
      <c r="J292" s="17">
        <v>1793742</v>
      </c>
      <c r="K292" s="17">
        <v>4560642</v>
      </c>
      <c r="L292" s="17">
        <v>4383959</v>
      </c>
      <c r="M292" s="17">
        <v>176683</v>
      </c>
      <c r="N292" s="17">
        <v>1222</v>
      </c>
      <c r="O292" s="17">
        <v>4561864</v>
      </c>
      <c r="P292" s="17">
        <v>134624.88709999999</v>
      </c>
      <c r="Q292" s="17">
        <v>2933.8969999999999</v>
      </c>
      <c r="R292">
        <f t="shared" si="4"/>
        <v>1</v>
      </c>
    </row>
    <row r="293" spans="1:18" x14ac:dyDescent="0.25">
      <c r="A293" s="40"/>
      <c r="B293" s="16" t="s">
        <v>25</v>
      </c>
      <c r="C293" s="17">
        <v>32356</v>
      </c>
      <c r="D293" s="17">
        <v>7137</v>
      </c>
      <c r="E293" s="18">
        <v>39493</v>
      </c>
      <c r="F293" s="17">
        <v>3537385</v>
      </c>
      <c r="G293" s="17">
        <v>1450566</v>
      </c>
      <c r="H293" s="17">
        <v>4987951</v>
      </c>
      <c r="I293" s="17">
        <v>3150621</v>
      </c>
      <c r="J293" s="17">
        <v>1837330</v>
      </c>
      <c r="K293" s="17">
        <v>4987951</v>
      </c>
      <c r="L293" s="17">
        <v>4674392</v>
      </c>
      <c r="M293" s="17">
        <v>313559</v>
      </c>
      <c r="N293" s="17">
        <v>1461</v>
      </c>
      <c r="O293" s="17">
        <v>4989412</v>
      </c>
      <c r="P293" s="17">
        <v>139734.3639</v>
      </c>
      <c r="Q293" s="17">
        <v>2943.2449999999999</v>
      </c>
      <c r="R293">
        <f t="shared" si="4"/>
        <v>1</v>
      </c>
    </row>
    <row r="294" spans="1:18" x14ac:dyDescent="0.25">
      <c r="A294" s="40"/>
      <c r="B294" s="16" t="s">
        <v>26</v>
      </c>
      <c r="C294" s="17">
        <v>31620</v>
      </c>
      <c r="D294" s="17">
        <v>7169</v>
      </c>
      <c r="E294" s="18">
        <v>38789</v>
      </c>
      <c r="F294" s="17">
        <v>3539691</v>
      </c>
      <c r="G294" s="17">
        <v>1492946</v>
      </c>
      <c r="H294" s="17">
        <v>5032637</v>
      </c>
      <c r="I294" s="17">
        <v>2969681</v>
      </c>
      <c r="J294" s="17">
        <v>2062956</v>
      </c>
      <c r="K294" s="17">
        <v>5032637</v>
      </c>
      <c r="L294" s="17">
        <v>4749878</v>
      </c>
      <c r="M294" s="17">
        <v>282759</v>
      </c>
      <c r="N294" s="17">
        <v>1417</v>
      </c>
      <c r="O294" s="17">
        <v>5034054</v>
      </c>
      <c r="P294" s="17">
        <v>134350.09779999999</v>
      </c>
      <c r="Q294" s="17">
        <v>2847.0630000000001</v>
      </c>
      <c r="R294">
        <f t="shared" si="4"/>
        <v>1</v>
      </c>
    </row>
    <row r="295" spans="1:18" x14ac:dyDescent="0.25">
      <c r="A295" s="40"/>
      <c r="B295" s="16" t="s">
        <v>27</v>
      </c>
      <c r="C295" s="17">
        <v>33479</v>
      </c>
      <c r="D295" s="17">
        <v>7748</v>
      </c>
      <c r="E295" s="18">
        <v>41227</v>
      </c>
      <c r="F295" s="17">
        <v>3853130</v>
      </c>
      <c r="G295" s="17">
        <v>1602544</v>
      </c>
      <c r="H295" s="17">
        <v>5455674</v>
      </c>
      <c r="I295" s="17">
        <v>3345784</v>
      </c>
      <c r="J295" s="17">
        <v>2109890</v>
      </c>
      <c r="K295" s="17">
        <v>5455674</v>
      </c>
      <c r="L295" s="17">
        <v>5000402</v>
      </c>
      <c r="M295" s="17">
        <v>455272</v>
      </c>
      <c r="N295" s="17">
        <v>1488</v>
      </c>
      <c r="O295" s="17">
        <v>5457162</v>
      </c>
      <c r="P295" s="17">
        <v>136649.70850000001</v>
      </c>
      <c r="Q295" s="17">
        <v>3090.3620000000001</v>
      </c>
      <c r="R295">
        <f t="shared" si="4"/>
        <v>1</v>
      </c>
    </row>
    <row r="296" spans="1:18" x14ac:dyDescent="0.25">
      <c r="A296" s="40"/>
      <c r="B296" s="16" t="s">
        <v>28</v>
      </c>
      <c r="C296" s="17">
        <v>33516</v>
      </c>
      <c r="D296" s="17">
        <v>7912</v>
      </c>
      <c r="E296" s="18">
        <v>41428</v>
      </c>
      <c r="F296" s="17">
        <v>3902345</v>
      </c>
      <c r="G296" s="17">
        <v>1716091</v>
      </c>
      <c r="H296" s="17">
        <v>5618436</v>
      </c>
      <c r="I296" s="17">
        <v>3465412</v>
      </c>
      <c r="J296" s="17">
        <v>2153024</v>
      </c>
      <c r="K296" s="17">
        <v>5618436</v>
      </c>
      <c r="L296" s="17">
        <v>5101207</v>
      </c>
      <c r="M296" s="17">
        <v>517229</v>
      </c>
      <c r="N296" s="17">
        <v>1281</v>
      </c>
      <c r="O296" s="17">
        <v>5619717</v>
      </c>
      <c r="P296" s="17">
        <v>136637.94140000001</v>
      </c>
      <c r="Q296" s="17">
        <v>3147.4949999999999</v>
      </c>
      <c r="R296">
        <f t="shared" si="4"/>
        <v>1</v>
      </c>
    </row>
    <row r="297" spans="1:18" x14ac:dyDescent="0.25">
      <c r="A297" s="40"/>
      <c r="B297" s="16" t="s">
        <v>29</v>
      </c>
      <c r="C297" s="17">
        <v>32423</v>
      </c>
      <c r="D297" s="17">
        <v>7262</v>
      </c>
      <c r="E297" s="18">
        <v>39685</v>
      </c>
      <c r="F297" s="17">
        <v>3650216</v>
      </c>
      <c r="G297" s="17">
        <v>1535289</v>
      </c>
      <c r="H297" s="17">
        <v>5185505</v>
      </c>
      <c r="I297" s="17">
        <v>3042523</v>
      </c>
      <c r="J297" s="17">
        <v>2142982</v>
      </c>
      <c r="K297" s="17">
        <v>5185505</v>
      </c>
      <c r="L297" s="17">
        <v>4872406</v>
      </c>
      <c r="M297" s="17">
        <v>313099</v>
      </c>
      <c r="N297" s="17">
        <v>3061</v>
      </c>
      <c r="O297" s="17">
        <v>5188566</v>
      </c>
      <c r="P297" s="17">
        <v>136093.03659999999</v>
      </c>
      <c r="Q297" s="17">
        <v>3073.3330000000001</v>
      </c>
      <c r="R297">
        <f t="shared" si="4"/>
        <v>1</v>
      </c>
    </row>
    <row r="298" spans="1:18" x14ac:dyDescent="0.25">
      <c r="A298" s="40"/>
      <c r="B298" s="16" t="s">
        <v>30</v>
      </c>
      <c r="C298" s="17">
        <v>32391</v>
      </c>
      <c r="D298" s="17">
        <v>7365</v>
      </c>
      <c r="E298" s="18">
        <v>39756</v>
      </c>
      <c r="F298" s="17">
        <v>3546449</v>
      </c>
      <c r="G298" s="17">
        <v>1477119</v>
      </c>
      <c r="H298" s="17">
        <v>5023568</v>
      </c>
      <c r="I298" s="17">
        <v>3080558</v>
      </c>
      <c r="J298" s="17">
        <v>1943010</v>
      </c>
      <c r="K298" s="17">
        <v>5023568</v>
      </c>
      <c r="L298" s="17">
        <v>4765875</v>
      </c>
      <c r="M298" s="17">
        <v>257693</v>
      </c>
      <c r="N298" s="17">
        <v>4009</v>
      </c>
      <c r="O298" s="17">
        <v>5027577</v>
      </c>
      <c r="P298" s="17">
        <v>145348.1735</v>
      </c>
      <c r="Q298" s="17">
        <v>3381.6089999999999</v>
      </c>
      <c r="R298">
        <f t="shared" si="4"/>
        <v>1</v>
      </c>
    </row>
    <row r="299" spans="1:18" x14ac:dyDescent="0.25">
      <c r="A299" s="40"/>
      <c r="B299" s="16" t="s">
        <v>31</v>
      </c>
      <c r="C299" s="17">
        <v>26866</v>
      </c>
      <c r="D299" s="17">
        <v>6688</v>
      </c>
      <c r="E299" s="18">
        <v>33554</v>
      </c>
      <c r="F299" s="17">
        <v>2719549</v>
      </c>
      <c r="G299" s="17">
        <v>1253294</v>
      </c>
      <c r="H299" s="17">
        <v>3972843</v>
      </c>
      <c r="I299" s="17">
        <v>2375745</v>
      </c>
      <c r="J299" s="17">
        <v>1597098</v>
      </c>
      <c r="K299" s="17">
        <v>3972843</v>
      </c>
      <c r="L299" s="17">
        <v>3898185</v>
      </c>
      <c r="M299" s="17">
        <v>74658</v>
      </c>
      <c r="N299" s="17">
        <v>5392</v>
      </c>
      <c r="O299" s="17">
        <v>3978235</v>
      </c>
      <c r="P299" s="17">
        <v>142878.66219999999</v>
      </c>
      <c r="Q299" s="17">
        <v>3432.3150000000001</v>
      </c>
      <c r="R299">
        <f t="shared" si="4"/>
        <v>1</v>
      </c>
    </row>
    <row r="300" spans="1:18" x14ac:dyDescent="0.25">
      <c r="A300" s="40"/>
      <c r="B300" s="16" t="s">
        <v>32</v>
      </c>
      <c r="C300" s="17">
        <v>26131</v>
      </c>
      <c r="D300" s="17">
        <v>6728</v>
      </c>
      <c r="E300" s="18">
        <v>32859</v>
      </c>
      <c r="F300" s="17">
        <v>2650810</v>
      </c>
      <c r="G300" s="17">
        <v>1323852</v>
      </c>
      <c r="H300" s="17">
        <v>3974662</v>
      </c>
      <c r="I300" s="17">
        <v>2255916</v>
      </c>
      <c r="J300" s="17">
        <v>1718746</v>
      </c>
      <c r="K300" s="17">
        <v>3974662</v>
      </c>
      <c r="L300" s="17">
        <v>3912541</v>
      </c>
      <c r="M300" s="17">
        <v>62121</v>
      </c>
      <c r="N300" s="17">
        <v>6899</v>
      </c>
      <c r="O300" s="17">
        <v>3981561</v>
      </c>
      <c r="P300" s="17">
        <v>133886.1796</v>
      </c>
      <c r="Q300" s="17">
        <v>3964.39</v>
      </c>
      <c r="R300">
        <f t="shared" si="4"/>
        <v>1</v>
      </c>
    </row>
    <row r="301" spans="1:18" ht="15.75" hidden="1" thickBot="1" x14ac:dyDescent="0.3">
      <c r="A301" s="41"/>
      <c r="B301" s="23" t="s">
        <v>11</v>
      </c>
      <c r="C301" s="24">
        <v>353786</v>
      </c>
      <c r="D301" s="24">
        <v>84510</v>
      </c>
      <c r="E301" s="24">
        <v>438296</v>
      </c>
      <c r="F301" s="24">
        <v>37903464</v>
      </c>
      <c r="G301" s="24">
        <v>17037070</v>
      </c>
      <c r="H301" s="24">
        <v>54940534</v>
      </c>
      <c r="I301" s="24">
        <v>32665136</v>
      </c>
      <c r="J301" s="24">
        <v>22275398</v>
      </c>
      <c r="K301" s="24">
        <v>54940534</v>
      </c>
      <c r="L301" s="24">
        <v>52233152</v>
      </c>
      <c r="M301" s="24">
        <v>2707382</v>
      </c>
      <c r="N301" s="24">
        <v>37489</v>
      </c>
      <c r="O301" s="24">
        <v>54978023</v>
      </c>
      <c r="P301" s="24">
        <v>1633194.9247000001</v>
      </c>
      <c r="Q301" s="24">
        <v>37480.620000000003</v>
      </c>
      <c r="R301">
        <f t="shared" si="4"/>
        <v>0</v>
      </c>
    </row>
    <row r="302" spans="1:18" ht="15.75" thickBot="1" x14ac:dyDescent="0.3">
      <c r="A302" s="42" t="s">
        <v>55</v>
      </c>
      <c r="B302" s="16" t="s">
        <v>21</v>
      </c>
      <c r="C302" s="17">
        <v>25330</v>
      </c>
      <c r="D302" s="17">
        <v>6702</v>
      </c>
      <c r="E302" s="18">
        <v>32032</v>
      </c>
      <c r="F302" s="17">
        <v>2407878</v>
      </c>
      <c r="G302" s="17">
        <v>1311563</v>
      </c>
      <c r="H302" s="17">
        <v>3719441</v>
      </c>
      <c r="I302" s="17">
        <v>2074989</v>
      </c>
      <c r="J302" s="17">
        <v>1644452</v>
      </c>
      <c r="K302" s="17">
        <v>3719441</v>
      </c>
      <c r="L302" s="17">
        <v>3655128</v>
      </c>
      <c r="M302" s="17">
        <v>64313</v>
      </c>
      <c r="N302" s="17">
        <v>6471</v>
      </c>
      <c r="O302" s="17">
        <v>3725912</v>
      </c>
      <c r="P302" s="17">
        <v>120267.45879999999</v>
      </c>
      <c r="Q302" s="17">
        <v>3427.7049999999999</v>
      </c>
      <c r="R302">
        <f t="shared" si="4"/>
        <v>1</v>
      </c>
    </row>
    <row r="303" spans="1:18" ht="15.75" thickTop="1" x14ac:dyDescent="0.25">
      <c r="A303" s="40"/>
      <c r="B303" s="16" t="s">
        <v>22</v>
      </c>
      <c r="C303" s="17">
        <v>24550</v>
      </c>
      <c r="D303" s="17">
        <v>6057</v>
      </c>
      <c r="E303" s="18">
        <v>30607</v>
      </c>
      <c r="F303" s="17">
        <v>2458211</v>
      </c>
      <c r="G303" s="17">
        <v>1144433</v>
      </c>
      <c r="H303" s="17">
        <v>3602644</v>
      </c>
      <c r="I303" s="17">
        <v>2105592</v>
      </c>
      <c r="J303" s="17">
        <v>1497052</v>
      </c>
      <c r="K303" s="17">
        <v>3602644</v>
      </c>
      <c r="L303" s="17">
        <v>3525954</v>
      </c>
      <c r="M303" s="17">
        <v>76690</v>
      </c>
      <c r="N303" s="17">
        <v>4264</v>
      </c>
      <c r="O303" s="17">
        <v>3606908</v>
      </c>
      <c r="P303" s="17">
        <v>125978.56600000001</v>
      </c>
      <c r="Q303" s="17">
        <v>2856.5419999999999</v>
      </c>
      <c r="R303">
        <f t="shared" si="4"/>
        <v>1</v>
      </c>
    </row>
    <row r="304" spans="1:18" x14ac:dyDescent="0.25">
      <c r="A304" s="40"/>
      <c r="B304" s="16" t="s">
        <v>23</v>
      </c>
      <c r="C304" s="17">
        <v>27773</v>
      </c>
      <c r="D304" s="17">
        <v>6826</v>
      </c>
      <c r="E304" s="18">
        <v>34599</v>
      </c>
      <c r="F304" s="17">
        <v>2870299</v>
      </c>
      <c r="G304" s="17">
        <v>1323760</v>
      </c>
      <c r="H304" s="17">
        <v>4194059</v>
      </c>
      <c r="I304" s="17">
        <v>2438953</v>
      </c>
      <c r="J304" s="17">
        <v>1755106</v>
      </c>
      <c r="K304" s="17">
        <v>4194059</v>
      </c>
      <c r="L304" s="17">
        <v>4119365</v>
      </c>
      <c r="M304" s="17">
        <v>74694</v>
      </c>
      <c r="N304" s="17">
        <v>4071</v>
      </c>
      <c r="O304" s="17">
        <v>4198130</v>
      </c>
      <c r="P304" s="17">
        <v>139596.2334</v>
      </c>
      <c r="Q304" s="17">
        <v>2898.7530000000002</v>
      </c>
      <c r="R304">
        <f t="shared" si="4"/>
        <v>1</v>
      </c>
    </row>
    <row r="305" spans="1:18" x14ac:dyDescent="0.25">
      <c r="A305" s="40"/>
      <c r="B305" s="16" t="s">
        <v>24</v>
      </c>
      <c r="C305" s="17">
        <v>30611</v>
      </c>
      <c r="D305" s="17">
        <v>6991</v>
      </c>
      <c r="E305" s="18">
        <v>37602</v>
      </c>
      <c r="F305" s="17">
        <v>3365931</v>
      </c>
      <c r="G305" s="17">
        <v>1404063</v>
      </c>
      <c r="H305" s="17">
        <v>4769994</v>
      </c>
      <c r="I305" s="17">
        <v>2943676</v>
      </c>
      <c r="J305" s="17">
        <v>1826318</v>
      </c>
      <c r="K305" s="17">
        <v>4769994</v>
      </c>
      <c r="L305" s="17">
        <v>4642329</v>
      </c>
      <c r="M305" s="17">
        <v>127665</v>
      </c>
      <c r="N305" s="17">
        <v>2448</v>
      </c>
      <c r="O305" s="17">
        <v>4772442</v>
      </c>
      <c r="P305" s="17">
        <v>128842.0673</v>
      </c>
      <c r="Q305" s="17">
        <v>2800.85</v>
      </c>
      <c r="R305">
        <f t="shared" si="4"/>
        <v>1</v>
      </c>
    </row>
    <row r="306" spans="1:18" x14ac:dyDescent="0.25">
      <c r="A306" s="40"/>
      <c r="B306" s="16" t="s">
        <v>25</v>
      </c>
      <c r="C306" s="17">
        <v>33685</v>
      </c>
      <c r="D306" s="17">
        <v>7387</v>
      </c>
      <c r="E306" s="18">
        <v>41072</v>
      </c>
      <c r="F306" s="17">
        <v>3880734</v>
      </c>
      <c r="G306" s="17">
        <v>1499854</v>
      </c>
      <c r="H306" s="17">
        <v>5380588</v>
      </c>
      <c r="I306" s="17">
        <v>3452158</v>
      </c>
      <c r="J306" s="17">
        <v>1928430</v>
      </c>
      <c r="K306" s="17">
        <v>5380588</v>
      </c>
      <c r="L306" s="17">
        <v>5084816</v>
      </c>
      <c r="M306" s="17">
        <v>295772</v>
      </c>
      <c r="N306" s="17">
        <v>2003</v>
      </c>
      <c r="O306" s="17">
        <v>5382591</v>
      </c>
      <c r="P306" s="17">
        <v>137664.59729999999</v>
      </c>
      <c r="Q306" s="17">
        <v>2667.3240000000001</v>
      </c>
      <c r="R306">
        <f t="shared" si="4"/>
        <v>1</v>
      </c>
    </row>
    <row r="307" spans="1:18" x14ac:dyDescent="0.25">
      <c r="A307" s="40"/>
      <c r="B307" s="16" t="s">
        <v>26</v>
      </c>
      <c r="C307" s="17">
        <v>32731</v>
      </c>
      <c r="D307" s="17">
        <v>7339</v>
      </c>
      <c r="E307" s="18">
        <v>40070</v>
      </c>
      <c r="F307" s="17">
        <v>3782136</v>
      </c>
      <c r="G307" s="17">
        <v>1539418</v>
      </c>
      <c r="H307" s="17">
        <v>5321554</v>
      </c>
      <c r="I307" s="17">
        <v>3174488</v>
      </c>
      <c r="J307" s="17">
        <v>2147066</v>
      </c>
      <c r="K307" s="17">
        <v>5321554</v>
      </c>
      <c r="L307" s="17">
        <v>5082163</v>
      </c>
      <c r="M307" s="17">
        <v>239391</v>
      </c>
      <c r="N307" s="17">
        <v>2393</v>
      </c>
      <c r="O307" s="17">
        <v>5323947</v>
      </c>
      <c r="P307" s="17">
        <v>132218.11350000001</v>
      </c>
      <c r="Q307" s="17">
        <v>2654.8229999999999</v>
      </c>
      <c r="R307">
        <f t="shared" si="4"/>
        <v>1</v>
      </c>
    </row>
    <row r="308" spans="1:18" x14ac:dyDescent="0.25">
      <c r="A308" s="40"/>
      <c r="B308" s="16" t="s">
        <v>27</v>
      </c>
      <c r="C308" s="17">
        <v>34463</v>
      </c>
      <c r="D308" s="17">
        <v>8031</v>
      </c>
      <c r="E308" s="18">
        <v>42494</v>
      </c>
      <c r="F308" s="17">
        <v>4197398</v>
      </c>
      <c r="G308" s="17">
        <v>1717030</v>
      </c>
      <c r="H308" s="17">
        <v>5914428</v>
      </c>
      <c r="I308" s="17">
        <v>3690470</v>
      </c>
      <c r="J308" s="17">
        <v>2223958</v>
      </c>
      <c r="K308" s="17">
        <v>5914428</v>
      </c>
      <c r="L308" s="17">
        <v>5486736</v>
      </c>
      <c r="M308" s="17">
        <v>427692</v>
      </c>
      <c r="N308" s="17">
        <v>3246</v>
      </c>
      <c r="O308" s="17">
        <v>5917674</v>
      </c>
      <c r="P308" s="17">
        <v>133764.01930000001</v>
      </c>
      <c r="Q308" s="17">
        <v>2545.2260000000001</v>
      </c>
      <c r="R308">
        <f t="shared" si="4"/>
        <v>1</v>
      </c>
    </row>
    <row r="309" spans="1:18" x14ac:dyDescent="0.25">
      <c r="A309" s="40"/>
      <c r="B309" s="16" t="s">
        <v>28</v>
      </c>
      <c r="C309" s="17">
        <v>34239</v>
      </c>
      <c r="D309" s="17">
        <v>8102</v>
      </c>
      <c r="E309" s="18">
        <v>42341</v>
      </c>
      <c r="F309" s="17">
        <v>4150650</v>
      </c>
      <c r="G309" s="17">
        <v>1786588</v>
      </c>
      <c r="H309" s="17">
        <v>5937238</v>
      </c>
      <c r="I309" s="17">
        <v>3649834</v>
      </c>
      <c r="J309" s="17">
        <v>2287404</v>
      </c>
      <c r="K309" s="17">
        <v>5937238</v>
      </c>
      <c r="L309" s="17">
        <v>5498065</v>
      </c>
      <c r="M309" s="17">
        <v>439173</v>
      </c>
      <c r="N309" s="17">
        <v>3362</v>
      </c>
      <c r="O309" s="17">
        <v>5940600</v>
      </c>
      <c r="P309" s="17">
        <v>137637.82329999999</v>
      </c>
      <c r="Q309" s="17">
        <v>2456.4639999999999</v>
      </c>
      <c r="R309">
        <f t="shared" si="4"/>
        <v>1</v>
      </c>
    </row>
    <row r="310" spans="1:18" x14ac:dyDescent="0.25">
      <c r="A310" s="40"/>
      <c r="B310" s="16" t="s">
        <v>29</v>
      </c>
      <c r="C310" s="17">
        <v>33056</v>
      </c>
      <c r="D310" s="17">
        <v>7502</v>
      </c>
      <c r="E310" s="18">
        <v>40558</v>
      </c>
      <c r="F310" s="17">
        <v>3868276</v>
      </c>
      <c r="G310" s="17">
        <v>1597963</v>
      </c>
      <c r="H310" s="17">
        <v>5466239</v>
      </c>
      <c r="I310" s="17">
        <v>3250307</v>
      </c>
      <c r="J310" s="17">
        <v>2215932</v>
      </c>
      <c r="K310" s="17">
        <v>5466239</v>
      </c>
      <c r="L310" s="17">
        <v>5217868</v>
      </c>
      <c r="M310" s="17">
        <v>248371</v>
      </c>
      <c r="N310" s="17">
        <v>2798</v>
      </c>
      <c r="O310" s="17">
        <v>5469037</v>
      </c>
      <c r="P310" s="17">
        <v>137636.1281</v>
      </c>
      <c r="Q310" s="17">
        <v>2627.2890000000002</v>
      </c>
      <c r="R310">
        <f t="shared" si="4"/>
        <v>1</v>
      </c>
    </row>
    <row r="311" spans="1:18" x14ac:dyDescent="0.25">
      <c r="A311" s="40"/>
      <c r="B311" s="16" t="s">
        <v>30</v>
      </c>
      <c r="C311" s="17">
        <v>32724</v>
      </c>
      <c r="D311" s="17">
        <v>7517</v>
      </c>
      <c r="E311" s="18">
        <v>40241</v>
      </c>
      <c r="F311" s="17">
        <v>3768179</v>
      </c>
      <c r="G311" s="17">
        <v>1558193</v>
      </c>
      <c r="H311" s="17">
        <v>5326372</v>
      </c>
      <c r="I311" s="17">
        <v>3277794</v>
      </c>
      <c r="J311" s="17">
        <v>2048578</v>
      </c>
      <c r="K311" s="17">
        <v>5326372</v>
      </c>
      <c r="L311" s="17">
        <v>5121975</v>
      </c>
      <c r="M311" s="17">
        <v>204397</v>
      </c>
      <c r="N311" s="17">
        <v>2569</v>
      </c>
      <c r="O311" s="17">
        <v>5328941</v>
      </c>
      <c r="P311" s="17">
        <v>147246.09090000001</v>
      </c>
      <c r="Q311" s="17">
        <v>2856.8989999999999</v>
      </c>
      <c r="R311">
        <f t="shared" si="4"/>
        <v>1</v>
      </c>
    </row>
    <row r="312" spans="1:18" x14ac:dyDescent="0.25">
      <c r="A312" s="40"/>
      <c r="B312" s="16" t="s">
        <v>31</v>
      </c>
      <c r="C312" s="17">
        <v>27697</v>
      </c>
      <c r="D312" s="17">
        <v>6757</v>
      </c>
      <c r="E312" s="18">
        <v>34454</v>
      </c>
      <c r="F312" s="17">
        <v>3016712</v>
      </c>
      <c r="G312" s="17">
        <v>1308683</v>
      </c>
      <c r="H312" s="17">
        <v>4325395</v>
      </c>
      <c r="I312" s="17">
        <v>2656253</v>
      </c>
      <c r="J312" s="17">
        <v>1669142</v>
      </c>
      <c r="K312" s="17">
        <v>4325395</v>
      </c>
      <c r="L312" s="17">
        <v>4286250</v>
      </c>
      <c r="M312" s="17">
        <v>39145</v>
      </c>
      <c r="N312" s="17">
        <v>2575</v>
      </c>
      <c r="O312" s="17">
        <v>4327970</v>
      </c>
      <c r="P312" s="17">
        <v>144790.24369999999</v>
      </c>
      <c r="Q312" s="17">
        <v>2846.8580000000002</v>
      </c>
      <c r="R312">
        <f t="shared" si="4"/>
        <v>1</v>
      </c>
    </row>
    <row r="313" spans="1:18" x14ac:dyDescent="0.25">
      <c r="A313" s="40"/>
      <c r="B313" s="16" t="s">
        <v>32</v>
      </c>
      <c r="C313" s="17">
        <v>27743</v>
      </c>
      <c r="D313" s="17">
        <v>6866</v>
      </c>
      <c r="E313" s="18">
        <v>34609</v>
      </c>
      <c r="F313" s="17">
        <v>2916811</v>
      </c>
      <c r="G313" s="17">
        <v>1370782</v>
      </c>
      <c r="H313" s="17">
        <v>4287593</v>
      </c>
      <c r="I313" s="17">
        <v>2498439</v>
      </c>
      <c r="J313" s="17">
        <v>1789154</v>
      </c>
      <c r="K313" s="17">
        <v>4287593</v>
      </c>
      <c r="L313" s="17">
        <v>4256633</v>
      </c>
      <c r="M313" s="17">
        <v>30960</v>
      </c>
      <c r="N313" s="17">
        <v>3119</v>
      </c>
      <c r="O313" s="17">
        <v>4290712</v>
      </c>
      <c r="P313" s="17">
        <v>135328.17490000001</v>
      </c>
      <c r="Q313" s="17">
        <v>3746.1640000000002</v>
      </c>
      <c r="R313">
        <f t="shared" si="4"/>
        <v>1</v>
      </c>
    </row>
    <row r="314" spans="1:18" ht="15.75" hidden="1" thickBot="1" x14ac:dyDescent="0.3">
      <c r="A314" s="41"/>
      <c r="B314" s="23" t="s">
        <v>11</v>
      </c>
      <c r="C314" s="24">
        <v>364602</v>
      </c>
      <c r="D314" s="24">
        <v>86077</v>
      </c>
      <c r="E314" s="24">
        <v>450679</v>
      </c>
      <c r="F314" s="24">
        <v>40683215</v>
      </c>
      <c r="G314" s="24">
        <v>17562330</v>
      </c>
      <c r="H314" s="24">
        <v>58245545</v>
      </c>
      <c r="I314" s="24">
        <v>35212953</v>
      </c>
      <c r="J314" s="24">
        <v>23032592</v>
      </c>
      <c r="K314" s="24">
        <v>58245545</v>
      </c>
      <c r="L314" s="24">
        <v>55977282</v>
      </c>
      <c r="M314" s="24">
        <v>2268263</v>
      </c>
      <c r="N314" s="24">
        <v>39319</v>
      </c>
      <c r="O314" s="24">
        <v>58284864</v>
      </c>
      <c r="P314" s="24">
        <v>1620969.5164999999</v>
      </c>
      <c r="Q314" s="24">
        <v>34384.896999999997</v>
      </c>
      <c r="R314">
        <f t="shared" si="4"/>
        <v>0</v>
      </c>
    </row>
    <row r="315" spans="1:18" ht="15.75" thickBot="1" x14ac:dyDescent="0.3">
      <c r="A315" s="42" t="s">
        <v>56</v>
      </c>
      <c r="B315" s="16" t="s">
        <v>21</v>
      </c>
      <c r="C315" s="17">
        <v>26437</v>
      </c>
      <c r="D315" s="17">
        <v>6714</v>
      </c>
      <c r="E315" s="18">
        <v>33151</v>
      </c>
      <c r="F315" s="17">
        <v>2745595</v>
      </c>
      <c r="G315" s="17">
        <v>1363225</v>
      </c>
      <c r="H315" s="17">
        <v>4108820</v>
      </c>
      <c r="I315" s="17">
        <v>2374512</v>
      </c>
      <c r="J315" s="17">
        <v>1734308</v>
      </c>
      <c r="K315" s="17">
        <v>4108820</v>
      </c>
      <c r="L315" s="17">
        <v>4079418</v>
      </c>
      <c r="M315" s="17">
        <v>29402</v>
      </c>
      <c r="N315" s="17">
        <v>3134</v>
      </c>
      <c r="O315" s="17">
        <v>4111954</v>
      </c>
      <c r="P315" s="17">
        <v>126295.2015</v>
      </c>
      <c r="Q315" s="17">
        <v>3144.78</v>
      </c>
      <c r="R315">
        <f t="shared" si="4"/>
        <v>1</v>
      </c>
    </row>
    <row r="316" spans="1:18" ht="15.75" thickTop="1" x14ac:dyDescent="0.25">
      <c r="A316" s="40"/>
      <c r="B316" s="16" t="s">
        <v>22</v>
      </c>
      <c r="C316" s="17">
        <v>26652</v>
      </c>
      <c r="D316" s="17">
        <v>6307</v>
      </c>
      <c r="E316" s="18">
        <v>32959</v>
      </c>
      <c r="F316" s="17">
        <v>2880353</v>
      </c>
      <c r="G316" s="17">
        <v>1215052</v>
      </c>
      <c r="H316" s="17">
        <v>4095405</v>
      </c>
      <c r="I316" s="17">
        <v>2471215</v>
      </c>
      <c r="J316" s="17">
        <v>1624190</v>
      </c>
      <c r="K316" s="17">
        <v>4095405</v>
      </c>
      <c r="L316" s="17">
        <v>4066114</v>
      </c>
      <c r="M316" s="17">
        <v>29291</v>
      </c>
      <c r="N316" s="17">
        <v>2382</v>
      </c>
      <c r="O316" s="17">
        <v>4097787</v>
      </c>
      <c r="P316" s="17">
        <v>123148.11350000001</v>
      </c>
      <c r="Q316" s="17">
        <v>2558.0279999999998</v>
      </c>
      <c r="R316">
        <f t="shared" si="4"/>
        <v>1</v>
      </c>
    </row>
    <row r="317" spans="1:18" x14ac:dyDescent="0.25">
      <c r="A317" s="40"/>
      <c r="B317" s="16" t="s">
        <v>23</v>
      </c>
      <c r="C317" s="17">
        <v>29846</v>
      </c>
      <c r="D317" s="17">
        <v>7057</v>
      </c>
      <c r="E317" s="18">
        <v>36903</v>
      </c>
      <c r="F317" s="17">
        <v>3326928</v>
      </c>
      <c r="G317" s="17">
        <v>1418941</v>
      </c>
      <c r="H317" s="17">
        <v>4745869</v>
      </c>
      <c r="I317" s="17">
        <v>2851171</v>
      </c>
      <c r="J317" s="17">
        <v>1894698</v>
      </c>
      <c r="K317" s="17">
        <v>4745869</v>
      </c>
      <c r="L317" s="17">
        <v>4713892</v>
      </c>
      <c r="M317" s="17">
        <v>31977</v>
      </c>
      <c r="N317" s="17">
        <v>3589</v>
      </c>
      <c r="O317" s="17">
        <v>4749458</v>
      </c>
      <c r="P317" s="17">
        <v>140600.92550000001</v>
      </c>
      <c r="Q317" s="17">
        <v>3039.1779999999999</v>
      </c>
      <c r="R317">
        <f t="shared" si="4"/>
        <v>1</v>
      </c>
    </row>
    <row r="318" spans="1:18" x14ac:dyDescent="0.25">
      <c r="A318" s="40"/>
      <c r="B318" s="16" t="s">
        <v>24</v>
      </c>
      <c r="C318" s="17">
        <v>32408</v>
      </c>
      <c r="D318" s="17">
        <v>7372</v>
      </c>
      <c r="E318" s="18">
        <v>39780</v>
      </c>
      <c r="F318" s="17">
        <v>3736412</v>
      </c>
      <c r="G318" s="17">
        <v>1507061</v>
      </c>
      <c r="H318" s="17">
        <v>5243473</v>
      </c>
      <c r="I318" s="17">
        <v>3355067</v>
      </c>
      <c r="J318" s="17">
        <v>1888406</v>
      </c>
      <c r="K318" s="17">
        <v>5243473</v>
      </c>
      <c r="L318" s="17">
        <v>5171565</v>
      </c>
      <c r="M318" s="17">
        <v>71908</v>
      </c>
      <c r="N318" s="17">
        <v>8698</v>
      </c>
      <c r="O318" s="17">
        <v>5252171</v>
      </c>
      <c r="P318" s="17">
        <v>137991.49050000001</v>
      </c>
      <c r="Q318" s="17">
        <v>2923.567</v>
      </c>
      <c r="R318">
        <f t="shared" si="4"/>
        <v>1</v>
      </c>
    </row>
    <row r="319" spans="1:18" x14ac:dyDescent="0.25">
      <c r="A319" s="40"/>
      <c r="B319" s="16" t="s">
        <v>25</v>
      </c>
      <c r="C319" s="17">
        <v>35785</v>
      </c>
      <c r="D319" s="17">
        <v>7634</v>
      </c>
      <c r="E319" s="18">
        <v>43419</v>
      </c>
      <c r="F319" s="17">
        <v>4196258</v>
      </c>
      <c r="G319" s="17">
        <v>1542546</v>
      </c>
      <c r="H319" s="17">
        <v>5738804</v>
      </c>
      <c r="I319" s="17">
        <v>3771678</v>
      </c>
      <c r="J319" s="17">
        <v>1967126</v>
      </c>
      <c r="K319" s="17">
        <v>5738804</v>
      </c>
      <c r="L319" s="17">
        <v>5568234</v>
      </c>
      <c r="M319" s="17">
        <v>170570</v>
      </c>
      <c r="N319" s="17">
        <v>8879</v>
      </c>
      <c r="O319" s="17">
        <v>5747683</v>
      </c>
      <c r="P319" s="17">
        <v>135161.92060000001</v>
      </c>
      <c r="Q319" s="17">
        <v>2727.6959999999999</v>
      </c>
      <c r="R319">
        <f t="shared" si="4"/>
        <v>1</v>
      </c>
    </row>
    <row r="320" spans="1:18" x14ac:dyDescent="0.25">
      <c r="A320" s="40"/>
      <c r="B320" s="16" t="s">
        <v>26</v>
      </c>
      <c r="C320" s="17">
        <v>35002</v>
      </c>
      <c r="D320" s="17">
        <v>7416</v>
      </c>
      <c r="E320" s="18">
        <v>42418</v>
      </c>
      <c r="F320" s="17">
        <v>4189124</v>
      </c>
      <c r="G320" s="17">
        <v>1547715</v>
      </c>
      <c r="H320" s="17">
        <v>5736839</v>
      </c>
      <c r="I320" s="17">
        <v>3538363</v>
      </c>
      <c r="J320" s="17">
        <v>2198476</v>
      </c>
      <c r="K320" s="17">
        <v>5736839</v>
      </c>
      <c r="L320" s="17">
        <v>5567227</v>
      </c>
      <c r="M320" s="17">
        <v>169612</v>
      </c>
      <c r="N320" s="17">
        <v>7728</v>
      </c>
      <c r="O320" s="17">
        <v>5744567</v>
      </c>
      <c r="P320" s="17">
        <v>135845.519</v>
      </c>
      <c r="Q320" s="17">
        <v>2508.9459999999999</v>
      </c>
      <c r="R320">
        <f t="shared" si="4"/>
        <v>1</v>
      </c>
    </row>
    <row r="321" spans="1:18" x14ac:dyDescent="0.25">
      <c r="A321" s="40"/>
      <c r="B321" s="16" t="s">
        <v>27</v>
      </c>
      <c r="C321" s="17">
        <v>37023</v>
      </c>
      <c r="D321" s="17">
        <v>8235</v>
      </c>
      <c r="E321" s="18">
        <v>45258</v>
      </c>
      <c r="F321" s="17">
        <v>4578516</v>
      </c>
      <c r="G321" s="17">
        <v>1792292</v>
      </c>
      <c r="H321" s="17">
        <v>6370808</v>
      </c>
      <c r="I321" s="17">
        <v>4023748</v>
      </c>
      <c r="J321" s="17">
        <v>2347060</v>
      </c>
      <c r="K321" s="17">
        <v>6370808</v>
      </c>
      <c r="L321" s="17">
        <v>6098359</v>
      </c>
      <c r="M321" s="17">
        <v>272449</v>
      </c>
      <c r="N321" s="17">
        <v>8790</v>
      </c>
      <c r="O321" s="17">
        <v>6379598</v>
      </c>
      <c r="P321" s="17">
        <v>139989.71489999999</v>
      </c>
      <c r="Q321" s="17">
        <v>2433.6779999999999</v>
      </c>
      <c r="R321">
        <f t="shared" si="4"/>
        <v>1</v>
      </c>
    </row>
    <row r="322" spans="1:18" x14ac:dyDescent="0.25">
      <c r="A322" s="40"/>
      <c r="B322" s="16" t="s">
        <v>28</v>
      </c>
      <c r="C322" s="17">
        <v>37479</v>
      </c>
      <c r="D322" s="17">
        <v>8223</v>
      </c>
      <c r="E322" s="18">
        <v>45702</v>
      </c>
      <c r="F322" s="17">
        <v>4572032</v>
      </c>
      <c r="G322" s="17">
        <v>1830094</v>
      </c>
      <c r="H322" s="17">
        <v>6402126</v>
      </c>
      <c r="I322" s="17">
        <v>4112000</v>
      </c>
      <c r="J322" s="17">
        <v>2290126</v>
      </c>
      <c r="K322" s="17">
        <v>6402126</v>
      </c>
      <c r="L322" s="17">
        <v>6094885</v>
      </c>
      <c r="M322" s="17">
        <v>307241</v>
      </c>
      <c r="N322" s="17">
        <v>9355</v>
      </c>
      <c r="O322" s="17">
        <v>6411481</v>
      </c>
      <c r="P322" s="17">
        <v>136638.226</v>
      </c>
      <c r="Q322" s="17">
        <v>2498.91</v>
      </c>
      <c r="R322">
        <f t="shared" si="4"/>
        <v>1</v>
      </c>
    </row>
    <row r="323" spans="1:18" x14ac:dyDescent="0.25">
      <c r="A323" s="40"/>
      <c r="B323" s="16" t="s">
        <v>29</v>
      </c>
      <c r="C323" s="17">
        <v>35558</v>
      </c>
      <c r="D323" s="17">
        <v>7628</v>
      </c>
      <c r="E323" s="18">
        <v>43186</v>
      </c>
      <c r="F323" s="17">
        <v>4217956</v>
      </c>
      <c r="G323" s="17">
        <v>1648531</v>
      </c>
      <c r="H323" s="17">
        <v>5866487</v>
      </c>
      <c r="I323" s="17">
        <v>3660111</v>
      </c>
      <c r="J323" s="17">
        <v>2206376</v>
      </c>
      <c r="K323" s="17">
        <v>5866487</v>
      </c>
      <c r="L323" s="17">
        <v>5675541</v>
      </c>
      <c r="M323" s="17">
        <v>190946</v>
      </c>
      <c r="N323" s="17">
        <v>9289</v>
      </c>
      <c r="O323" s="17">
        <v>5875776</v>
      </c>
      <c r="P323" s="17">
        <v>140551.46580000001</v>
      </c>
      <c r="Q323" s="17">
        <v>2404.3490000000002</v>
      </c>
      <c r="R323">
        <f t="shared" si="4"/>
        <v>1</v>
      </c>
    </row>
    <row r="324" spans="1:18" x14ac:dyDescent="0.25">
      <c r="A324" s="40"/>
      <c r="B324" s="16" t="s">
        <v>30</v>
      </c>
      <c r="C324" s="17">
        <v>35653</v>
      </c>
      <c r="D324" s="17">
        <v>7743</v>
      </c>
      <c r="E324" s="18">
        <v>43396</v>
      </c>
      <c r="F324" s="17">
        <v>4148903</v>
      </c>
      <c r="G324" s="17">
        <v>1634595</v>
      </c>
      <c r="H324" s="17">
        <v>5783498</v>
      </c>
      <c r="I324" s="17">
        <v>3676510</v>
      </c>
      <c r="J324" s="17">
        <v>2106988</v>
      </c>
      <c r="K324" s="17">
        <v>5783498</v>
      </c>
      <c r="L324" s="17">
        <v>5652092</v>
      </c>
      <c r="M324" s="17">
        <v>131406</v>
      </c>
      <c r="N324" s="17">
        <v>10028</v>
      </c>
      <c r="O324" s="17">
        <v>5793526</v>
      </c>
      <c r="P324" s="17">
        <v>153550.80040000001</v>
      </c>
      <c r="Q324" s="17">
        <v>2592.2130000000002</v>
      </c>
      <c r="R324">
        <f t="shared" ref="R324:R387" si="5">IF(B324 = "Total", 0, 1)</f>
        <v>1</v>
      </c>
    </row>
    <row r="325" spans="1:18" x14ac:dyDescent="0.25">
      <c r="A325" s="40"/>
      <c r="B325" s="16" t="s">
        <v>31</v>
      </c>
      <c r="C325" s="17">
        <v>29320</v>
      </c>
      <c r="D325" s="17">
        <v>7004</v>
      </c>
      <c r="E325" s="18">
        <v>36324</v>
      </c>
      <c r="F325" s="17">
        <v>3286965</v>
      </c>
      <c r="G325" s="17">
        <v>1407147</v>
      </c>
      <c r="H325" s="17">
        <v>4694112</v>
      </c>
      <c r="I325" s="17">
        <v>2874064</v>
      </c>
      <c r="J325" s="17">
        <v>1820048</v>
      </c>
      <c r="K325" s="17">
        <v>4694112</v>
      </c>
      <c r="L325" s="17">
        <v>4647285</v>
      </c>
      <c r="M325" s="17">
        <v>46827</v>
      </c>
      <c r="N325" s="17">
        <v>9369</v>
      </c>
      <c r="O325" s="17">
        <v>4703481</v>
      </c>
      <c r="P325" s="17">
        <v>146842.3175</v>
      </c>
      <c r="Q325" s="17">
        <v>2619.4639999999999</v>
      </c>
      <c r="R325">
        <f t="shared" si="5"/>
        <v>1</v>
      </c>
    </row>
    <row r="326" spans="1:18" x14ac:dyDescent="0.25">
      <c r="A326" s="40"/>
      <c r="B326" s="16" t="s">
        <v>32</v>
      </c>
      <c r="C326" s="17">
        <v>29065</v>
      </c>
      <c r="D326" s="17">
        <v>7302</v>
      </c>
      <c r="E326" s="18">
        <v>36367</v>
      </c>
      <c r="F326" s="17">
        <v>3242478</v>
      </c>
      <c r="G326" s="17">
        <v>1504991</v>
      </c>
      <c r="H326" s="17">
        <v>4747469</v>
      </c>
      <c r="I326" s="17">
        <v>2788938</v>
      </c>
      <c r="J326" s="17">
        <v>1958531</v>
      </c>
      <c r="K326" s="17">
        <v>4747469</v>
      </c>
      <c r="L326" s="17">
        <v>4697577</v>
      </c>
      <c r="M326" s="17">
        <v>49892</v>
      </c>
      <c r="N326" s="17">
        <v>10583</v>
      </c>
      <c r="O326" s="17">
        <v>4758052</v>
      </c>
      <c r="P326" s="17">
        <v>149744.17860000001</v>
      </c>
      <c r="Q326" s="17">
        <v>2996.29</v>
      </c>
      <c r="R326">
        <f t="shared" si="5"/>
        <v>1</v>
      </c>
    </row>
    <row r="327" spans="1:18" ht="15.75" hidden="1" thickBot="1" x14ac:dyDescent="0.3">
      <c r="A327" s="41"/>
      <c r="B327" s="23" t="s">
        <v>11</v>
      </c>
      <c r="C327" s="24">
        <v>390228</v>
      </c>
      <c r="D327" s="24">
        <v>88635</v>
      </c>
      <c r="E327" s="24">
        <v>478863</v>
      </c>
      <c r="F327" s="24">
        <v>45121520</v>
      </c>
      <c r="G327" s="24">
        <v>18412190</v>
      </c>
      <c r="H327" s="24">
        <v>63533710</v>
      </c>
      <c r="I327" s="24">
        <v>39497377</v>
      </c>
      <c r="J327" s="24">
        <v>24036333</v>
      </c>
      <c r="K327" s="24">
        <v>63533710</v>
      </c>
      <c r="L327" s="24">
        <v>62032189</v>
      </c>
      <c r="M327" s="24">
        <v>1501521</v>
      </c>
      <c r="N327" s="24">
        <v>91824</v>
      </c>
      <c r="O327" s="24">
        <v>63625534</v>
      </c>
      <c r="P327" s="24">
        <v>1666359.8737999999</v>
      </c>
      <c r="Q327" s="24">
        <v>32447.098999999998</v>
      </c>
      <c r="R327">
        <f t="shared" si="5"/>
        <v>0</v>
      </c>
    </row>
    <row r="328" spans="1:18" ht="15.75" thickBot="1" x14ac:dyDescent="0.3">
      <c r="A328" s="42" t="s">
        <v>57</v>
      </c>
      <c r="B328" s="16" t="s">
        <v>21</v>
      </c>
      <c r="C328" s="17">
        <v>28471</v>
      </c>
      <c r="D328" s="17">
        <v>7192</v>
      </c>
      <c r="E328" s="18">
        <v>35663</v>
      </c>
      <c r="F328" s="17">
        <v>3060824</v>
      </c>
      <c r="G328" s="17">
        <v>1498703</v>
      </c>
      <c r="H328" s="17">
        <v>4559527</v>
      </c>
      <c r="I328" s="17">
        <v>2683769</v>
      </c>
      <c r="J328" s="17">
        <v>1875758</v>
      </c>
      <c r="K328" s="17">
        <v>4559527</v>
      </c>
      <c r="L328" s="17">
        <v>4503468</v>
      </c>
      <c r="M328" s="17">
        <v>56059</v>
      </c>
      <c r="N328" s="17">
        <v>12319</v>
      </c>
      <c r="O328" s="17">
        <v>4571846</v>
      </c>
      <c r="P328" s="17">
        <v>135727.9601</v>
      </c>
      <c r="Q328" s="17">
        <v>2450.4349999999999</v>
      </c>
      <c r="R328">
        <f t="shared" si="5"/>
        <v>1</v>
      </c>
    </row>
    <row r="329" spans="1:18" ht="15.75" thickTop="1" x14ac:dyDescent="0.25">
      <c r="A329" s="40"/>
      <c r="B329" s="16" t="s">
        <v>22</v>
      </c>
      <c r="C329" s="17">
        <v>26928</v>
      </c>
      <c r="D329" s="17">
        <v>6471</v>
      </c>
      <c r="E329" s="18">
        <v>33399</v>
      </c>
      <c r="F329" s="17">
        <v>3013325</v>
      </c>
      <c r="G329" s="17">
        <v>1310947</v>
      </c>
      <c r="H329" s="17">
        <v>4324272</v>
      </c>
      <c r="I329" s="17">
        <v>2640550</v>
      </c>
      <c r="J329" s="17">
        <v>1683722</v>
      </c>
      <c r="K329" s="17">
        <v>4324272</v>
      </c>
      <c r="L329" s="17">
        <v>4269672</v>
      </c>
      <c r="M329" s="17">
        <v>54600</v>
      </c>
      <c r="N329" s="17">
        <v>10620</v>
      </c>
      <c r="O329" s="17">
        <v>4334892</v>
      </c>
      <c r="P329" s="17">
        <v>131768.37119999999</v>
      </c>
      <c r="Q329" s="17">
        <v>2015.963</v>
      </c>
      <c r="R329">
        <f t="shared" si="5"/>
        <v>1</v>
      </c>
    </row>
    <row r="330" spans="1:18" x14ac:dyDescent="0.25">
      <c r="A330" s="40"/>
      <c r="B330" s="16" t="s">
        <v>23</v>
      </c>
      <c r="C330" s="17">
        <v>31961</v>
      </c>
      <c r="D330" s="17">
        <v>7474</v>
      </c>
      <c r="E330" s="18">
        <v>39435</v>
      </c>
      <c r="F330" s="17">
        <v>3625271</v>
      </c>
      <c r="G330" s="17">
        <v>1535953</v>
      </c>
      <c r="H330" s="17">
        <v>5161224</v>
      </c>
      <c r="I330" s="17">
        <v>3151822</v>
      </c>
      <c r="J330" s="17">
        <v>2009402</v>
      </c>
      <c r="K330" s="17">
        <v>5161224</v>
      </c>
      <c r="L330" s="17">
        <v>5102507</v>
      </c>
      <c r="M330" s="17">
        <v>58717</v>
      </c>
      <c r="N330" s="17">
        <v>9162</v>
      </c>
      <c r="O330" s="17">
        <v>5170386</v>
      </c>
      <c r="P330" s="17">
        <v>153912.14199999999</v>
      </c>
      <c r="Q330" s="17">
        <v>2393.636</v>
      </c>
      <c r="R330">
        <f t="shared" si="5"/>
        <v>1</v>
      </c>
    </row>
    <row r="331" spans="1:18" x14ac:dyDescent="0.25">
      <c r="A331" s="40"/>
      <c r="B331" s="16" t="s">
        <v>24</v>
      </c>
      <c r="C331" s="17">
        <v>34145</v>
      </c>
      <c r="D331" s="17">
        <v>7728</v>
      </c>
      <c r="E331" s="18">
        <v>41873</v>
      </c>
      <c r="F331" s="17">
        <v>4146176</v>
      </c>
      <c r="G331" s="17">
        <v>1691049</v>
      </c>
      <c r="H331" s="17">
        <v>5837225</v>
      </c>
      <c r="I331" s="17">
        <v>3743935</v>
      </c>
      <c r="J331" s="17">
        <v>2093290</v>
      </c>
      <c r="K331" s="17">
        <v>5837225</v>
      </c>
      <c r="L331" s="17">
        <v>5707941</v>
      </c>
      <c r="M331" s="17">
        <v>129284</v>
      </c>
      <c r="N331" s="17">
        <v>8627</v>
      </c>
      <c r="O331" s="17">
        <v>5845852</v>
      </c>
      <c r="P331" s="17">
        <v>146651.8861</v>
      </c>
      <c r="Q331" s="17">
        <v>2160.9630000000002</v>
      </c>
      <c r="R331">
        <f t="shared" si="5"/>
        <v>1</v>
      </c>
    </row>
    <row r="332" spans="1:18" x14ac:dyDescent="0.25">
      <c r="A332" s="40"/>
      <c r="B332" s="16" t="s">
        <v>25</v>
      </c>
      <c r="C332" s="17">
        <v>37506</v>
      </c>
      <c r="D332" s="17">
        <v>7912</v>
      </c>
      <c r="E332" s="18">
        <v>45418</v>
      </c>
      <c r="F332" s="17">
        <v>4502206</v>
      </c>
      <c r="G332" s="17">
        <v>1705745</v>
      </c>
      <c r="H332" s="17">
        <v>6207951</v>
      </c>
      <c r="I332" s="17">
        <v>4034521</v>
      </c>
      <c r="J332" s="17">
        <v>2173430</v>
      </c>
      <c r="K332" s="17">
        <v>6207951</v>
      </c>
      <c r="L332" s="17">
        <v>5965805</v>
      </c>
      <c r="M332" s="17">
        <v>242146</v>
      </c>
      <c r="N332" s="17">
        <v>8009</v>
      </c>
      <c r="O332" s="17">
        <v>6215960</v>
      </c>
      <c r="P332" s="17">
        <v>151840.6949</v>
      </c>
      <c r="Q332" s="17">
        <v>2185.1329999999998</v>
      </c>
      <c r="R332">
        <f t="shared" si="5"/>
        <v>1</v>
      </c>
    </row>
    <row r="333" spans="1:18" x14ac:dyDescent="0.25">
      <c r="A333" s="40"/>
      <c r="B333" s="16" t="s">
        <v>26</v>
      </c>
      <c r="C333" s="17">
        <v>36223</v>
      </c>
      <c r="D333" s="17">
        <v>7788</v>
      </c>
      <c r="E333" s="18">
        <v>44011</v>
      </c>
      <c r="F333" s="17">
        <v>4462101</v>
      </c>
      <c r="G333" s="17">
        <v>1682674</v>
      </c>
      <c r="H333" s="17">
        <v>6144775</v>
      </c>
      <c r="I333" s="17">
        <v>3808047</v>
      </c>
      <c r="J333" s="17">
        <v>2336728</v>
      </c>
      <c r="K333" s="17">
        <v>6144775</v>
      </c>
      <c r="L333" s="17">
        <v>5914631</v>
      </c>
      <c r="M333" s="17">
        <v>230144</v>
      </c>
      <c r="N333" s="17">
        <v>8899</v>
      </c>
      <c r="O333" s="17">
        <v>6153674</v>
      </c>
      <c r="P333" s="17">
        <v>149120.5159</v>
      </c>
      <c r="Q333" s="17">
        <v>2184.7379999999998</v>
      </c>
      <c r="R333">
        <f t="shared" si="5"/>
        <v>1</v>
      </c>
    </row>
    <row r="334" spans="1:18" x14ac:dyDescent="0.25">
      <c r="A334" s="40"/>
      <c r="B334" s="16" t="s">
        <v>27</v>
      </c>
      <c r="C334" s="17">
        <v>38141</v>
      </c>
      <c r="D334" s="17">
        <v>8355</v>
      </c>
      <c r="E334" s="18">
        <v>46496</v>
      </c>
      <c r="F334" s="17">
        <v>4863967</v>
      </c>
      <c r="G334" s="17">
        <v>1865307</v>
      </c>
      <c r="H334" s="17">
        <v>6729274</v>
      </c>
      <c r="I334" s="17">
        <v>4339936</v>
      </c>
      <c r="J334" s="17">
        <v>2389338</v>
      </c>
      <c r="K334" s="17">
        <v>6729274</v>
      </c>
      <c r="L334" s="17">
        <v>6344071</v>
      </c>
      <c r="M334" s="17">
        <v>385203</v>
      </c>
      <c r="N334" s="17">
        <v>9836</v>
      </c>
      <c r="O334" s="17">
        <v>6739110</v>
      </c>
      <c r="P334" s="17">
        <v>149141.625</v>
      </c>
      <c r="Q334" s="17">
        <v>2195.8969999999999</v>
      </c>
      <c r="R334">
        <f t="shared" si="5"/>
        <v>1</v>
      </c>
    </row>
    <row r="335" spans="1:18" x14ac:dyDescent="0.25">
      <c r="A335" s="40"/>
      <c r="B335" s="16" t="s">
        <v>28</v>
      </c>
      <c r="C335" s="17">
        <v>38511</v>
      </c>
      <c r="D335" s="17">
        <v>8351</v>
      </c>
      <c r="E335" s="18">
        <v>46862</v>
      </c>
      <c r="F335" s="17">
        <v>4904314</v>
      </c>
      <c r="G335" s="17">
        <v>1884290</v>
      </c>
      <c r="H335" s="17">
        <v>6788604</v>
      </c>
      <c r="I335" s="17">
        <v>4460896</v>
      </c>
      <c r="J335" s="17">
        <v>2327708</v>
      </c>
      <c r="K335" s="17">
        <v>6788604</v>
      </c>
      <c r="L335" s="17">
        <v>6351577</v>
      </c>
      <c r="M335" s="17">
        <v>437027</v>
      </c>
      <c r="N335" s="17">
        <v>8737</v>
      </c>
      <c r="O335" s="17">
        <v>6797341</v>
      </c>
      <c r="P335" s="17">
        <v>146931.72750000001</v>
      </c>
      <c r="Q335" s="17">
        <v>1837.346</v>
      </c>
      <c r="R335">
        <f t="shared" si="5"/>
        <v>1</v>
      </c>
    </row>
    <row r="336" spans="1:18" x14ac:dyDescent="0.25">
      <c r="A336" s="40"/>
      <c r="B336" s="16" t="s">
        <v>29</v>
      </c>
      <c r="C336" s="17">
        <v>36334</v>
      </c>
      <c r="D336" s="17">
        <v>7939</v>
      </c>
      <c r="E336" s="18">
        <v>44273</v>
      </c>
      <c r="F336" s="17">
        <v>4528499</v>
      </c>
      <c r="G336" s="17">
        <v>1730605</v>
      </c>
      <c r="H336" s="17">
        <v>6259104</v>
      </c>
      <c r="I336" s="17">
        <v>3996824</v>
      </c>
      <c r="J336" s="17">
        <v>2262280</v>
      </c>
      <c r="K336" s="17">
        <v>6259104</v>
      </c>
      <c r="L336" s="17">
        <v>5974787</v>
      </c>
      <c r="M336" s="17">
        <v>284317</v>
      </c>
      <c r="N336" s="17">
        <v>9012</v>
      </c>
      <c r="O336" s="17">
        <v>6268116</v>
      </c>
      <c r="P336" s="17">
        <v>150520.9638</v>
      </c>
      <c r="Q336" s="17">
        <v>1732.8789999999999</v>
      </c>
      <c r="R336">
        <f t="shared" si="5"/>
        <v>1</v>
      </c>
    </row>
    <row r="337" spans="1:18" x14ac:dyDescent="0.25">
      <c r="A337" s="40"/>
      <c r="B337" s="16" t="s">
        <v>30</v>
      </c>
      <c r="C337" s="17">
        <v>36771</v>
      </c>
      <c r="D337" s="17">
        <v>8078</v>
      </c>
      <c r="E337" s="18">
        <v>44849</v>
      </c>
      <c r="F337" s="17">
        <v>4512232</v>
      </c>
      <c r="G337" s="17">
        <v>1730676</v>
      </c>
      <c r="H337" s="17">
        <v>6242908</v>
      </c>
      <c r="I337" s="17">
        <v>4020966</v>
      </c>
      <c r="J337" s="17">
        <v>2221942</v>
      </c>
      <c r="K337" s="17">
        <v>6242908</v>
      </c>
      <c r="L337" s="17">
        <v>6042861</v>
      </c>
      <c r="M337" s="17">
        <v>200047</v>
      </c>
      <c r="N337" s="17">
        <v>8296</v>
      </c>
      <c r="O337" s="17">
        <v>6251204</v>
      </c>
      <c r="P337" s="17">
        <v>155574.91010000001</v>
      </c>
      <c r="Q337" s="17">
        <v>2022.4169999999999</v>
      </c>
      <c r="R337">
        <f t="shared" si="5"/>
        <v>1</v>
      </c>
    </row>
    <row r="338" spans="1:18" x14ac:dyDescent="0.25">
      <c r="A338" s="40"/>
      <c r="B338" s="16" t="s">
        <v>31</v>
      </c>
      <c r="C338" s="17">
        <v>30706</v>
      </c>
      <c r="D338" s="17">
        <v>7257</v>
      </c>
      <c r="E338" s="18">
        <v>37963</v>
      </c>
      <c r="F338" s="17">
        <v>3643001</v>
      </c>
      <c r="G338" s="17">
        <v>1527756</v>
      </c>
      <c r="H338" s="17">
        <v>5170757</v>
      </c>
      <c r="I338" s="17">
        <v>3210777</v>
      </c>
      <c r="J338" s="17">
        <v>1959980</v>
      </c>
      <c r="K338" s="17">
        <v>5170757</v>
      </c>
      <c r="L338" s="17">
        <v>5123210</v>
      </c>
      <c r="M338" s="17">
        <v>47547</v>
      </c>
      <c r="N338" s="17">
        <v>9995</v>
      </c>
      <c r="O338" s="17">
        <v>5180752</v>
      </c>
      <c r="P338" s="17">
        <v>147346.02540000001</v>
      </c>
      <c r="Q338" s="17">
        <v>2167.9830000000002</v>
      </c>
      <c r="R338">
        <f t="shared" si="5"/>
        <v>1</v>
      </c>
    </row>
    <row r="339" spans="1:18" x14ac:dyDescent="0.25">
      <c r="A339" s="40"/>
      <c r="B339" s="16" t="s">
        <v>32</v>
      </c>
      <c r="C339" s="17">
        <v>29071</v>
      </c>
      <c r="D339" s="17">
        <v>7427</v>
      </c>
      <c r="E339" s="18">
        <v>36498</v>
      </c>
      <c r="F339" s="17">
        <v>3387426</v>
      </c>
      <c r="G339" s="17">
        <v>1588099</v>
      </c>
      <c r="H339" s="17">
        <v>4975525</v>
      </c>
      <c r="I339" s="17">
        <v>2994301</v>
      </c>
      <c r="J339" s="17">
        <v>1981224</v>
      </c>
      <c r="K339" s="17">
        <v>4975525</v>
      </c>
      <c r="L339" s="17">
        <v>4925010</v>
      </c>
      <c r="M339" s="17">
        <v>50515</v>
      </c>
      <c r="N339" s="17">
        <v>10767</v>
      </c>
      <c r="O339" s="17">
        <v>4986292</v>
      </c>
      <c r="P339" s="17">
        <v>142522.82199999999</v>
      </c>
      <c r="Q339" s="17">
        <v>2463.9360000000001</v>
      </c>
      <c r="R339">
        <f t="shared" si="5"/>
        <v>1</v>
      </c>
    </row>
    <row r="340" spans="1:18" ht="15.75" hidden="1" thickBot="1" x14ac:dyDescent="0.3">
      <c r="A340" s="41"/>
      <c r="B340" s="23" t="s">
        <v>11</v>
      </c>
      <c r="C340" s="24">
        <v>404768</v>
      </c>
      <c r="D340" s="24">
        <v>91972</v>
      </c>
      <c r="E340" s="24">
        <v>496740</v>
      </c>
      <c r="F340" s="24">
        <v>48649342</v>
      </c>
      <c r="G340" s="24">
        <v>19751804</v>
      </c>
      <c r="H340" s="24">
        <v>68401146</v>
      </c>
      <c r="I340" s="24">
        <v>43086344</v>
      </c>
      <c r="J340" s="24">
        <v>25314802</v>
      </c>
      <c r="K340" s="24">
        <v>68401146</v>
      </c>
      <c r="L340" s="24">
        <v>66225540</v>
      </c>
      <c r="M340" s="24">
        <v>2175606</v>
      </c>
      <c r="N340" s="24">
        <v>114279</v>
      </c>
      <c r="O340" s="24">
        <v>68515425</v>
      </c>
      <c r="P340" s="24">
        <v>1761059.6440000001</v>
      </c>
      <c r="Q340" s="24">
        <v>25811.326000000001</v>
      </c>
      <c r="R340">
        <f t="shared" si="5"/>
        <v>0</v>
      </c>
    </row>
    <row r="341" spans="1:18" ht="15.75" thickBot="1" x14ac:dyDescent="0.3">
      <c r="A341" s="42" t="s">
        <v>58</v>
      </c>
      <c r="B341" s="16" t="s">
        <v>21</v>
      </c>
      <c r="C341" s="17">
        <v>29744</v>
      </c>
      <c r="D341" s="17">
        <v>7369</v>
      </c>
      <c r="E341" s="18">
        <v>37113</v>
      </c>
      <c r="F341" s="17">
        <v>3322876</v>
      </c>
      <c r="G341" s="17">
        <v>1586113</v>
      </c>
      <c r="H341" s="17">
        <v>4908989</v>
      </c>
      <c r="I341" s="17">
        <v>2897577</v>
      </c>
      <c r="J341" s="17">
        <v>2011412</v>
      </c>
      <c r="K341" s="17">
        <v>4908989</v>
      </c>
      <c r="L341" s="17">
        <v>4857016</v>
      </c>
      <c r="M341" s="17">
        <v>51973</v>
      </c>
      <c r="N341" s="17">
        <v>10108</v>
      </c>
      <c r="O341" s="17">
        <v>4919097</v>
      </c>
      <c r="P341" s="17">
        <v>134973.3921</v>
      </c>
      <c r="Q341" s="17">
        <v>2031.0060000000001</v>
      </c>
      <c r="R341">
        <f t="shared" si="5"/>
        <v>1</v>
      </c>
    </row>
    <row r="342" spans="1:18" ht="15.75" thickTop="1" x14ac:dyDescent="0.25">
      <c r="A342" s="40"/>
      <c r="B342" s="16" t="s">
        <v>22</v>
      </c>
      <c r="C342" s="17">
        <v>28365</v>
      </c>
      <c r="D342" s="17">
        <v>6704</v>
      </c>
      <c r="E342" s="18">
        <v>35069</v>
      </c>
      <c r="F342" s="17">
        <v>3316805</v>
      </c>
      <c r="G342" s="17">
        <v>1425001</v>
      </c>
      <c r="H342" s="17">
        <v>4741806</v>
      </c>
      <c r="I342" s="17">
        <v>2865512</v>
      </c>
      <c r="J342" s="17">
        <v>1876294</v>
      </c>
      <c r="K342" s="17">
        <v>4741806</v>
      </c>
      <c r="L342" s="17">
        <v>4688470</v>
      </c>
      <c r="M342" s="17">
        <v>53336</v>
      </c>
      <c r="N342" s="17">
        <v>8552</v>
      </c>
      <c r="O342" s="17">
        <v>4750358</v>
      </c>
      <c r="P342" s="17">
        <v>133842.03450000001</v>
      </c>
      <c r="Q342" s="17">
        <v>1586.452</v>
      </c>
      <c r="R342">
        <f t="shared" si="5"/>
        <v>1</v>
      </c>
    </row>
    <row r="343" spans="1:18" x14ac:dyDescent="0.25">
      <c r="A343" s="40"/>
      <c r="B343" s="16" t="s">
        <v>23</v>
      </c>
      <c r="C343" s="17">
        <v>32469</v>
      </c>
      <c r="D343" s="17">
        <v>7590</v>
      </c>
      <c r="E343" s="18">
        <v>40059</v>
      </c>
      <c r="F343" s="17">
        <v>3886460</v>
      </c>
      <c r="G343" s="17">
        <v>1672996</v>
      </c>
      <c r="H343" s="17">
        <v>5559456</v>
      </c>
      <c r="I343" s="17">
        <v>3400686</v>
      </c>
      <c r="J343" s="17">
        <v>2158770</v>
      </c>
      <c r="K343" s="17">
        <v>5559456</v>
      </c>
      <c r="L343" s="17">
        <v>5503633</v>
      </c>
      <c r="M343" s="17">
        <v>55823</v>
      </c>
      <c r="N343" s="17">
        <v>8514</v>
      </c>
      <c r="O343" s="17">
        <v>5567970</v>
      </c>
      <c r="P343" s="17">
        <v>148542.26060000001</v>
      </c>
      <c r="Q343" s="17">
        <v>1962.37</v>
      </c>
      <c r="R343">
        <f t="shared" si="5"/>
        <v>1</v>
      </c>
    </row>
    <row r="344" spans="1:18" x14ac:dyDescent="0.25">
      <c r="A344" s="40"/>
      <c r="B344" s="16" t="s">
        <v>24</v>
      </c>
      <c r="C344" s="17">
        <v>34088</v>
      </c>
      <c r="D344" s="17">
        <v>7773</v>
      </c>
      <c r="E344" s="18">
        <v>41861</v>
      </c>
      <c r="F344" s="17">
        <v>4247799</v>
      </c>
      <c r="G344" s="17">
        <v>1769116</v>
      </c>
      <c r="H344" s="17">
        <v>6016915</v>
      </c>
      <c r="I344" s="17">
        <v>3918581</v>
      </c>
      <c r="J344" s="17">
        <v>2098484</v>
      </c>
      <c r="K344" s="17">
        <v>6016915</v>
      </c>
      <c r="L344" s="17">
        <v>5910922</v>
      </c>
      <c r="M344" s="17">
        <v>105993</v>
      </c>
      <c r="N344" s="17">
        <v>7020</v>
      </c>
      <c r="O344" s="17">
        <v>6023935</v>
      </c>
      <c r="P344" s="17">
        <v>139696.6151</v>
      </c>
      <c r="Q344" s="17">
        <v>1803.981</v>
      </c>
      <c r="R344">
        <f t="shared" si="5"/>
        <v>1</v>
      </c>
    </row>
    <row r="345" spans="1:18" x14ac:dyDescent="0.25">
      <c r="A345" s="40"/>
      <c r="B345" s="16" t="s">
        <v>25</v>
      </c>
      <c r="C345" s="17">
        <v>36719</v>
      </c>
      <c r="D345" s="17">
        <v>8023</v>
      </c>
      <c r="E345" s="18">
        <v>44742</v>
      </c>
      <c r="F345" s="17">
        <v>4617220</v>
      </c>
      <c r="G345" s="17">
        <v>1776716</v>
      </c>
      <c r="H345" s="17">
        <v>6393936</v>
      </c>
      <c r="I345" s="17">
        <v>4260452</v>
      </c>
      <c r="J345" s="17">
        <v>2133484</v>
      </c>
      <c r="K345" s="17">
        <v>6393936</v>
      </c>
      <c r="L345" s="17">
        <v>6183401</v>
      </c>
      <c r="M345" s="17">
        <v>210535</v>
      </c>
      <c r="N345" s="17">
        <v>6330</v>
      </c>
      <c r="O345" s="17">
        <v>6400266</v>
      </c>
      <c r="P345" s="17">
        <v>144687.82500000001</v>
      </c>
      <c r="Q345" s="17">
        <v>1643.25</v>
      </c>
      <c r="R345">
        <f t="shared" si="5"/>
        <v>1</v>
      </c>
    </row>
    <row r="346" spans="1:18" x14ac:dyDescent="0.25">
      <c r="A346" s="40"/>
      <c r="B346" s="16" t="s">
        <v>26</v>
      </c>
      <c r="C346" s="17">
        <v>35596</v>
      </c>
      <c r="D346" s="17">
        <v>7903</v>
      </c>
      <c r="E346" s="18">
        <v>43499</v>
      </c>
      <c r="F346" s="17">
        <v>4552594</v>
      </c>
      <c r="G346" s="17">
        <v>1824799</v>
      </c>
      <c r="H346" s="17">
        <v>6377393</v>
      </c>
      <c r="I346" s="17">
        <v>4081211</v>
      </c>
      <c r="J346" s="17">
        <v>2296182</v>
      </c>
      <c r="K346" s="17">
        <v>6377393</v>
      </c>
      <c r="L346" s="17">
        <v>6183344</v>
      </c>
      <c r="M346" s="17">
        <v>194049</v>
      </c>
      <c r="N346" s="17">
        <v>8344</v>
      </c>
      <c r="O346" s="17">
        <v>6385737</v>
      </c>
      <c r="P346" s="17">
        <v>143589.34599999999</v>
      </c>
      <c r="Q346" s="17">
        <v>1658.154</v>
      </c>
      <c r="R346">
        <f t="shared" si="5"/>
        <v>1</v>
      </c>
    </row>
    <row r="347" spans="1:18" x14ac:dyDescent="0.25">
      <c r="A347" s="40"/>
      <c r="B347" s="16" t="s">
        <v>27</v>
      </c>
      <c r="C347" s="17">
        <v>37167</v>
      </c>
      <c r="D347" s="17">
        <v>8382</v>
      </c>
      <c r="E347" s="18">
        <v>45549</v>
      </c>
      <c r="F347" s="17">
        <v>4797829</v>
      </c>
      <c r="G347" s="17">
        <v>1967175</v>
      </c>
      <c r="H347" s="17">
        <v>6765004</v>
      </c>
      <c r="I347" s="17">
        <v>4386076</v>
      </c>
      <c r="J347" s="17">
        <v>2378928</v>
      </c>
      <c r="K347" s="17">
        <v>6765004</v>
      </c>
      <c r="L347" s="17">
        <v>6546802</v>
      </c>
      <c r="M347" s="17">
        <v>218202</v>
      </c>
      <c r="N347" s="17">
        <v>7943</v>
      </c>
      <c r="O347" s="17">
        <v>6772947</v>
      </c>
      <c r="P347" s="17">
        <v>144359.44500000001</v>
      </c>
      <c r="Q347" s="17">
        <v>1642.404</v>
      </c>
      <c r="R347">
        <f t="shared" si="5"/>
        <v>1</v>
      </c>
    </row>
    <row r="348" spans="1:18" x14ac:dyDescent="0.25">
      <c r="A348" s="40"/>
      <c r="B348" s="16" t="s">
        <v>28</v>
      </c>
      <c r="C348" s="17">
        <v>37261</v>
      </c>
      <c r="D348" s="17">
        <v>8452</v>
      </c>
      <c r="E348" s="18">
        <v>45713</v>
      </c>
      <c r="F348" s="17">
        <v>4820950</v>
      </c>
      <c r="G348" s="17">
        <v>2015718</v>
      </c>
      <c r="H348" s="17">
        <v>6836668</v>
      </c>
      <c r="I348" s="17">
        <v>4497488</v>
      </c>
      <c r="J348" s="17">
        <v>2339180</v>
      </c>
      <c r="K348" s="17">
        <v>6836668</v>
      </c>
      <c r="L348" s="17">
        <v>6585890</v>
      </c>
      <c r="M348" s="17">
        <v>250778</v>
      </c>
      <c r="N348" s="17">
        <v>7583</v>
      </c>
      <c r="O348" s="17">
        <v>6844251</v>
      </c>
      <c r="P348" s="17">
        <v>146536.98800000001</v>
      </c>
      <c r="Q348" s="17">
        <v>1673.558</v>
      </c>
      <c r="R348">
        <f t="shared" si="5"/>
        <v>1</v>
      </c>
    </row>
    <row r="349" spans="1:18" x14ac:dyDescent="0.25">
      <c r="A349" s="40"/>
      <c r="B349" s="16" t="s">
        <v>29</v>
      </c>
      <c r="C349" s="17">
        <v>36278</v>
      </c>
      <c r="D349" s="17">
        <v>7920</v>
      </c>
      <c r="E349" s="18">
        <v>44198</v>
      </c>
      <c r="F349" s="17">
        <v>4563606</v>
      </c>
      <c r="G349" s="17">
        <v>1833334</v>
      </c>
      <c r="H349" s="17">
        <v>6396940</v>
      </c>
      <c r="I349" s="17">
        <v>4073062</v>
      </c>
      <c r="J349" s="17">
        <v>2323878</v>
      </c>
      <c r="K349" s="17">
        <v>6396940</v>
      </c>
      <c r="L349" s="17">
        <v>6191346</v>
      </c>
      <c r="M349" s="17">
        <v>205594</v>
      </c>
      <c r="N349" s="17">
        <v>7008</v>
      </c>
      <c r="O349" s="17">
        <v>6403948</v>
      </c>
      <c r="P349" s="17">
        <v>145594.837</v>
      </c>
      <c r="Q349" s="17">
        <v>1658.056</v>
      </c>
      <c r="R349">
        <f t="shared" si="5"/>
        <v>1</v>
      </c>
    </row>
    <row r="350" spans="1:18" x14ac:dyDescent="0.25">
      <c r="A350" s="40"/>
      <c r="B350" s="16" t="s">
        <v>30</v>
      </c>
      <c r="C350" s="17">
        <v>37010</v>
      </c>
      <c r="D350" s="17">
        <v>8090</v>
      </c>
      <c r="E350" s="18">
        <v>45100</v>
      </c>
      <c r="F350" s="17">
        <v>4562671</v>
      </c>
      <c r="G350" s="17">
        <v>1839619</v>
      </c>
      <c r="H350" s="17">
        <v>6402290</v>
      </c>
      <c r="I350" s="17">
        <v>4132718</v>
      </c>
      <c r="J350" s="17">
        <v>2269572</v>
      </c>
      <c r="K350" s="17">
        <v>6402290</v>
      </c>
      <c r="L350" s="17">
        <v>6260197</v>
      </c>
      <c r="M350" s="17">
        <v>142093</v>
      </c>
      <c r="N350" s="17">
        <v>7633</v>
      </c>
      <c r="O350" s="17">
        <v>6409923</v>
      </c>
      <c r="P350" s="17">
        <v>153063.91699999999</v>
      </c>
      <c r="Q350" s="17">
        <v>1830.712</v>
      </c>
      <c r="R350">
        <f t="shared" si="5"/>
        <v>1</v>
      </c>
    </row>
    <row r="351" spans="1:18" x14ac:dyDescent="0.25">
      <c r="A351" s="40"/>
      <c r="B351" s="16" t="s">
        <v>31</v>
      </c>
      <c r="C351" s="17">
        <v>31017</v>
      </c>
      <c r="D351" s="17">
        <v>7367</v>
      </c>
      <c r="E351" s="18">
        <v>38384</v>
      </c>
      <c r="F351" s="17">
        <v>3700208</v>
      </c>
      <c r="G351" s="17">
        <v>1596735</v>
      </c>
      <c r="H351" s="17">
        <v>5296943</v>
      </c>
      <c r="I351" s="17">
        <v>3316203</v>
      </c>
      <c r="J351" s="17">
        <v>1980740</v>
      </c>
      <c r="K351" s="17">
        <v>5296943</v>
      </c>
      <c r="L351" s="17">
        <v>5263638</v>
      </c>
      <c r="M351" s="17">
        <v>33305</v>
      </c>
      <c r="N351" s="17">
        <v>8863</v>
      </c>
      <c r="O351" s="17">
        <v>5305806</v>
      </c>
      <c r="P351" s="17">
        <v>143974.44200000001</v>
      </c>
      <c r="Q351" s="17">
        <v>1923.7950000000001</v>
      </c>
      <c r="R351">
        <f t="shared" si="5"/>
        <v>1</v>
      </c>
    </row>
    <row r="352" spans="1:18" x14ac:dyDescent="0.25">
      <c r="A352" s="40"/>
      <c r="B352" s="16" t="s">
        <v>32</v>
      </c>
      <c r="C352" s="17">
        <v>30535</v>
      </c>
      <c r="D352" s="17">
        <v>7622</v>
      </c>
      <c r="E352" s="18">
        <v>38157</v>
      </c>
      <c r="F352" s="17">
        <v>3590638</v>
      </c>
      <c r="G352" s="17">
        <v>1669616</v>
      </c>
      <c r="H352" s="17">
        <v>5260254</v>
      </c>
      <c r="I352" s="17">
        <v>3163052</v>
      </c>
      <c r="J352" s="17">
        <v>2097202</v>
      </c>
      <c r="K352" s="17">
        <v>5260254</v>
      </c>
      <c r="L352" s="17">
        <v>5228989</v>
      </c>
      <c r="M352" s="17">
        <v>31265</v>
      </c>
      <c r="N352" s="17">
        <v>8655</v>
      </c>
      <c r="O352" s="17">
        <v>5268909</v>
      </c>
      <c r="P352" s="17">
        <v>137636.00599999999</v>
      </c>
      <c r="Q352" s="17">
        <v>2072.7159999999999</v>
      </c>
      <c r="R352">
        <f t="shared" si="5"/>
        <v>1</v>
      </c>
    </row>
    <row r="353" spans="1:18" ht="15.75" hidden="1" thickBot="1" x14ac:dyDescent="0.3">
      <c r="A353" s="41"/>
      <c r="B353" s="23" t="s">
        <v>11</v>
      </c>
      <c r="C353" s="24">
        <v>406249</v>
      </c>
      <c r="D353" s="24">
        <v>93195</v>
      </c>
      <c r="E353" s="24">
        <v>499444</v>
      </c>
      <c r="F353" s="24">
        <v>49979656</v>
      </c>
      <c r="G353" s="24">
        <v>20976938</v>
      </c>
      <c r="H353" s="24">
        <v>70956594</v>
      </c>
      <c r="I353" s="24">
        <v>44992618</v>
      </c>
      <c r="J353" s="24">
        <v>25964126</v>
      </c>
      <c r="K353" s="24">
        <v>70956594</v>
      </c>
      <c r="L353" s="24">
        <v>69403648</v>
      </c>
      <c r="M353" s="24">
        <v>1552946</v>
      </c>
      <c r="N353" s="24">
        <v>96553</v>
      </c>
      <c r="O353" s="24">
        <v>71053147</v>
      </c>
      <c r="P353" s="24">
        <v>1716497.1083</v>
      </c>
      <c r="Q353" s="24">
        <v>21486.454000000002</v>
      </c>
      <c r="R353">
        <f t="shared" si="5"/>
        <v>0</v>
      </c>
    </row>
    <row r="354" spans="1:18" ht="15.75" thickBot="1" x14ac:dyDescent="0.3">
      <c r="A354" s="42" t="s">
        <v>59</v>
      </c>
      <c r="B354" s="16" t="s">
        <v>21</v>
      </c>
      <c r="C354" s="17">
        <v>29779</v>
      </c>
      <c r="D354" s="17">
        <v>7406</v>
      </c>
      <c r="E354" s="18">
        <v>37185</v>
      </c>
      <c r="F354" s="17">
        <v>3373101</v>
      </c>
      <c r="G354" s="17">
        <v>1623030</v>
      </c>
      <c r="H354" s="17">
        <v>4996131</v>
      </c>
      <c r="I354" s="17">
        <v>2981899</v>
      </c>
      <c r="J354" s="17">
        <v>2014232</v>
      </c>
      <c r="K354" s="17">
        <v>4996131</v>
      </c>
      <c r="L354" s="17">
        <v>4968427</v>
      </c>
      <c r="M354" s="17">
        <v>27704</v>
      </c>
      <c r="N354" s="17">
        <v>8974</v>
      </c>
      <c r="O354" s="17">
        <v>5005105</v>
      </c>
      <c r="P354" s="17">
        <v>122643.33</v>
      </c>
      <c r="Q354" s="17">
        <v>1615.29</v>
      </c>
      <c r="R354">
        <f t="shared" si="5"/>
        <v>1</v>
      </c>
    </row>
    <row r="355" spans="1:18" ht="15.75" thickTop="1" x14ac:dyDescent="0.25">
      <c r="A355" s="40"/>
      <c r="B355" s="16" t="s">
        <v>22</v>
      </c>
      <c r="C355" s="17">
        <v>28522</v>
      </c>
      <c r="D355" s="17">
        <v>6673</v>
      </c>
      <c r="E355" s="18">
        <v>35195</v>
      </c>
      <c r="F355" s="17">
        <v>3383286</v>
      </c>
      <c r="G355" s="17">
        <v>1453046</v>
      </c>
      <c r="H355" s="17">
        <v>4836332</v>
      </c>
      <c r="I355" s="17">
        <v>2981844</v>
      </c>
      <c r="J355" s="17">
        <v>1854488</v>
      </c>
      <c r="K355" s="17">
        <v>4836332</v>
      </c>
      <c r="L355" s="17">
        <v>4809123</v>
      </c>
      <c r="M355" s="17">
        <v>27209</v>
      </c>
      <c r="N355" s="17">
        <v>7567</v>
      </c>
      <c r="O355" s="17">
        <v>4843899</v>
      </c>
      <c r="P355" s="17">
        <v>115796.74</v>
      </c>
      <c r="Q355" s="17">
        <v>1398.4960000000001</v>
      </c>
      <c r="R355">
        <f t="shared" si="5"/>
        <v>1</v>
      </c>
    </row>
    <row r="356" spans="1:18" x14ac:dyDescent="0.25">
      <c r="A356" s="40"/>
      <c r="B356" s="16" t="s">
        <v>23</v>
      </c>
      <c r="C356" s="17">
        <v>32070</v>
      </c>
      <c r="D356" s="17">
        <v>7715</v>
      </c>
      <c r="E356" s="18">
        <v>39785</v>
      </c>
      <c r="F356" s="17">
        <v>3947789</v>
      </c>
      <c r="G356" s="17">
        <v>1682525</v>
      </c>
      <c r="H356" s="17">
        <v>5630314</v>
      </c>
      <c r="I356" s="17">
        <v>3571422</v>
      </c>
      <c r="J356" s="17">
        <v>2058892</v>
      </c>
      <c r="K356" s="17">
        <v>5630314</v>
      </c>
      <c r="L356" s="17">
        <v>5611942</v>
      </c>
      <c r="M356" s="17">
        <v>18372</v>
      </c>
      <c r="N356" s="17">
        <v>7453</v>
      </c>
      <c r="O356" s="17">
        <v>5637767</v>
      </c>
      <c r="P356" s="17">
        <v>144772.65650000001</v>
      </c>
      <c r="Q356" s="17">
        <v>1761.4290000000001</v>
      </c>
      <c r="R356">
        <f t="shared" si="5"/>
        <v>1</v>
      </c>
    </row>
    <row r="357" spans="1:18" x14ac:dyDescent="0.25">
      <c r="A357" s="40"/>
      <c r="B357" s="16" t="s">
        <v>24</v>
      </c>
      <c r="C357" s="17">
        <v>34186</v>
      </c>
      <c r="D357" s="17">
        <v>7706</v>
      </c>
      <c r="E357" s="18">
        <v>41892</v>
      </c>
      <c r="F357" s="17">
        <v>4314805</v>
      </c>
      <c r="G357" s="17">
        <v>1789205</v>
      </c>
      <c r="H357" s="17">
        <v>6104010</v>
      </c>
      <c r="I357" s="17">
        <v>4025536</v>
      </c>
      <c r="J357" s="17">
        <v>2078474</v>
      </c>
      <c r="K357" s="17">
        <v>6104010</v>
      </c>
      <c r="L357" s="17">
        <v>6072405</v>
      </c>
      <c r="M357" s="17">
        <v>31605</v>
      </c>
      <c r="N357" s="17">
        <v>2486</v>
      </c>
      <c r="O357" s="17">
        <v>6106496</v>
      </c>
      <c r="P357" s="17">
        <v>126742.62549999999</v>
      </c>
      <c r="Q357" s="17">
        <v>1747.3620000000001</v>
      </c>
      <c r="R357">
        <f t="shared" si="5"/>
        <v>1</v>
      </c>
    </row>
    <row r="358" spans="1:18" x14ac:dyDescent="0.25">
      <c r="A358" s="40"/>
      <c r="B358" s="16" t="s">
        <v>25</v>
      </c>
      <c r="C358" s="17">
        <v>36811</v>
      </c>
      <c r="D358" s="17">
        <v>7896</v>
      </c>
      <c r="E358" s="18">
        <v>44707</v>
      </c>
      <c r="F358" s="17">
        <v>4651471</v>
      </c>
      <c r="G358" s="17">
        <v>1790002</v>
      </c>
      <c r="H358" s="17">
        <v>6441473</v>
      </c>
      <c r="I358" s="17">
        <v>4237293</v>
      </c>
      <c r="J358" s="17">
        <v>2204180</v>
      </c>
      <c r="K358" s="17">
        <v>6441473</v>
      </c>
      <c r="L358" s="17">
        <v>6367146</v>
      </c>
      <c r="M358" s="17">
        <v>74327</v>
      </c>
      <c r="N358" s="17">
        <v>0</v>
      </c>
      <c r="O358" s="17">
        <v>6441473</v>
      </c>
      <c r="P358" s="17">
        <v>133647.69209999999</v>
      </c>
      <c r="Q358" s="17">
        <v>1859.8869999999999</v>
      </c>
      <c r="R358">
        <f t="shared" si="5"/>
        <v>1</v>
      </c>
    </row>
    <row r="359" spans="1:18" x14ac:dyDescent="0.25">
      <c r="A359" s="40"/>
      <c r="B359" s="16" t="s">
        <v>26</v>
      </c>
      <c r="C359" s="17">
        <v>35564</v>
      </c>
      <c r="D359" s="17">
        <v>7779</v>
      </c>
      <c r="E359" s="18">
        <v>43343</v>
      </c>
      <c r="F359" s="17">
        <v>4652003</v>
      </c>
      <c r="G359" s="17">
        <v>1850585</v>
      </c>
      <c r="H359" s="17">
        <v>6502588</v>
      </c>
      <c r="I359" s="17">
        <v>4159562</v>
      </c>
      <c r="J359" s="17">
        <v>2343026</v>
      </c>
      <c r="K359" s="17">
        <v>6502588</v>
      </c>
      <c r="L359" s="17">
        <v>6428527</v>
      </c>
      <c r="M359" s="17">
        <v>74061</v>
      </c>
      <c r="N359" s="17">
        <v>0</v>
      </c>
      <c r="O359" s="17">
        <v>6502588</v>
      </c>
      <c r="P359" s="17">
        <v>123888.07</v>
      </c>
      <c r="Q359" s="17">
        <v>1735.721</v>
      </c>
      <c r="R359">
        <f t="shared" si="5"/>
        <v>1</v>
      </c>
    </row>
    <row r="360" spans="1:18" x14ac:dyDescent="0.25">
      <c r="A360" s="40"/>
      <c r="B360" s="16" t="s">
        <v>27</v>
      </c>
      <c r="C360" s="17">
        <v>36530</v>
      </c>
      <c r="D360" s="17">
        <v>8206</v>
      </c>
      <c r="E360" s="18">
        <v>44736</v>
      </c>
      <c r="F360" s="17">
        <v>4758165</v>
      </c>
      <c r="G360" s="17">
        <v>1965858</v>
      </c>
      <c r="H360" s="17">
        <v>6724023</v>
      </c>
      <c r="I360" s="17">
        <v>4427091</v>
      </c>
      <c r="J360" s="17">
        <v>2296932</v>
      </c>
      <c r="K360" s="17">
        <v>6724023</v>
      </c>
      <c r="L360" s="17">
        <v>6632971</v>
      </c>
      <c r="M360" s="17">
        <v>91052</v>
      </c>
      <c r="N360" s="17">
        <v>0</v>
      </c>
      <c r="O360" s="17">
        <v>6724023</v>
      </c>
      <c r="P360" s="17">
        <v>129143.008</v>
      </c>
      <c r="Q360" s="17">
        <v>1875.6279999999999</v>
      </c>
      <c r="R360">
        <f t="shared" si="5"/>
        <v>1</v>
      </c>
    </row>
    <row r="361" spans="1:18" x14ac:dyDescent="0.25">
      <c r="A361" s="40"/>
      <c r="B361" s="16" t="s">
        <v>28</v>
      </c>
      <c r="C361" s="17">
        <v>36867</v>
      </c>
      <c r="D361" s="17">
        <v>8255</v>
      </c>
      <c r="E361" s="18">
        <v>45122</v>
      </c>
      <c r="F361" s="17">
        <v>4804762</v>
      </c>
      <c r="G361" s="17">
        <v>2005997</v>
      </c>
      <c r="H361" s="17">
        <v>6810759</v>
      </c>
      <c r="I361" s="17">
        <v>4495169</v>
      </c>
      <c r="J361" s="17">
        <v>2315590</v>
      </c>
      <c r="K361" s="17">
        <v>6810759</v>
      </c>
      <c r="L361" s="17">
        <v>6704454</v>
      </c>
      <c r="M361" s="17">
        <v>106305</v>
      </c>
      <c r="N361" s="17">
        <v>0</v>
      </c>
      <c r="O361" s="17">
        <v>6810759</v>
      </c>
      <c r="P361" s="17">
        <v>130581.21</v>
      </c>
      <c r="Q361" s="17">
        <v>1774.0319999999999</v>
      </c>
      <c r="R361">
        <f t="shared" si="5"/>
        <v>1</v>
      </c>
    </row>
    <row r="362" spans="1:18" x14ac:dyDescent="0.25">
      <c r="A362" s="40"/>
      <c r="B362" s="16" t="s">
        <v>29</v>
      </c>
      <c r="C362" s="17">
        <v>36193</v>
      </c>
      <c r="D362" s="17">
        <v>7938</v>
      </c>
      <c r="E362" s="18">
        <v>44131</v>
      </c>
      <c r="F362" s="17">
        <v>4649227</v>
      </c>
      <c r="G362" s="17">
        <v>1844241</v>
      </c>
      <c r="H362" s="17">
        <v>6493468</v>
      </c>
      <c r="I362" s="17">
        <v>4153928</v>
      </c>
      <c r="J362" s="17">
        <v>2339540</v>
      </c>
      <c r="K362" s="17">
        <v>6493468</v>
      </c>
      <c r="L362" s="17">
        <v>6418556</v>
      </c>
      <c r="M362" s="17">
        <v>74912</v>
      </c>
      <c r="N362" s="17">
        <v>13</v>
      </c>
      <c r="O362" s="17">
        <v>6493481</v>
      </c>
      <c r="P362" s="17">
        <v>136819.34359999999</v>
      </c>
      <c r="Q362" s="17">
        <v>1746.5160000000001</v>
      </c>
      <c r="R362">
        <f t="shared" si="5"/>
        <v>1</v>
      </c>
    </row>
    <row r="363" spans="1:18" x14ac:dyDescent="0.25">
      <c r="A363" s="40"/>
      <c r="B363" s="16" t="s">
        <v>30</v>
      </c>
      <c r="C363" s="17">
        <v>36508</v>
      </c>
      <c r="D363" s="17">
        <v>7995</v>
      </c>
      <c r="E363" s="18">
        <v>44503</v>
      </c>
      <c r="F363" s="17">
        <v>4600170</v>
      </c>
      <c r="G363" s="17">
        <v>1831273</v>
      </c>
      <c r="H363" s="17">
        <v>6431443</v>
      </c>
      <c r="I363" s="17">
        <v>4161063</v>
      </c>
      <c r="J363" s="17">
        <v>2270380</v>
      </c>
      <c r="K363" s="17">
        <v>6431443</v>
      </c>
      <c r="L363" s="17">
        <v>6388599</v>
      </c>
      <c r="M363" s="17">
        <v>42844</v>
      </c>
      <c r="N363" s="17">
        <v>0</v>
      </c>
      <c r="O363" s="17">
        <v>6431443</v>
      </c>
      <c r="P363" s="17">
        <v>143594</v>
      </c>
      <c r="Q363" s="17">
        <v>1974</v>
      </c>
      <c r="R363">
        <f t="shared" si="5"/>
        <v>1</v>
      </c>
    </row>
    <row r="364" spans="1:18" x14ac:dyDescent="0.25">
      <c r="A364" s="40"/>
      <c r="B364" s="16" t="s">
        <v>31</v>
      </c>
      <c r="C364" s="17">
        <v>30599</v>
      </c>
      <c r="D364" s="17">
        <v>7203</v>
      </c>
      <c r="E364" s="18">
        <v>37802</v>
      </c>
      <c r="F364" s="17">
        <v>3713816</v>
      </c>
      <c r="G364" s="17">
        <v>1609774</v>
      </c>
      <c r="H364" s="17">
        <v>5323590</v>
      </c>
      <c r="I364" s="17">
        <v>3353744</v>
      </c>
      <c r="J364" s="17">
        <v>1969846</v>
      </c>
      <c r="K364" s="17">
        <v>5323590</v>
      </c>
      <c r="L364" s="17">
        <v>5314376</v>
      </c>
      <c r="M364" s="17">
        <v>9214</v>
      </c>
      <c r="N364" s="17">
        <v>0</v>
      </c>
      <c r="O364" s="17">
        <v>5323590</v>
      </c>
      <c r="P364" s="17">
        <v>136256.12400000001</v>
      </c>
      <c r="Q364" s="17">
        <v>2133.0430000000001</v>
      </c>
      <c r="R364">
        <f t="shared" si="5"/>
        <v>1</v>
      </c>
    </row>
    <row r="365" spans="1:18" x14ac:dyDescent="0.25">
      <c r="A365" s="40"/>
      <c r="B365" s="16" t="s">
        <v>32</v>
      </c>
      <c r="C365" s="17">
        <v>30995</v>
      </c>
      <c r="D365" s="17">
        <v>7430</v>
      </c>
      <c r="E365" s="18">
        <v>38425</v>
      </c>
      <c r="F365" s="17">
        <v>3694378</v>
      </c>
      <c r="G365" s="17">
        <v>1691825</v>
      </c>
      <c r="H365" s="17">
        <v>5386203</v>
      </c>
      <c r="I365" s="17">
        <v>3259261</v>
      </c>
      <c r="J365" s="17">
        <v>2126942</v>
      </c>
      <c r="K365" s="17">
        <v>5386203</v>
      </c>
      <c r="L365" s="17">
        <v>5375663</v>
      </c>
      <c r="M365" s="17">
        <v>10540</v>
      </c>
      <c r="N365" s="17">
        <v>172</v>
      </c>
      <c r="O365" s="17">
        <v>5386375</v>
      </c>
      <c r="P365" s="17">
        <v>126376.06</v>
      </c>
      <c r="Q365" s="17">
        <v>2338.2629999999999</v>
      </c>
      <c r="R365">
        <f t="shared" si="5"/>
        <v>1</v>
      </c>
    </row>
    <row r="366" spans="1:18" ht="15.75" hidden="1" thickBot="1" x14ac:dyDescent="0.3">
      <c r="A366" s="41"/>
      <c r="B366" s="23" t="s">
        <v>11</v>
      </c>
      <c r="C366" s="24">
        <v>404624</v>
      </c>
      <c r="D366" s="24">
        <v>92202</v>
      </c>
      <c r="E366" s="24">
        <v>496826</v>
      </c>
      <c r="F366" s="24">
        <v>50542973</v>
      </c>
      <c r="G366" s="24">
        <v>21137361</v>
      </c>
      <c r="H366" s="24">
        <v>71680334</v>
      </c>
      <c r="I366" s="24">
        <v>45807812</v>
      </c>
      <c r="J366" s="24">
        <v>25872522</v>
      </c>
      <c r="K366" s="24">
        <v>71680334</v>
      </c>
      <c r="L366" s="24">
        <v>71092189</v>
      </c>
      <c r="M366" s="24">
        <v>588145</v>
      </c>
      <c r="N366" s="24">
        <v>26665</v>
      </c>
      <c r="O366" s="24">
        <v>71706999</v>
      </c>
      <c r="P366" s="24">
        <v>1570260.8596999999</v>
      </c>
      <c r="Q366" s="24">
        <v>21959.667000000001</v>
      </c>
      <c r="R366">
        <f t="shared" si="5"/>
        <v>0</v>
      </c>
    </row>
    <row r="367" spans="1:18" ht="15.75" thickBot="1" x14ac:dyDescent="0.3">
      <c r="A367" s="42" t="s">
        <v>60</v>
      </c>
      <c r="B367" s="16" t="s">
        <v>21</v>
      </c>
      <c r="C367" s="17">
        <v>30336</v>
      </c>
      <c r="D367" s="17">
        <v>7231</v>
      </c>
      <c r="E367" s="18">
        <v>37567</v>
      </c>
      <c r="F367" s="17">
        <v>3448900</v>
      </c>
      <c r="G367" s="17">
        <v>1625873</v>
      </c>
      <c r="H367" s="17">
        <v>5074773</v>
      </c>
      <c r="I367" s="17">
        <v>3011207</v>
      </c>
      <c r="J367" s="17">
        <v>2063566</v>
      </c>
      <c r="K367" s="17">
        <v>5074773</v>
      </c>
      <c r="L367" s="17">
        <v>5061346</v>
      </c>
      <c r="M367" s="17">
        <v>13427</v>
      </c>
      <c r="N367" s="17">
        <v>0</v>
      </c>
      <c r="O367" s="17">
        <v>5074773</v>
      </c>
      <c r="P367" s="17">
        <v>113080.149</v>
      </c>
      <c r="Q367" s="17">
        <v>1908.0920000000001</v>
      </c>
      <c r="R367">
        <f t="shared" si="5"/>
        <v>1</v>
      </c>
    </row>
    <row r="368" spans="1:18" ht="15.75" thickTop="1" x14ac:dyDescent="0.25">
      <c r="A368" s="40"/>
      <c r="B368" s="16" t="s">
        <v>22</v>
      </c>
      <c r="C368" s="17">
        <v>28414</v>
      </c>
      <c r="D368" s="17">
        <v>6565</v>
      </c>
      <c r="E368" s="18">
        <v>34979</v>
      </c>
      <c r="F368" s="17">
        <v>3329009</v>
      </c>
      <c r="G368" s="17">
        <v>1387630</v>
      </c>
      <c r="H368" s="17">
        <v>4716639</v>
      </c>
      <c r="I368" s="17">
        <v>3008589</v>
      </c>
      <c r="J368" s="17">
        <v>1708050</v>
      </c>
      <c r="K368" s="17">
        <v>4716639</v>
      </c>
      <c r="L368" s="17">
        <v>4697932</v>
      </c>
      <c r="M368" s="17">
        <v>18707</v>
      </c>
      <c r="N368" s="17">
        <v>187</v>
      </c>
      <c r="O368" s="17">
        <v>4716826</v>
      </c>
      <c r="P368" s="17">
        <v>116217.44</v>
      </c>
      <c r="Q368" s="17">
        <v>1490.626</v>
      </c>
      <c r="R368">
        <f t="shared" si="5"/>
        <v>1</v>
      </c>
    </row>
    <row r="369" spans="1:18" x14ac:dyDescent="0.25">
      <c r="A369" s="40"/>
      <c r="B369" s="16" t="s">
        <v>23</v>
      </c>
      <c r="C369" s="17">
        <v>19850</v>
      </c>
      <c r="D369" s="17">
        <v>5305</v>
      </c>
      <c r="E369" s="18">
        <v>25155</v>
      </c>
      <c r="F369" s="17">
        <v>1641935</v>
      </c>
      <c r="G369" s="17">
        <v>834437</v>
      </c>
      <c r="H369" s="17">
        <v>2476372</v>
      </c>
      <c r="I369" s="17">
        <v>1498230</v>
      </c>
      <c r="J369" s="17">
        <v>978142</v>
      </c>
      <c r="K369" s="17">
        <v>2476372</v>
      </c>
      <c r="L369" s="17">
        <v>2463712</v>
      </c>
      <c r="M369" s="17">
        <v>12660</v>
      </c>
      <c r="N369" s="17">
        <v>140</v>
      </c>
      <c r="O369" s="17">
        <v>2476512</v>
      </c>
      <c r="P369" s="17">
        <v>120480.86500000001</v>
      </c>
      <c r="Q369" s="17">
        <v>1166.9369999999999</v>
      </c>
      <c r="R369">
        <f t="shared" si="5"/>
        <v>1</v>
      </c>
    </row>
    <row r="370" spans="1:18" x14ac:dyDescent="0.25">
      <c r="A370" s="40"/>
      <c r="B370" s="16" t="s">
        <v>24</v>
      </c>
      <c r="C370" s="17">
        <v>2046</v>
      </c>
      <c r="D370" s="17">
        <v>2196</v>
      </c>
      <c r="E370" s="18">
        <v>4242</v>
      </c>
      <c r="F370" s="17">
        <v>67684</v>
      </c>
      <c r="G370" s="17">
        <v>58331</v>
      </c>
      <c r="H370" s="17">
        <v>126015</v>
      </c>
      <c r="I370" s="17">
        <v>64573</v>
      </c>
      <c r="J370" s="17">
        <v>61442</v>
      </c>
      <c r="K370" s="17">
        <v>126015</v>
      </c>
      <c r="L370" s="17">
        <v>123257</v>
      </c>
      <c r="M370" s="17">
        <v>2758</v>
      </c>
      <c r="N370" s="17">
        <v>862</v>
      </c>
      <c r="O370" s="17">
        <v>126877</v>
      </c>
      <c r="P370" s="17">
        <v>93254.888999999996</v>
      </c>
      <c r="Q370" s="17">
        <v>381.51729999999998</v>
      </c>
      <c r="R370">
        <f t="shared" si="5"/>
        <v>1</v>
      </c>
    </row>
    <row r="371" spans="1:18" x14ac:dyDescent="0.25">
      <c r="A371" s="40"/>
      <c r="B371" s="16" t="s">
        <v>25</v>
      </c>
      <c r="C371" s="17">
        <v>2805</v>
      </c>
      <c r="D371" s="17">
        <v>3073</v>
      </c>
      <c r="E371" s="18">
        <v>5878</v>
      </c>
      <c r="F371" s="17">
        <v>131546</v>
      </c>
      <c r="G371" s="17">
        <v>76281</v>
      </c>
      <c r="H371" s="17">
        <v>207827</v>
      </c>
      <c r="I371" s="17">
        <v>103491</v>
      </c>
      <c r="J371" s="17">
        <v>104336</v>
      </c>
      <c r="K371" s="17">
        <v>207827</v>
      </c>
      <c r="L371" s="17">
        <v>203362</v>
      </c>
      <c r="M371" s="17">
        <v>4465</v>
      </c>
      <c r="N371" s="17">
        <v>459</v>
      </c>
      <c r="O371" s="17">
        <v>208286</v>
      </c>
      <c r="P371" s="17">
        <v>104744.96000000001</v>
      </c>
      <c r="Q371" s="17">
        <v>541.875</v>
      </c>
      <c r="R371">
        <f t="shared" si="5"/>
        <v>1</v>
      </c>
    </row>
    <row r="372" spans="1:18" x14ac:dyDescent="0.25">
      <c r="A372" s="40"/>
      <c r="B372" s="16" t="s">
        <v>26</v>
      </c>
      <c r="C372" s="17">
        <v>4659</v>
      </c>
      <c r="D372" s="17">
        <v>3459</v>
      </c>
      <c r="E372" s="18">
        <v>8118</v>
      </c>
      <c r="F372" s="17">
        <v>338245</v>
      </c>
      <c r="G372" s="17">
        <v>133165</v>
      </c>
      <c r="H372" s="17">
        <v>471410</v>
      </c>
      <c r="I372" s="17">
        <v>250652</v>
      </c>
      <c r="J372" s="17">
        <v>220758</v>
      </c>
      <c r="K372" s="17">
        <v>471410</v>
      </c>
      <c r="L372" s="17">
        <v>464080</v>
      </c>
      <c r="M372" s="17">
        <v>7330</v>
      </c>
      <c r="N372" s="17">
        <v>442</v>
      </c>
      <c r="O372" s="17">
        <v>471852</v>
      </c>
      <c r="P372" s="17">
        <v>108163.933</v>
      </c>
      <c r="Q372" s="17">
        <v>855.24199999999996</v>
      </c>
      <c r="R372">
        <f t="shared" si="5"/>
        <v>1</v>
      </c>
    </row>
    <row r="373" spans="1:18" x14ac:dyDescent="0.25">
      <c r="A373" s="40"/>
      <c r="B373" s="16" t="s">
        <v>27</v>
      </c>
      <c r="C373" s="17">
        <v>11632</v>
      </c>
      <c r="D373" s="17">
        <v>4072</v>
      </c>
      <c r="E373" s="18">
        <v>15704</v>
      </c>
      <c r="F373" s="17">
        <v>1114398</v>
      </c>
      <c r="G373" s="17">
        <v>224459</v>
      </c>
      <c r="H373" s="17">
        <v>1338857</v>
      </c>
      <c r="I373" s="17">
        <v>922219</v>
      </c>
      <c r="J373" s="17">
        <v>416638</v>
      </c>
      <c r="K373" s="17">
        <v>1338857</v>
      </c>
      <c r="L373" s="17">
        <v>1321086</v>
      </c>
      <c r="M373" s="17">
        <v>17771</v>
      </c>
      <c r="N373" s="17">
        <v>265</v>
      </c>
      <c r="O373" s="17">
        <v>1339122</v>
      </c>
      <c r="P373" s="17">
        <v>119634.099</v>
      </c>
      <c r="Q373" s="17">
        <v>1083.386</v>
      </c>
      <c r="R373">
        <f t="shared" si="5"/>
        <v>1</v>
      </c>
    </row>
    <row r="374" spans="1:18" x14ac:dyDescent="0.25">
      <c r="A374" s="40"/>
      <c r="B374" s="16" t="s">
        <v>28</v>
      </c>
      <c r="C374" s="17">
        <v>18864</v>
      </c>
      <c r="D374" s="17">
        <v>4261</v>
      </c>
      <c r="E374" s="18">
        <v>23125</v>
      </c>
      <c r="F374" s="17">
        <v>1608511</v>
      </c>
      <c r="G374" s="17">
        <v>246275</v>
      </c>
      <c r="H374" s="17">
        <v>1854786</v>
      </c>
      <c r="I374" s="17">
        <v>1192978</v>
      </c>
      <c r="J374" s="17">
        <v>661808</v>
      </c>
      <c r="K374" s="17">
        <v>1854786</v>
      </c>
      <c r="L374" s="17">
        <v>1836617</v>
      </c>
      <c r="M374" s="17">
        <v>18169</v>
      </c>
      <c r="N374" s="17">
        <v>0</v>
      </c>
      <c r="O374" s="17">
        <v>1854786</v>
      </c>
      <c r="P374" s="17">
        <v>119974.717</v>
      </c>
      <c r="Q374" s="17">
        <v>1282.856</v>
      </c>
      <c r="R374">
        <f t="shared" si="5"/>
        <v>1</v>
      </c>
    </row>
    <row r="375" spans="1:18" x14ac:dyDescent="0.25">
      <c r="A375" s="40"/>
      <c r="B375" s="16" t="s">
        <v>29</v>
      </c>
      <c r="C375" s="17">
        <v>17854</v>
      </c>
      <c r="D375" s="17">
        <v>4308</v>
      </c>
      <c r="E375" s="18">
        <v>22162</v>
      </c>
      <c r="F375" s="17">
        <v>1102721</v>
      </c>
      <c r="G375" s="17">
        <v>235020</v>
      </c>
      <c r="H375" s="17">
        <v>1337741</v>
      </c>
      <c r="I375" s="17">
        <v>716593</v>
      </c>
      <c r="J375" s="17">
        <v>621148</v>
      </c>
      <c r="K375" s="17">
        <v>1337741</v>
      </c>
      <c r="L375" s="17">
        <v>1325406</v>
      </c>
      <c r="M375" s="17">
        <v>12335</v>
      </c>
      <c r="N375" s="17">
        <v>0</v>
      </c>
      <c r="O375" s="17">
        <v>1337741</v>
      </c>
      <c r="P375" s="17">
        <v>124490.681</v>
      </c>
      <c r="Q375" s="17">
        <v>1251.0989999999999</v>
      </c>
      <c r="R375">
        <f t="shared" si="5"/>
        <v>1</v>
      </c>
    </row>
    <row r="376" spans="1:18" x14ac:dyDescent="0.25">
      <c r="A376" s="40"/>
      <c r="B376" s="16" t="s">
        <v>30</v>
      </c>
      <c r="C376" s="17">
        <v>14877</v>
      </c>
      <c r="D376" s="17">
        <v>4737</v>
      </c>
      <c r="E376" s="18">
        <v>19614</v>
      </c>
      <c r="F376" s="17">
        <v>874489</v>
      </c>
      <c r="G376" s="17">
        <v>268994</v>
      </c>
      <c r="H376" s="17">
        <v>1143483</v>
      </c>
      <c r="I376" s="17">
        <v>534283</v>
      </c>
      <c r="J376" s="17">
        <v>609200</v>
      </c>
      <c r="K376" s="17">
        <v>1143483</v>
      </c>
      <c r="L376" s="17">
        <v>1136534</v>
      </c>
      <c r="M376" s="17">
        <v>6949</v>
      </c>
      <c r="N376" s="17">
        <v>92</v>
      </c>
      <c r="O376" s="17">
        <v>1143575</v>
      </c>
      <c r="P376" s="17">
        <v>140139.76300000001</v>
      </c>
      <c r="Q376" s="17">
        <v>1521.3009999999999</v>
      </c>
      <c r="R376">
        <f t="shared" si="5"/>
        <v>1</v>
      </c>
    </row>
    <row r="377" spans="1:18" x14ac:dyDescent="0.25">
      <c r="A377" s="40"/>
      <c r="B377" s="16" t="s">
        <v>31</v>
      </c>
      <c r="C377" s="17">
        <v>10066</v>
      </c>
      <c r="D377" s="17">
        <v>4792</v>
      </c>
      <c r="E377" s="18">
        <v>14858</v>
      </c>
      <c r="F377" s="17">
        <v>629150</v>
      </c>
      <c r="G377" s="17">
        <v>271284</v>
      </c>
      <c r="H377" s="17">
        <v>900434</v>
      </c>
      <c r="I377" s="17">
        <v>339034</v>
      </c>
      <c r="J377" s="17">
        <v>561400</v>
      </c>
      <c r="K377" s="17">
        <v>900434</v>
      </c>
      <c r="L377" s="17">
        <v>897247</v>
      </c>
      <c r="M377" s="17">
        <v>3187</v>
      </c>
      <c r="N377" s="17">
        <v>19</v>
      </c>
      <c r="O377" s="17">
        <v>900453</v>
      </c>
      <c r="P377" s="17">
        <v>145473.81400000001</v>
      </c>
      <c r="Q377" s="17">
        <v>1511.1469999999999</v>
      </c>
      <c r="R377">
        <f t="shared" si="5"/>
        <v>1</v>
      </c>
    </row>
    <row r="378" spans="1:18" x14ac:dyDescent="0.25">
      <c r="A378" s="40"/>
      <c r="B378" s="16" t="s">
        <v>32</v>
      </c>
      <c r="C378" s="17">
        <v>10953</v>
      </c>
      <c r="D378" s="17">
        <v>4949</v>
      </c>
      <c r="E378" s="18">
        <v>15902</v>
      </c>
      <c r="F378" s="17">
        <v>836153</v>
      </c>
      <c r="G378" s="17">
        <v>396974</v>
      </c>
      <c r="H378" s="17">
        <v>1233127</v>
      </c>
      <c r="I378" s="17">
        <v>455101</v>
      </c>
      <c r="J378" s="17">
        <v>778026</v>
      </c>
      <c r="K378" s="17">
        <v>1233127</v>
      </c>
      <c r="L378" s="17">
        <v>1228988</v>
      </c>
      <c r="M378" s="17">
        <v>4139</v>
      </c>
      <c r="N378" s="17">
        <v>114</v>
      </c>
      <c r="O378" s="17">
        <v>1233241</v>
      </c>
      <c r="P378" s="17">
        <v>135866</v>
      </c>
      <c r="Q378" s="17">
        <v>1837</v>
      </c>
      <c r="R378">
        <f t="shared" si="5"/>
        <v>1</v>
      </c>
    </row>
    <row r="379" spans="1:18" ht="15.75" hidden="1" thickBot="1" x14ac:dyDescent="0.3">
      <c r="A379" s="41"/>
      <c r="B379" s="23" t="s">
        <v>11</v>
      </c>
      <c r="C379" s="24">
        <v>172356</v>
      </c>
      <c r="D379" s="24">
        <v>54948</v>
      </c>
      <c r="E379" s="24">
        <v>227304</v>
      </c>
      <c r="F379" s="24">
        <v>15122741</v>
      </c>
      <c r="G379" s="24">
        <v>5758723</v>
      </c>
      <c r="H379" s="24">
        <v>20881464</v>
      </c>
      <c r="I379" s="24">
        <v>12096950</v>
      </c>
      <c r="J379" s="24">
        <v>8784514</v>
      </c>
      <c r="K379" s="24">
        <v>20881464</v>
      </c>
      <c r="L379" s="24">
        <v>20759567</v>
      </c>
      <c r="M379" s="24">
        <v>121897</v>
      </c>
      <c r="N379" s="24">
        <v>2580</v>
      </c>
      <c r="O379" s="24">
        <v>20884044</v>
      </c>
      <c r="P379" s="24">
        <v>1441521.31</v>
      </c>
      <c r="Q379" s="24">
        <v>14831.078299999999</v>
      </c>
      <c r="R379">
        <f t="shared" si="5"/>
        <v>0</v>
      </c>
    </row>
    <row r="380" spans="1:18" ht="15.75" thickBot="1" x14ac:dyDescent="0.3">
      <c r="A380" s="42" t="s">
        <v>61</v>
      </c>
      <c r="B380" s="16" t="s">
        <v>21</v>
      </c>
      <c r="C380" s="17">
        <v>9809</v>
      </c>
      <c r="D380" s="17">
        <v>4857</v>
      </c>
      <c r="E380" s="18">
        <v>14666</v>
      </c>
      <c r="F380" s="17">
        <v>553464</v>
      </c>
      <c r="G380" s="17">
        <v>315665</v>
      </c>
      <c r="H380" s="17">
        <v>869129</v>
      </c>
      <c r="I380" s="17">
        <v>316521</v>
      </c>
      <c r="J380" s="17">
        <v>552608</v>
      </c>
      <c r="K380" s="17">
        <v>869129</v>
      </c>
      <c r="L380" s="17">
        <v>866424</v>
      </c>
      <c r="M380" s="17">
        <v>2705</v>
      </c>
      <c r="N380" s="17">
        <v>181</v>
      </c>
      <c r="O380" s="17">
        <v>869310</v>
      </c>
      <c r="P380" s="17">
        <v>133222.04860000001</v>
      </c>
      <c r="Q380" s="17">
        <v>1402.6489999999999</v>
      </c>
      <c r="R380">
        <f t="shared" si="5"/>
        <v>1</v>
      </c>
    </row>
    <row r="381" spans="1:18" ht="15.75" thickTop="1" x14ac:dyDescent="0.25">
      <c r="A381" s="40"/>
      <c r="B381" s="16" t="s">
        <v>22</v>
      </c>
      <c r="C381" s="17">
        <v>6500</v>
      </c>
      <c r="D381" s="17">
        <v>4155</v>
      </c>
      <c r="E381" s="18">
        <v>10655</v>
      </c>
      <c r="F381" s="17">
        <v>327645</v>
      </c>
      <c r="G381" s="17">
        <v>177563</v>
      </c>
      <c r="H381" s="17">
        <v>505208</v>
      </c>
      <c r="I381" s="17">
        <v>213404</v>
      </c>
      <c r="J381" s="17">
        <v>291804</v>
      </c>
      <c r="K381" s="17">
        <v>505208</v>
      </c>
      <c r="L381" s="17">
        <v>503378</v>
      </c>
      <c r="M381" s="17">
        <v>1830</v>
      </c>
      <c r="N381" s="17">
        <v>0</v>
      </c>
      <c r="O381" s="17">
        <v>505208</v>
      </c>
      <c r="P381" s="17">
        <v>125136.673</v>
      </c>
      <c r="Q381" s="17">
        <v>1109.374</v>
      </c>
      <c r="R381">
        <f t="shared" si="5"/>
        <v>1</v>
      </c>
    </row>
    <row r="382" spans="1:18" x14ac:dyDescent="0.25">
      <c r="A382" s="40"/>
      <c r="B382" s="16" t="s">
        <v>23</v>
      </c>
      <c r="C382" s="17">
        <v>7582</v>
      </c>
      <c r="D382" s="17">
        <v>4638</v>
      </c>
      <c r="E382" s="18">
        <v>12220</v>
      </c>
      <c r="F382" s="17">
        <v>430955</v>
      </c>
      <c r="G382" s="17">
        <v>229221</v>
      </c>
      <c r="H382" s="17">
        <v>660176</v>
      </c>
      <c r="I382" s="17">
        <v>264056</v>
      </c>
      <c r="J382" s="17">
        <v>396120</v>
      </c>
      <c r="K382" s="17">
        <v>660176</v>
      </c>
      <c r="L382" s="17">
        <v>658056</v>
      </c>
      <c r="M382" s="17">
        <v>2120</v>
      </c>
      <c r="N382" s="17">
        <v>196</v>
      </c>
      <c r="O382" s="17">
        <v>660372</v>
      </c>
      <c r="P382" s="17">
        <v>153206.158</v>
      </c>
      <c r="Q382" s="17">
        <v>1379.08</v>
      </c>
      <c r="R382">
        <f t="shared" si="5"/>
        <v>1</v>
      </c>
    </row>
    <row r="383" spans="1:18" x14ac:dyDescent="0.25">
      <c r="A383" s="40"/>
      <c r="B383" s="16" t="s">
        <v>24</v>
      </c>
      <c r="C383" s="17">
        <v>9191</v>
      </c>
      <c r="D383" s="17">
        <v>4531</v>
      </c>
      <c r="E383" s="18">
        <v>13722</v>
      </c>
      <c r="F383" s="17">
        <v>536128</v>
      </c>
      <c r="G383" s="17">
        <v>250524</v>
      </c>
      <c r="H383" s="17">
        <v>786652</v>
      </c>
      <c r="I383" s="17">
        <v>327124</v>
      </c>
      <c r="J383" s="17">
        <v>459528</v>
      </c>
      <c r="K383" s="17">
        <v>786652</v>
      </c>
      <c r="L383" s="17">
        <v>785753</v>
      </c>
      <c r="M383" s="17">
        <v>899</v>
      </c>
      <c r="N383" s="17">
        <v>4</v>
      </c>
      <c r="O383" s="17">
        <v>786656</v>
      </c>
      <c r="P383" s="17">
        <v>141132.34899999999</v>
      </c>
      <c r="Q383" s="17">
        <v>1257.569</v>
      </c>
      <c r="R383">
        <f t="shared" si="5"/>
        <v>1</v>
      </c>
    </row>
    <row r="384" spans="1:18" x14ac:dyDescent="0.25">
      <c r="A384" s="40"/>
      <c r="B384" s="16" t="s">
        <v>25</v>
      </c>
      <c r="C384" s="17">
        <v>10870</v>
      </c>
      <c r="D384" s="17">
        <v>4709</v>
      </c>
      <c r="E384" s="18">
        <v>15579</v>
      </c>
      <c r="F384" s="17">
        <v>804575</v>
      </c>
      <c r="G384" s="17">
        <v>302165</v>
      </c>
      <c r="H384" s="17">
        <v>1106740</v>
      </c>
      <c r="I384" s="17">
        <v>485634</v>
      </c>
      <c r="J384" s="17">
        <v>621106</v>
      </c>
      <c r="K384" s="17">
        <v>1106740</v>
      </c>
      <c r="L384" s="17">
        <v>1104764</v>
      </c>
      <c r="M384" s="17">
        <v>1976</v>
      </c>
      <c r="N384" s="17">
        <v>0</v>
      </c>
      <c r="O384" s="17">
        <v>1106740</v>
      </c>
      <c r="P384" s="17">
        <v>147017.26</v>
      </c>
      <c r="Q384" s="17">
        <v>1222.7059999999999</v>
      </c>
      <c r="R384">
        <f t="shared" si="5"/>
        <v>1</v>
      </c>
    </row>
    <row r="385" spans="1:18" x14ac:dyDescent="0.25">
      <c r="A385" s="40"/>
      <c r="B385" s="16" t="s">
        <v>26</v>
      </c>
      <c r="C385" s="17">
        <v>14381</v>
      </c>
      <c r="D385" s="17">
        <v>4814</v>
      </c>
      <c r="E385" s="18">
        <v>19195</v>
      </c>
      <c r="F385" s="17">
        <v>1231479</v>
      </c>
      <c r="G385" s="17">
        <v>446786</v>
      </c>
      <c r="H385" s="17">
        <v>1678265</v>
      </c>
      <c r="I385" s="17">
        <v>822699</v>
      </c>
      <c r="J385" s="17">
        <v>855566</v>
      </c>
      <c r="K385" s="17">
        <v>1678265</v>
      </c>
      <c r="L385" s="17">
        <v>1666353</v>
      </c>
      <c r="M385" s="17">
        <v>11912</v>
      </c>
      <c r="N385" s="17">
        <v>145</v>
      </c>
      <c r="O385" s="17">
        <v>1678410</v>
      </c>
      <c r="P385" s="17">
        <v>137955.81099999999</v>
      </c>
      <c r="Q385" s="17">
        <v>1128.1980000000001</v>
      </c>
      <c r="R385">
        <f t="shared" si="5"/>
        <v>1</v>
      </c>
    </row>
    <row r="386" spans="1:18" x14ac:dyDescent="0.25">
      <c r="A386" s="40"/>
      <c r="B386" s="16" t="s">
        <v>27</v>
      </c>
      <c r="C386" s="17">
        <v>23400</v>
      </c>
      <c r="D386" s="17">
        <v>5741</v>
      </c>
      <c r="E386" s="18">
        <v>29141</v>
      </c>
      <c r="F386" s="17">
        <v>2303289</v>
      </c>
      <c r="G386" s="17">
        <v>726662</v>
      </c>
      <c r="H386" s="17">
        <v>3029951</v>
      </c>
      <c r="I386" s="17">
        <v>1776151</v>
      </c>
      <c r="J386" s="17">
        <v>1253800</v>
      </c>
      <c r="K386" s="17">
        <v>3029951</v>
      </c>
      <c r="L386" s="17">
        <v>3000911</v>
      </c>
      <c r="M386" s="17">
        <v>29040</v>
      </c>
      <c r="N386" s="17">
        <v>121</v>
      </c>
      <c r="O386" s="17">
        <v>3030072</v>
      </c>
      <c r="P386" s="17">
        <v>130664.27800000001</v>
      </c>
      <c r="Q386" s="17">
        <v>977.54399999999998</v>
      </c>
      <c r="R386">
        <f t="shared" si="5"/>
        <v>1</v>
      </c>
    </row>
    <row r="387" spans="1:18" x14ac:dyDescent="0.25">
      <c r="A387" s="40"/>
      <c r="B387" s="16" t="s">
        <v>28</v>
      </c>
      <c r="C387" s="17">
        <v>26079</v>
      </c>
      <c r="D387" s="17">
        <v>5768</v>
      </c>
      <c r="E387" s="18">
        <v>31847</v>
      </c>
      <c r="F387" s="17">
        <v>2939403</v>
      </c>
      <c r="G387" s="17">
        <v>847570</v>
      </c>
      <c r="H387" s="17">
        <v>3786973</v>
      </c>
      <c r="I387" s="17">
        <v>2375827</v>
      </c>
      <c r="J387" s="17">
        <v>1411146</v>
      </c>
      <c r="K387" s="17">
        <v>3786973</v>
      </c>
      <c r="L387" s="17">
        <v>3740772</v>
      </c>
      <c r="M387" s="17">
        <v>46201</v>
      </c>
      <c r="N387" s="17">
        <v>242</v>
      </c>
      <c r="O387" s="17">
        <v>3787215</v>
      </c>
      <c r="P387" s="17">
        <v>130844.26700000001</v>
      </c>
      <c r="Q387" s="17">
        <v>1049.221</v>
      </c>
      <c r="R387">
        <f t="shared" si="5"/>
        <v>1</v>
      </c>
    </row>
    <row r="388" spans="1:18" x14ac:dyDescent="0.25">
      <c r="A388" s="40"/>
      <c r="B388" s="16" t="s">
        <v>29</v>
      </c>
      <c r="C388" s="17">
        <v>24485</v>
      </c>
      <c r="D388" s="17">
        <v>5534</v>
      </c>
      <c r="E388" s="18">
        <v>30019</v>
      </c>
      <c r="F388" s="17">
        <v>2677291</v>
      </c>
      <c r="G388" s="17">
        <v>692914</v>
      </c>
      <c r="H388" s="17">
        <v>3370205</v>
      </c>
      <c r="I388" s="17">
        <v>2043483</v>
      </c>
      <c r="J388" s="17">
        <v>1326722</v>
      </c>
      <c r="K388" s="17">
        <v>3370205</v>
      </c>
      <c r="L388" s="17">
        <v>3331417</v>
      </c>
      <c r="M388" s="17">
        <v>38788</v>
      </c>
      <c r="N388" s="17">
        <v>231</v>
      </c>
      <c r="O388" s="17">
        <v>3370436</v>
      </c>
      <c r="P388" s="17">
        <v>133244.78</v>
      </c>
      <c r="Q388" s="17">
        <v>1002.487</v>
      </c>
      <c r="R388">
        <f t="shared" ref="R388:R435" si="6">IF(B388 = "Total", 0, 1)</f>
        <v>1</v>
      </c>
    </row>
    <row r="389" spans="1:18" x14ac:dyDescent="0.25">
      <c r="A389" s="40"/>
      <c r="B389" s="16" t="s">
        <v>30</v>
      </c>
      <c r="C389" s="17">
        <v>25571</v>
      </c>
      <c r="D389" s="17">
        <v>5755</v>
      </c>
      <c r="E389" s="18">
        <v>31326</v>
      </c>
      <c r="F389" s="17">
        <v>2978808</v>
      </c>
      <c r="G389" s="17">
        <v>767183</v>
      </c>
      <c r="H389" s="17">
        <v>3745991</v>
      </c>
      <c r="I389" s="17">
        <v>2389357</v>
      </c>
      <c r="J389" s="17">
        <v>1356634</v>
      </c>
      <c r="K389" s="17">
        <v>3745991</v>
      </c>
      <c r="L389" s="17">
        <v>3726306</v>
      </c>
      <c r="M389" s="17">
        <v>19685</v>
      </c>
      <c r="N389" s="17">
        <v>161</v>
      </c>
      <c r="O389" s="17">
        <v>3746152</v>
      </c>
      <c r="P389" s="17">
        <v>149382.67550000001</v>
      </c>
      <c r="Q389" s="17">
        <v>1040.3399999999999</v>
      </c>
      <c r="R389">
        <f t="shared" si="6"/>
        <v>1</v>
      </c>
    </row>
    <row r="390" spans="1:18" x14ac:dyDescent="0.25">
      <c r="A390" s="40"/>
      <c r="B390" s="16" t="s">
        <v>31</v>
      </c>
      <c r="C390" s="17">
        <v>22909</v>
      </c>
      <c r="D390" s="17">
        <v>5463</v>
      </c>
      <c r="E390" s="18">
        <v>28372</v>
      </c>
      <c r="F390" s="17">
        <v>2273366</v>
      </c>
      <c r="G390" s="17">
        <v>822457</v>
      </c>
      <c r="H390" s="17">
        <v>3095823</v>
      </c>
      <c r="I390" s="17">
        <v>1822765</v>
      </c>
      <c r="J390" s="17">
        <v>1273058</v>
      </c>
      <c r="K390" s="17">
        <v>3095823</v>
      </c>
      <c r="L390" s="17">
        <v>3090229</v>
      </c>
      <c r="M390" s="17">
        <v>5594</v>
      </c>
      <c r="N390" s="17">
        <v>403</v>
      </c>
      <c r="O390" s="17">
        <v>3096226</v>
      </c>
      <c r="P390" s="17">
        <v>143830.51999999999</v>
      </c>
      <c r="Q390" s="17">
        <v>942.65300000000002</v>
      </c>
      <c r="R390">
        <f t="shared" si="6"/>
        <v>1</v>
      </c>
    </row>
    <row r="391" spans="1:18" x14ac:dyDescent="0.25">
      <c r="A391" s="40"/>
      <c r="B391" s="16" t="s">
        <v>32</v>
      </c>
      <c r="C391" s="17">
        <v>24523</v>
      </c>
      <c r="D391" s="17">
        <v>5702</v>
      </c>
      <c r="E391" s="18">
        <v>30225</v>
      </c>
      <c r="F391" s="17">
        <v>1924693</v>
      </c>
      <c r="G391" s="17">
        <v>931018</v>
      </c>
      <c r="H391" s="17">
        <v>2855711</v>
      </c>
      <c r="I391" s="17">
        <v>1525203</v>
      </c>
      <c r="J391" s="17">
        <v>1330508</v>
      </c>
      <c r="K391" s="17">
        <v>2855711</v>
      </c>
      <c r="L391" s="17">
        <v>2844850</v>
      </c>
      <c r="M391" s="17">
        <v>10861</v>
      </c>
      <c r="N391" s="17">
        <v>125</v>
      </c>
      <c r="O391" s="17">
        <v>2855836</v>
      </c>
      <c r="P391" s="17">
        <v>141667.03200000001</v>
      </c>
      <c r="Q391" s="17">
        <v>1037.904</v>
      </c>
      <c r="R391">
        <f t="shared" si="6"/>
        <v>1</v>
      </c>
    </row>
    <row r="392" spans="1:18" ht="15.75" hidden="1" thickBot="1" x14ac:dyDescent="0.3">
      <c r="A392" s="41"/>
      <c r="B392" s="23" t="s">
        <v>11</v>
      </c>
      <c r="C392" s="24">
        <v>205300</v>
      </c>
      <c r="D392" s="24">
        <v>61667</v>
      </c>
      <c r="E392" s="24">
        <v>266967</v>
      </c>
      <c r="F392" s="24">
        <v>18981096</v>
      </c>
      <c r="G392" s="24">
        <v>6509728</v>
      </c>
      <c r="H392" s="24">
        <v>25490824</v>
      </c>
      <c r="I392" s="24">
        <v>14362224</v>
      </c>
      <c r="J392" s="24">
        <v>11128600</v>
      </c>
      <c r="K392" s="24">
        <v>25490824</v>
      </c>
      <c r="L392" s="24">
        <v>25319213</v>
      </c>
      <c r="M392" s="24">
        <v>171611</v>
      </c>
      <c r="N392" s="24">
        <v>1809</v>
      </c>
      <c r="O392" s="24">
        <v>25492633</v>
      </c>
      <c r="P392" s="24">
        <v>1667303.8521</v>
      </c>
      <c r="Q392" s="24">
        <v>13549.725</v>
      </c>
      <c r="R392">
        <f t="shared" si="6"/>
        <v>0</v>
      </c>
    </row>
    <row r="393" spans="1:18" ht="15.75" thickBot="1" x14ac:dyDescent="0.3">
      <c r="A393" s="42" t="s">
        <v>62</v>
      </c>
      <c r="B393" s="16" t="s">
        <v>21</v>
      </c>
      <c r="C393" s="17">
        <v>20787</v>
      </c>
      <c r="D393" s="17">
        <v>5446</v>
      </c>
      <c r="E393" s="18">
        <v>26233</v>
      </c>
      <c r="F393" s="17">
        <v>1664713</v>
      </c>
      <c r="G393" s="17">
        <v>823370</v>
      </c>
      <c r="H393" s="17">
        <v>2488083</v>
      </c>
      <c r="I393" s="17">
        <v>1312239</v>
      </c>
      <c r="J393" s="17">
        <v>1175844</v>
      </c>
      <c r="K393" s="17">
        <v>2488083</v>
      </c>
      <c r="L393" s="17">
        <v>2473167</v>
      </c>
      <c r="M393" s="17">
        <v>14916</v>
      </c>
      <c r="N393" s="17">
        <v>127</v>
      </c>
      <c r="O393" s="17">
        <v>2488210</v>
      </c>
      <c r="P393" s="17">
        <v>122553.0239</v>
      </c>
      <c r="Q393" s="17">
        <v>827.45699999999999</v>
      </c>
      <c r="R393">
        <f t="shared" si="6"/>
        <v>1</v>
      </c>
    </row>
    <row r="394" spans="1:18" ht="15.75" thickTop="1" x14ac:dyDescent="0.25">
      <c r="A394" s="40"/>
      <c r="B394" s="16" t="s">
        <v>22</v>
      </c>
      <c r="C394" s="17">
        <v>19151</v>
      </c>
      <c r="D394" s="17">
        <v>4978</v>
      </c>
      <c r="E394" s="18">
        <v>24129</v>
      </c>
      <c r="F394" s="17">
        <v>1905321</v>
      </c>
      <c r="G394" s="17">
        <v>755355</v>
      </c>
      <c r="H394" s="17">
        <v>2660676</v>
      </c>
      <c r="I394" s="17">
        <v>1514604</v>
      </c>
      <c r="J394" s="17">
        <v>1146072</v>
      </c>
      <c r="K394" s="17">
        <v>2660676</v>
      </c>
      <c r="L394" s="17">
        <v>2643936</v>
      </c>
      <c r="M394" s="17">
        <v>16740</v>
      </c>
      <c r="N394" s="17">
        <v>241</v>
      </c>
      <c r="O394" s="17">
        <v>2660917</v>
      </c>
      <c r="P394" s="17">
        <v>118273.7597</v>
      </c>
      <c r="Q394" s="17">
        <v>823.673</v>
      </c>
      <c r="R394">
        <f t="shared" si="6"/>
        <v>1</v>
      </c>
    </row>
    <row r="395" spans="1:18" x14ac:dyDescent="0.25">
      <c r="A395" s="40"/>
      <c r="B395" s="16" t="s">
        <v>23</v>
      </c>
      <c r="C395" s="17">
        <v>24612</v>
      </c>
      <c r="D395" s="17">
        <v>5770</v>
      </c>
      <c r="E395" s="18">
        <v>30382</v>
      </c>
      <c r="F395" s="17">
        <v>2706725</v>
      </c>
      <c r="G395" s="17">
        <v>1025323</v>
      </c>
      <c r="H395" s="17">
        <v>3732048</v>
      </c>
      <c r="I395" s="17">
        <v>2230310</v>
      </c>
      <c r="J395" s="17">
        <v>1501738</v>
      </c>
      <c r="K395" s="17">
        <v>3732048</v>
      </c>
      <c r="L395" s="17">
        <v>3715449</v>
      </c>
      <c r="M395" s="17">
        <v>16599</v>
      </c>
      <c r="N395" s="17">
        <v>0</v>
      </c>
      <c r="O395" s="17">
        <v>3732048</v>
      </c>
      <c r="P395" s="17">
        <v>128198.1545</v>
      </c>
      <c r="Q395" s="17">
        <v>818.52499999999998</v>
      </c>
      <c r="R395">
        <f t="shared" si="6"/>
        <v>1</v>
      </c>
    </row>
    <row r="396" spans="1:18" x14ac:dyDescent="0.25">
      <c r="A396" s="40"/>
      <c r="B396" s="16" t="s">
        <v>24</v>
      </c>
      <c r="C396" s="17">
        <v>27473</v>
      </c>
      <c r="D396" s="17">
        <v>5948</v>
      </c>
      <c r="E396" s="18">
        <v>33421</v>
      </c>
      <c r="F396" s="17">
        <v>3252399</v>
      </c>
      <c r="G396" s="17">
        <v>1182188</v>
      </c>
      <c r="H396" s="17">
        <v>4434587</v>
      </c>
      <c r="I396" s="17">
        <v>2928701</v>
      </c>
      <c r="J396" s="17">
        <v>1505886</v>
      </c>
      <c r="K396" s="17">
        <v>4434587</v>
      </c>
      <c r="L396" s="17">
        <v>4384090</v>
      </c>
      <c r="M396" s="17">
        <v>50497</v>
      </c>
      <c r="N396" s="17">
        <v>0</v>
      </c>
      <c r="O396" s="17">
        <v>4434587</v>
      </c>
      <c r="P396" s="17">
        <v>116895.4277</v>
      </c>
      <c r="Q396" s="17">
        <v>688.31119999999999</v>
      </c>
      <c r="R396">
        <f t="shared" si="6"/>
        <v>1</v>
      </c>
    </row>
    <row r="397" spans="1:18" x14ac:dyDescent="0.25">
      <c r="A397" s="40"/>
      <c r="B397" s="16" t="s">
        <v>25</v>
      </c>
      <c r="C397" s="17">
        <v>31902</v>
      </c>
      <c r="D397" s="17">
        <v>6518</v>
      </c>
      <c r="E397" s="18">
        <v>38420</v>
      </c>
      <c r="F397" s="17">
        <v>3891004</v>
      </c>
      <c r="G397" s="17">
        <v>1326031</v>
      </c>
      <c r="H397" s="17">
        <v>5217035</v>
      </c>
      <c r="I397" s="17">
        <v>3515613</v>
      </c>
      <c r="J397" s="17">
        <v>1701422</v>
      </c>
      <c r="K397" s="17">
        <v>5217035</v>
      </c>
      <c r="L397" s="17">
        <v>5095936</v>
      </c>
      <c r="M397" s="17">
        <v>121099</v>
      </c>
      <c r="N397" s="17">
        <v>614</v>
      </c>
      <c r="O397" s="17">
        <v>5217649</v>
      </c>
      <c r="P397" s="17">
        <v>119551.49800000001</v>
      </c>
      <c r="Q397" s="17">
        <v>685.48030000000006</v>
      </c>
      <c r="R397">
        <f t="shared" si="6"/>
        <v>1</v>
      </c>
    </row>
    <row r="398" spans="1:18" x14ac:dyDescent="0.25">
      <c r="A398" s="40"/>
      <c r="B398" s="16" t="s">
        <v>26</v>
      </c>
      <c r="C398" s="17">
        <v>30316</v>
      </c>
      <c r="D398" s="17">
        <v>6605</v>
      </c>
      <c r="E398" s="18">
        <v>36921</v>
      </c>
      <c r="F398" s="17">
        <v>3807896</v>
      </c>
      <c r="G398" s="17">
        <v>1424734</v>
      </c>
      <c r="H398" s="17">
        <v>5232630</v>
      </c>
      <c r="I398" s="17">
        <v>3345574</v>
      </c>
      <c r="J398" s="17">
        <v>1887056</v>
      </c>
      <c r="K398" s="17">
        <v>5232630</v>
      </c>
      <c r="L398" s="17">
        <v>5109036</v>
      </c>
      <c r="M398" s="17">
        <v>123594</v>
      </c>
      <c r="N398" s="17">
        <v>326</v>
      </c>
      <c r="O398" s="17">
        <v>5232956</v>
      </c>
      <c r="P398" s="17">
        <v>116273.65700000001</v>
      </c>
      <c r="Q398" s="17">
        <v>667.10599999999999</v>
      </c>
      <c r="R398">
        <f t="shared" si="6"/>
        <v>1</v>
      </c>
    </row>
    <row r="399" spans="1:18" x14ac:dyDescent="0.25">
      <c r="A399" s="40"/>
      <c r="B399" s="16" t="s">
        <v>27</v>
      </c>
      <c r="C399" s="17">
        <v>28995</v>
      </c>
      <c r="D399" s="17">
        <v>7005</v>
      </c>
      <c r="E399" s="18">
        <v>36000</v>
      </c>
      <c r="F399" s="17">
        <v>3615230</v>
      </c>
      <c r="G399" s="17">
        <v>1564495</v>
      </c>
      <c r="H399" s="17">
        <v>5179725</v>
      </c>
      <c r="I399" s="17">
        <v>3293505</v>
      </c>
      <c r="J399" s="17">
        <v>1886220</v>
      </c>
      <c r="K399" s="17">
        <v>5179725</v>
      </c>
      <c r="L399" s="17">
        <v>5068651</v>
      </c>
      <c r="M399" s="17">
        <v>111074</v>
      </c>
      <c r="N399" s="17">
        <v>0</v>
      </c>
      <c r="O399" s="17">
        <v>5179725</v>
      </c>
      <c r="P399" s="17">
        <v>120131.364</v>
      </c>
      <c r="Q399" s="17">
        <v>583.58199999999999</v>
      </c>
      <c r="R399">
        <f t="shared" si="6"/>
        <v>1</v>
      </c>
    </row>
    <row r="400" spans="1:18" x14ac:dyDescent="0.25">
      <c r="A400" s="40"/>
      <c r="B400" s="16" t="s">
        <v>28</v>
      </c>
      <c r="C400" s="17">
        <v>30631</v>
      </c>
      <c r="D400" s="17">
        <v>7099</v>
      </c>
      <c r="E400" s="18">
        <v>37730</v>
      </c>
      <c r="F400" s="17">
        <v>3743746</v>
      </c>
      <c r="G400" s="17">
        <v>1583615</v>
      </c>
      <c r="H400" s="17">
        <v>5327361</v>
      </c>
      <c r="I400" s="17">
        <v>3462999</v>
      </c>
      <c r="J400" s="17">
        <v>1864362</v>
      </c>
      <c r="K400" s="17">
        <v>5327361</v>
      </c>
      <c r="L400" s="17">
        <v>5207234</v>
      </c>
      <c r="M400" s="17">
        <v>120127</v>
      </c>
      <c r="N400" s="17">
        <v>0</v>
      </c>
      <c r="O400" s="17">
        <v>5327361</v>
      </c>
      <c r="P400" s="17">
        <v>116876.182</v>
      </c>
      <c r="Q400" s="17">
        <v>549.16800000000001</v>
      </c>
      <c r="R400">
        <f t="shared" si="6"/>
        <v>1</v>
      </c>
    </row>
    <row r="401" spans="1:18" x14ac:dyDescent="0.25">
      <c r="A401" s="40"/>
      <c r="B401" s="16" t="s">
        <v>29</v>
      </c>
      <c r="C401" s="17">
        <v>30244</v>
      </c>
      <c r="D401" s="17">
        <v>6783</v>
      </c>
      <c r="E401" s="18">
        <v>37027</v>
      </c>
      <c r="F401" s="17">
        <v>3705504</v>
      </c>
      <c r="G401" s="17">
        <v>1491427</v>
      </c>
      <c r="H401" s="17">
        <v>5196931</v>
      </c>
      <c r="I401" s="17">
        <v>3312769</v>
      </c>
      <c r="J401" s="17">
        <v>1884162</v>
      </c>
      <c r="K401" s="17">
        <v>5196931</v>
      </c>
      <c r="L401" s="17">
        <v>5103260</v>
      </c>
      <c r="M401" s="17">
        <v>93671</v>
      </c>
      <c r="N401" s="17">
        <v>0</v>
      </c>
      <c r="O401" s="17">
        <v>5196931</v>
      </c>
      <c r="P401" s="17">
        <v>121507.88099999999</v>
      </c>
      <c r="Q401" s="17">
        <v>538.024</v>
      </c>
      <c r="R401">
        <f t="shared" si="6"/>
        <v>1</v>
      </c>
    </row>
    <row r="402" spans="1:18" x14ac:dyDescent="0.25">
      <c r="A402" s="40"/>
      <c r="B402" s="16" t="s">
        <v>30</v>
      </c>
      <c r="C402" s="17">
        <v>29455</v>
      </c>
      <c r="D402" s="17">
        <v>6910</v>
      </c>
      <c r="E402" s="18">
        <v>36365</v>
      </c>
      <c r="F402" s="17">
        <v>3443474</v>
      </c>
      <c r="G402" s="17">
        <v>1468947</v>
      </c>
      <c r="H402" s="17">
        <v>4912421</v>
      </c>
      <c r="I402" s="17">
        <v>3170202</v>
      </c>
      <c r="J402" s="17">
        <v>1742219</v>
      </c>
      <c r="K402" s="17">
        <v>4912421</v>
      </c>
      <c r="L402" s="17">
        <v>4833662</v>
      </c>
      <c r="M402" s="17">
        <v>78759</v>
      </c>
      <c r="N402" s="17">
        <v>0</v>
      </c>
      <c r="O402" s="17">
        <v>4912421</v>
      </c>
      <c r="P402" s="17">
        <v>125358</v>
      </c>
      <c r="Q402" s="17">
        <v>465</v>
      </c>
      <c r="R402">
        <f t="shared" si="6"/>
        <v>1</v>
      </c>
    </row>
    <row r="403" spans="1:18" x14ac:dyDescent="0.25">
      <c r="A403" s="40"/>
      <c r="B403" s="16" t="s">
        <v>31</v>
      </c>
      <c r="C403" s="17">
        <v>23943</v>
      </c>
      <c r="D403" s="17">
        <v>6406</v>
      </c>
      <c r="E403" s="18">
        <v>30349</v>
      </c>
      <c r="F403" s="17">
        <v>2693189</v>
      </c>
      <c r="G403" s="17">
        <v>1294216</v>
      </c>
      <c r="H403" s="17">
        <v>3987405</v>
      </c>
      <c r="I403" s="17">
        <v>2568293</v>
      </c>
      <c r="J403" s="17">
        <v>1419112</v>
      </c>
      <c r="K403" s="17">
        <v>3987405</v>
      </c>
      <c r="L403" s="17">
        <v>3964995</v>
      </c>
      <c r="M403" s="17">
        <v>22410</v>
      </c>
      <c r="N403" s="17">
        <v>0</v>
      </c>
      <c r="O403" s="17">
        <v>3987405</v>
      </c>
      <c r="P403" s="17">
        <v>119074.338</v>
      </c>
      <c r="Q403" s="17">
        <v>460.95400000000001</v>
      </c>
      <c r="R403">
        <f t="shared" si="6"/>
        <v>1</v>
      </c>
    </row>
    <row r="404" spans="1:18" x14ac:dyDescent="0.25">
      <c r="A404" s="40"/>
      <c r="B404" s="16" t="s">
        <v>32</v>
      </c>
      <c r="C404" s="17">
        <v>24170</v>
      </c>
      <c r="D404" s="17">
        <v>6499</v>
      </c>
      <c r="E404" s="18">
        <v>30669</v>
      </c>
      <c r="F404" s="17">
        <v>2709722</v>
      </c>
      <c r="G404" s="17">
        <v>1392256</v>
      </c>
      <c r="H404" s="17">
        <v>4101978</v>
      </c>
      <c r="I404" s="17">
        <v>2562744</v>
      </c>
      <c r="J404" s="17">
        <v>1539234</v>
      </c>
      <c r="K404" s="17">
        <v>4101978</v>
      </c>
      <c r="L404" s="17">
        <v>4084140</v>
      </c>
      <c r="M404" s="17">
        <v>17838</v>
      </c>
      <c r="N404" s="17">
        <v>0</v>
      </c>
      <c r="O404" s="17">
        <v>4101978</v>
      </c>
      <c r="P404" s="17">
        <v>113118.48</v>
      </c>
      <c r="Q404" s="17">
        <v>607.51400000000001</v>
      </c>
      <c r="R404">
        <f t="shared" si="6"/>
        <v>1</v>
      </c>
    </row>
    <row r="405" spans="1:18" ht="15.75" hidden="1" thickBot="1" x14ac:dyDescent="0.3">
      <c r="A405" s="41"/>
      <c r="B405" s="23" t="s">
        <v>11</v>
      </c>
      <c r="C405" s="24">
        <v>321679</v>
      </c>
      <c r="D405" s="24">
        <v>75967</v>
      </c>
      <c r="E405" s="24">
        <v>397646</v>
      </c>
      <c r="F405" s="24">
        <v>37138923</v>
      </c>
      <c r="G405" s="24">
        <v>15331957</v>
      </c>
      <c r="H405" s="24">
        <v>52470880</v>
      </c>
      <c r="I405" s="24">
        <v>33217553</v>
      </c>
      <c r="J405" s="24">
        <v>19253327</v>
      </c>
      <c r="K405" s="24">
        <v>52470880</v>
      </c>
      <c r="L405" s="24">
        <v>51683556</v>
      </c>
      <c r="M405" s="24">
        <v>787324</v>
      </c>
      <c r="N405" s="24">
        <v>1308</v>
      </c>
      <c r="O405" s="24">
        <v>52472188</v>
      </c>
      <c r="P405" s="24">
        <v>1437811.7657999999</v>
      </c>
      <c r="Q405" s="24">
        <v>7714.7945</v>
      </c>
      <c r="R405">
        <f t="shared" si="6"/>
        <v>0</v>
      </c>
    </row>
    <row r="406" spans="1:18" ht="15.75" thickBot="1" x14ac:dyDescent="0.3">
      <c r="A406" s="42" t="s">
        <v>63</v>
      </c>
      <c r="B406" s="16" t="s">
        <v>21</v>
      </c>
      <c r="C406" s="17">
        <v>23581</v>
      </c>
      <c r="D406" s="17">
        <v>6406</v>
      </c>
      <c r="E406" s="18">
        <v>29987</v>
      </c>
      <c r="F406" s="17">
        <v>2557198</v>
      </c>
      <c r="G406" s="17">
        <v>1339190</v>
      </c>
      <c r="H406" s="17">
        <v>3896388</v>
      </c>
      <c r="I406" s="17">
        <v>2383977</v>
      </c>
      <c r="J406" s="17">
        <v>1512410</v>
      </c>
      <c r="K406" s="17">
        <v>3896388</v>
      </c>
      <c r="L406" s="17">
        <v>3869189</v>
      </c>
      <c r="M406" s="17">
        <v>27199</v>
      </c>
      <c r="N406" s="17">
        <v>12</v>
      </c>
      <c r="O406" s="17">
        <v>3896400</v>
      </c>
      <c r="P406" s="17">
        <v>103980.856</v>
      </c>
      <c r="Q406" s="17">
        <v>477.80399999999997</v>
      </c>
      <c r="R406">
        <f t="shared" si="6"/>
        <v>1</v>
      </c>
    </row>
    <row r="407" spans="1:18" ht="15.75" thickTop="1" x14ac:dyDescent="0.25">
      <c r="A407" s="40"/>
      <c r="B407" s="16" t="s">
        <v>22</v>
      </c>
      <c r="C407" s="17">
        <v>22416</v>
      </c>
      <c r="D407" s="17">
        <v>5929</v>
      </c>
      <c r="E407" s="18">
        <v>28345</v>
      </c>
      <c r="F407" s="17">
        <v>2569111</v>
      </c>
      <c r="G407" s="17">
        <v>1213117</v>
      </c>
      <c r="H407" s="17">
        <v>3782228</v>
      </c>
      <c r="I407" s="17">
        <v>2318960</v>
      </c>
      <c r="J407" s="17">
        <v>1463268</v>
      </c>
      <c r="K407" s="17">
        <v>3782228</v>
      </c>
      <c r="L407" s="17">
        <v>3754680</v>
      </c>
      <c r="M407" s="17">
        <v>27548</v>
      </c>
      <c r="N407" s="17">
        <v>0</v>
      </c>
      <c r="O407" s="17">
        <v>3782228</v>
      </c>
      <c r="P407" s="17">
        <v>109034.553</v>
      </c>
      <c r="Q407" s="17">
        <v>439.80700000000002</v>
      </c>
      <c r="R407">
        <f t="shared" si="6"/>
        <v>1</v>
      </c>
    </row>
    <row r="408" spans="1:18" x14ac:dyDescent="0.25">
      <c r="A408" s="40"/>
      <c r="B408" s="16" t="s">
        <v>23</v>
      </c>
      <c r="C408" s="17">
        <v>26326</v>
      </c>
      <c r="D408" s="17">
        <v>6802</v>
      </c>
      <c r="E408" s="18">
        <v>33128</v>
      </c>
      <c r="F408" s="17">
        <v>3129905</v>
      </c>
      <c r="G408" s="17">
        <v>1455196</v>
      </c>
      <c r="H408" s="17">
        <v>4585101</v>
      </c>
      <c r="I408" s="17">
        <v>2810054</v>
      </c>
      <c r="J408" s="17">
        <v>1775046</v>
      </c>
      <c r="K408" s="17">
        <v>4585101</v>
      </c>
      <c r="L408" s="17">
        <v>4564219</v>
      </c>
      <c r="M408" s="17">
        <v>20882</v>
      </c>
      <c r="N408" s="17">
        <v>0</v>
      </c>
      <c r="O408" s="17">
        <v>4585101</v>
      </c>
      <c r="P408" s="17">
        <v>121745.94</v>
      </c>
      <c r="Q408" s="17">
        <v>457.11099999999999</v>
      </c>
      <c r="R408">
        <f t="shared" si="6"/>
        <v>1</v>
      </c>
    </row>
    <row r="409" spans="1:18" x14ac:dyDescent="0.25">
      <c r="A409" s="40"/>
      <c r="B409" s="16" t="s">
        <v>24</v>
      </c>
      <c r="C409" s="17">
        <v>29264</v>
      </c>
      <c r="D409" s="17">
        <v>6994</v>
      </c>
      <c r="E409" s="18">
        <v>36258</v>
      </c>
      <c r="F409" s="17">
        <v>3586955</v>
      </c>
      <c r="G409" s="17">
        <v>1541600</v>
      </c>
      <c r="H409" s="17">
        <v>5128555</v>
      </c>
      <c r="I409" s="17">
        <v>3364777</v>
      </c>
      <c r="J409" s="17">
        <v>1763778</v>
      </c>
      <c r="K409" s="17">
        <v>5128555</v>
      </c>
      <c r="L409" s="17">
        <v>5084847</v>
      </c>
      <c r="M409" s="17">
        <v>43708</v>
      </c>
      <c r="N409" s="17">
        <v>0</v>
      </c>
      <c r="O409" s="17">
        <v>5128555</v>
      </c>
      <c r="P409" s="17">
        <v>113459</v>
      </c>
      <c r="Q409" s="17">
        <v>430</v>
      </c>
      <c r="R409">
        <f t="shared" si="6"/>
        <v>1</v>
      </c>
    </row>
    <row r="410" spans="1:18" x14ac:dyDescent="0.25">
      <c r="A410" s="40"/>
      <c r="B410" s="16" t="s">
        <v>25</v>
      </c>
      <c r="C410" s="17">
        <v>32236</v>
      </c>
      <c r="D410" s="17">
        <v>7332</v>
      </c>
      <c r="E410" s="18">
        <v>39568</v>
      </c>
      <c r="F410" s="17">
        <v>4006221</v>
      </c>
      <c r="G410" s="17">
        <v>1593649</v>
      </c>
      <c r="H410" s="17">
        <v>5599870</v>
      </c>
      <c r="I410" s="17">
        <v>3729972</v>
      </c>
      <c r="J410" s="17">
        <v>1869898</v>
      </c>
      <c r="K410" s="17">
        <v>5599870</v>
      </c>
      <c r="L410" s="17">
        <v>5504883</v>
      </c>
      <c r="M410" s="17">
        <v>94987</v>
      </c>
      <c r="N410" s="17">
        <v>0</v>
      </c>
      <c r="O410" s="17">
        <v>5599870</v>
      </c>
      <c r="P410" s="17">
        <v>117999</v>
      </c>
      <c r="Q410" s="17">
        <v>471</v>
      </c>
      <c r="R410">
        <f t="shared" si="6"/>
        <v>1</v>
      </c>
    </row>
    <row r="411" spans="1:18" x14ac:dyDescent="0.25">
      <c r="A411" s="40"/>
      <c r="B411" s="16" t="s">
        <v>26</v>
      </c>
      <c r="C411" s="17">
        <v>31697</v>
      </c>
      <c r="D411" s="17">
        <v>7215</v>
      </c>
      <c r="E411" s="18">
        <v>38912</v>
      </c>
      <c r="F411" s="17">
        <v>4013259</v>
      </c>
      <c r="G411" s="17">
        <v>1650861</v>
      </c>
      <c r="H411" s="17">
        <v>5664120</v>
      </c>
      <c r="I411" s="17">
        <v>3599940</v>
      </c>
      <c r="J411" s="17">
        <v>2064180</v>
      </c>
      <c r="K411" s="17">
        <v>5664120</v>
      </c>
      <c r="L411" s="17">
        <v>5575435</v>
      </c>
      <c r="M411" s="17">
        <v>88685</v>
      </c>
      <c r="N411" s="17">
        <v>773</v>
      </c>
      <c r="O411" s="17">
        <v>5664893</v>
      </c>
      <c r="P411" s="17">
        <v>112994</v>
      </c>
      <c r="Q411" s="17">
        <v>447</v>
      </c>
      <c r="R411">
        <f t="shared" si="6"/>
        <v>1</v>
      </c>
    </row>
    <row r="412" spans="1:18" x14ac:dyDescent="0.25">
      <c r="A412" s="40"/>
      <c r="B412" s="16" t="s">
        <v>27</v>
      </c>
      <c r="C412" s="17">
        <v>33319</v>
      </c>
      <c r="D412" s="17">
        <v>7646</v>
      </c>
      <c r="E412" s="18">
        <v>40965</v>
      </c>
      <c r="F412" s="17">
        <v>4244511</v>
      </c>
      <c r="G412" s="17">
        <v>1764804</v>
      </c>
      <c r="H412" s="17">
        <v>6009315</v>
      </c>
      <c r="I412" s="17">
        <v>3903513</v>
      </c>
      <c r="J412" s="17">
        <v>2105802</v>
      </c>
      <c r="K412" s="17">
        <v>6009315</v>
      </c>
      <c r="L412" s="17">
        <v>5890874</v>
      </c>
      <c r="M412" s="17">
        <v>118441</v>
      </c>
      <c r="N412" s="17">
        <v>143</v>
      </c>
      <c r="O412" s="17">
        <v>6009458</v>
      </c>
      <c r="P412" s="17">
        <v>113536</v>
      </c>
      <c r="Q412" s="17">
        <v>407</v>
      </c>
      <c r="R412">
        <f t="shared" si="6"/>
        <v>1</v>
      </c>
    </row>
    <row r="413" spans="1:18" x14ac:dyDescent="0.25">
      <c r="A413" s="40"/>
      <c r="B413" s="16" t="s">
        <v>28</v>
      </c>
      <c r="C413" s="17">
        <v>33982</v>
      </c>
      <c r="D413" s="17">
        <v>7602</v>
      </c>
      <c r="E413" s="18">
        <v>41584</v>
      </c>
      <c r="F413" s="17">
        <v>4278189</v>
      </c>
      <c r="G413" s="17">
        <v>1774695</v>
      </c>
      <c r="H413" s="17">
        <v>6052884</v>
      </c>
      <c r="I413" s="17">
        <v>3946220</v>
      </c>
      <c r="J413" s="17">
        <v>2106664</v>
      </c>
      <c r="K413" s="17">
        <v>6052884</v>
      </c>
      <c r="L413" s="17">
        <v>5919728</v>
      </c>
      <c r="M413" s="17">
        <v>133156</v>
      </c>
      <c r="N413" s="17">
        <v>757</v>
      </c>
      <c r="O413" s="17">
        <v>6053641</v>
      </c>
      <c r="P413" s="17">
        <v>110126</v>
      </c>
      <c r="Q413" s="17">
        <v>454</v>
      </c>
      <c r="R413">
        <f t="shared" si="6"/>
        <v>1</v>
      </c>
    </row>
    <row r="414" spans="1:18" x14ac:dyDescent="0.25">
      <c r="A414" s="40"/>
      <c r="B414" s="16" t="s">
        <v>29</v>
      </c>
      <c r="C414" s="17">
        <v>33352</v>
      </c>
      <c r="D414" s="17">
        <v>7273</v>
      </c>
      <c r="E414" s="18">
        <v>40625</v>
      </c>
      <c r="F414" s="17">
        <v>4138808</v>
      </c>
      <c r="G414" s="17">
        <v>1638400</v>
      </c>
      <c r="H414" s="17">
        <v>5777208</v>
      </c>
      <c r="I414" s="17">
        <v>3670404</v>
      </c>
      <c r="J414" s="17">
        <v>2106804</v>
      </c>
      <c r="K414" s="17">
        <v>5777208</v>
      </c>
      <c r="L414" s="17">
        <v>5673349</v>
      </c>
      <c r="M414" s="17">
        <v>103859</v>
      </c>
      <c r="N414" s="17">
        <v>159</v>
      </c>
      <c r="O414" s="17">
        <v>5777367</v>
      </c>
      <c r="P414" s="17">
        <v>117325</v>
      </c>
      <c r="Q414" s="17">
        <v>472</v>
      </c>
      <c r="R414">
        <f t="shared" si="6"/>
        <v>1</v>
      </c>
    </row>
    <row r="415" spans="1:18" x14ac:dyDescent="0.25">
      <c r="A415" s="40"/>
      <c r="B415" s="16" t="s">
        <v>30</v>
      </c>
      <c r="C415" s="17">
        <v>34131</v>
      </c>
      <c r="D415" s="17">
        <v>7422</v>
      </c>
      <c r="E415" s="18">
        <v>41553</v>
      </c>
      <c r="F415" s="17">
        <v>4177245</v>
      </c>
      <c r="G415" s="17">
        <v>1642816</v>
      </c>
      <c r="H415" s="17">
        <v>5820061</v>
      </c>
      <c r="I415" s="17">
        <v>3775023</v>
      </c>
      <c r="J415" s="17">
        <v>2045038</v>
      </c>
      <c r="K415" s="17">
        <v>5820061</v>
      </c>
      <c r="L415" s="17">
        <v>5734623</v>
      </c>
      <c r="M415" s="17">
        <v>85438</v>
      </c>
      <c r="N415" s="17">
        <v>114</v>
      </c>
      <c r="O415" s="17">
        <v>5820175</v>
      </c>
      <c r="P415" s="17">
        <v>121994</v>
      </c>
      <c r="Q415" s="17">
        <v>476</v>
      </c>
      <c r="R415">
        <f t="shared" si="6"/>
        <v>1</v>
      </c>
    </row>
    <row r="416" spans="1:18" x14ac:dyDescent="0.25">
      <c r="A416" s="40"/>
      <c r="B416" s="16" t="s">
        <v>31</v>
      </c>
      <c r="C416" s="17">
        <v>28627</v>
      </c>
      <c r="D416" s="17">
        <v>6718</v>
      </c>
      <c r="E416" s="18">
        <v>35345</v>
      </c>
      <c r="F416" s="17">
        <v>3321264</v>
      </c>
      <c r="G416" s="17">
        <v>1421134</v>
      </c>
      <c r="H416" s="17">
        <v>4742398</v>
      </c>
      <c r="I416" s="17">
        <v>2949441</v>
      </c>
      <c r="J416" s="17">
        <v>1792957</v>
      </c>
      <c r="K416" s="17">
        <v>4742398</v>
      </c>
      <c r="L416" s="17">
        <v>4714253</v>
      </c>
      <c r="M416" s="17">
        <v>28145</v>
      </c>
      <c r="N416" s="17">
        <v>0</v>
      </c>
      <c r="O416" s="17">
        <v>4742398</v>
      </c>
      <c r="P416" s="17">
        <v>115817.077</v>
      </c>
      <c r="Q416" s="17">
        <v>595.21500000000003</v>
      </c>
      <c r="R416">
        <f t="shared" si="6"/>
        <v>1</v>
      </c>
    </row>
    <row r="417" spans="1:18" x14ac:dyDescent="0.25">
      <c r="A417" s="40"/>
      <c r="B417" s="16" t="s">
        <v>32</v>
      </c>
      <c r="C417" s="17">
        <v>28637</v>
      </c>
      <c r="D417" s="17">
        <v>7062</v>
      </c>
      <c r="E417" s="18">
        <v>35699</v>
      </c>
      <c r="F417" s="17">
        <v>3316852</v>
      </c>
      <c r="G417" s="17">
        <v>1512648</v>
      </c>
      <c r="H417" s="17">
        <v>4829500</v>
      </c>
      <c r="I417" s="17">
        <v>2979492</v>
      </c>
      <c r="J417" s="17">
        <v>1850008</v>
      </c>
      <c r="K417" s="17">
        <v>4829500</v>
      </c>
      <c r="L417" s="17">
        <v>4791927</v>
      </c>
      <c r="M417" s="17">
        <v>37573</v>
      </c>
      <c r="N417" s="17">
        <v>0</v>
      </c>
      <c r="O417" s="17">
        <v>4829500</v>
      </c>
      <c r="P417" s="17">
        <v>120029.09699999999</v>
      </c>
      <c r="Q417" s="17">
        <v>771.21900000000005</v>
      </c>
      <c r="R417">
        <f t="shared" si="6"/>
        <v>1</v>
      </c>
    </row>
    <row r="418" spans="1:18" ht="15.75" hidden="1" thickBot="1" x14ac:dyDescent="0.3">
      <c r="A418" s="41"/>
      <c r="B418" s="23" t="s">
        <v>11</v>
      </c>
      <c r="C418" s="24">
        <v>357568</v>
      </c>
      <c r="D418" s="24">
        <v>84401</v>
      </c>
      <c r="E418" s="24">
        <v>441969</v>
      </c>
      <c r="F418" s="24">
        <v>43339518</v>
      </c>
      <c r="G418" s="24">
        <v>18548110</v>
      </c>
      <c r="H418" s="24">
        <v>61887628</v>
      </c>
      <c r="I418" s="24">
        <v>39431773</v>
      </c>
      <c r="J418" s="24">
        <v>22455853</v>
      </c>
      <c r="K418" s="24">
        <v>61887628</v>
      </c>
      <c r="L418" s="24">
        <v>61078007</v>
      </c>
      <c r="M418" s="24">
        <v>809621</v>
      </c>
      <c r="N418" s="24">
        <v>1958</v>
      </c>
      <c r="O418" s="24">
        <v>61889586</v>
      </c>
      <c r="P418" s="24">
        <v>1378040.523</v>
      </c>
      <c r="Q418" s="24">
        <v>5898.1559999999999</v>
      </c>
      <c r="R418">
        <f t="shared" si="6"/>
        <v>0</v>
      </c>
    </row>
    <row r="419" spans="1:18" ht="15.75" thickBot="1" x14ac:dyDescent="0.3">
      <c r="A419" s="42" t="s">
        <v>64</v>
      </c>
      <c r="B419" s="16" t="s">
        <v>21</v>
      </c>
      <c r="C419" s="17">
        <v>27922</v>
      </c>
      <c r="D419" s="17">
        <v>7128</v>
      </c>
      <c r="E419" s="18">
        <v>35050</v>
      </c>
      <c r="F419" s="17">
        <v>3060179</v>
      </c>
      <c r="G419" s="17">
        <v>1483700</v>
      </c>
      <c r="H419" s="17">
        <v>4543879</v>
      </c>
      <c r="I419" s="17">
        <v>2687578</v>
      </c>
      <c r="J419" s="17">
        <v>1856301</v>
      </c>
      <c r="K419" s="17">
        <v>4543879</v>
      </c>
      <c r="L419" s="17">
        <v>4496870</v>
      </c>
      <c r="M419" s="17">
        <v>47009</v>
      </c>
      <c r="N419" s="17">
        <v>0</v>
      </c>
      <c r="O419" s="17">
        <v>4543879</v>
      </c>
      <c r="P419" s="17">
        <v>118253</v>
      </c>
      <c r="Q419" s="17">
        <v>553</v>
      </c>
      <c r="R419">
        <f t="shared" si="6"/>
        <v>1</v>
      </c>
    </row>
    <row r="420" spans="1:18" ht="15.75" thickTop="1" x14ac:dyDescent="0.25">
      <c r="A420" s="40"/>
      <c r="B420" s="16" t="s">
        <v>22</v>
      </c>
      <c r="C420" s="17">
        <v>28327</v>
      </c>
      <c r="D420" s="17">
        <v>6776</v>
      </c>
      <c r="E420" s="18">
        <v>35103</v>
      </c>
      <c r="F420" s="17">
        <v>3230533</v>
      </c>
      <c r="G420" s="17">
        <v>1396406</v>
      </c>
      <c r="H420" s="17">
        <v>4626939</v>
      </c>
      <c r="I420" s="17">
        <v>2790207</v>
      </c>
      <c r="J420" s="17">
        <v>1836732</v>
      </c>
      <c r="K420" s="17">
        <v>4626939</v>
      </c>
      <c r="L420" s="17">
        <v>4577214</v>
      </c>
      <c r="M420" s="17">
        <v>49725</v>
      </c>
      <c r="N420" s="17">
        <v>0</v>
      </c>
      <c r="O420" s="17">
        <v>4626939</v>
      </c>
      <c r="P420" s="17">
        <v>121853.076</v>
      </c>
      <c r="Q420" s="17">
        <v>537.88900000000001</v>
      </c>
      <c r="R420">
        <f t="shared" si="6"/>
        <v>1</v>
      </c>
    </row>
    <row r="421" spans="1:18" x14ac:dyDescent="0.25">
      <c r="A421" s="40"/>
      <c r="B421" s="16" t="s">
        <v>23</v>
      </c>
      <c r="C421" s="17">
        <v>30958</v>
      </c>
      <c r="D421" s="17">
        <v>7265</v>
      </c>
      <c r="E421" s="18">
        <v>38223</v>
      </c>
      <c r="F421" s="17">
        <v>3662128</v>
      </c>
      <c r="G421" s="17">
        <v>1563550</v>
      </c>
      <c r="H421" s="17">
        <v>5225678</v>
      </c>
      <c r="I421" s="17">
        <v>3128569</v>
      </c>
      <c r="J421" s="17">
        <v>2097109</v>
      </c>
      <c r="K421" s="17">
        <v>5225678</v>
      </c>
      <c r="L421" s="17">
        <v>5181304</v>
      </c>
      <c r="M421" s="17">
        <v>44374</v>
      </c>
      <c r="N421" s="17">
        <v>451</v>
      </c>
      <c r="O421" s="17">
        <v>5226129</v>
      </c>
      <c r="P421" s="17">
        <v>136492.1</v>
      </c>
      <c r="Q421" s="17">
        <v>542.27200000000005</v>
      </c>
      <c r="R421">
        <f t="shared" si="6"/>
        <v>1</v>
      </c>
    </row>
    <row r="422" spans="1:18" x14ac:dyDescent="0.25">
      <c r="A422" s="40"/>
      <c r="B422" s="16" t="s">
        <v>24</v>
      </c>
      <c r="C422" s="17">
        <v>32100</v>
      </c>
      <c r="D422" s="17">
        <v>7041</v>
      </c>
      <c r="E422" s="18">
        <v>39141</v>
      </c>
      <c r="F422" s="17">
        <v>3913794</v>
      </c>
      <c r="G422" s="17">
        <v>1556638</v>
      </c>
      <c r="H422" s="17">
        <v>5470432</v>
      </c>
      <c r="I422" s="17">
        <v>3628115</v>
      </c>
      <c r="J422" s="17">
        <v>1842317</v>
      </c>
      <c r="K422" s="17">
        <v>5470432</v>
      </c>
      <c r="L422" s="17">
        <v>5422574</v>
      </c>
      <c r="M422" s="17">
        <v>47858</v>
      </c>
      <c r="N422" s="17">
        <v>0</v>
      </c>
      <c r="O422" s="17">
        <v>5470432</v>
      </c>
      <c r="P422" s="17">
        <v>117657.425</v>
      </c>
      <c r="Q422" s="17">
        <v>518.56899999999996</v>
      </c>
      <c r="R422">
        <f t="shared" si="6"/>
        <v>1</v>
      </c>
    </row>
    <row r="423" spans="1:18" x14ac:dyDescent="0.25">
      <c r="A423" s="40"/>
      <c r="B423" s="16" t="s">
        <v>25</v>
      </c>
      <c r="C423" s="17">
        <v>34602</v>
      </c>
      <c r="D423" s="17">
        <v>7441</v>
      </c>
      <c r="E423" s="18">
        <v>42043</v>
      </c>
      <c r="F423" s="17">
        <v>4350862</v>
      </c>
      <c r="G423" s="17">
        <v>1624832</v>
      </c>
      <c r="H423" s="17">
        <v>5975694</v>
      </c>
      <c r="I423" s="17">
        <v>4021692</v>
      </c>
      <c r="J423" s="17">
        <v>1954002</v>
      </c>
      <c r="K423" s="17">
        <v>5975694</v>
      </c>
      <c r="L423" s="17">
        <v>5878846</v>
      </c>
      <c r="M423" s="17">
        <v>96848</v>
      </c>
      <c r="N423" s="17">
        <v>0</v>
      </c>
      <c r="O423" s="17">
        <v>5975694</v>
      </c>
      <c r="P423" s="17">
        <v>122510.067</v>
      </c>
      <c r="Q423" s="17">
        <v>541.41300000000001</v>
      </c>
      <c r="R423">
        <f t="shared" si="6"/>
        <v>1</v>
      </c>
    </row>
    <row r="424" spans="1:18" x14ac:dyDescent="0.25">
      <c r="A424" s="40"/>
      <c r="B424" s="16" t="s">
        <v>26</v>
      </c>
      <c r="C424" s="17">
        <v>33555</v>
      </c>
      <c r="D424" s="17">
        <v>7302</v>
      </c>
      <c r="E424" s="18">
        <v>40857</v>
      </c>
      <c r="F424" s="17">
        <v>4320383</v>
      </c>
      <c r="G424" s="17">
        <v>1637664</v>
      </c>
      <c r="H424" s="17">
        <v>5958047</v>
      </c>
      <c r="I424" s="17">
        <v>3840494</v>
      </c>
      <c r="J424" s="17">
        <v>2117553</v>
      </c>
      <c r="K424" s="17">
        <v>5958047</v>
      </c>
      <c r="L424" s="17">
        <v>5866230</v>
      </c>
      <c r="M424" s="17">
        <v>91817</v>
      </c>
      <c r="N424" s="17">
        <v>267</v>
      </c>
      <c r="O424" s="17">
        <v>5958314</v>
      </c>
      <c r="P424" s="17">
        <v>121647.791</v>
      </c>
      <c r="Q424" s="17">
        <v>531.77200000000005</v>
      </c>
      <c r="R424">
        <f t="shared" si="6"/>
        <v>1</v>
      </c>
    </row>
    <row r="425" spans="1:18" x14ac:dyDescent="0.25">
      <c r="A425" s="40"/>
      <c r="B425" s="16" t="s">
        <v>27</v>
      </c>
      <c r="C425" s="17">
        <v>34669</v>
      </c>
      <c r="D425" s="17">
        <v>7783</v>
      </c>
      <c r="E425" s="18">
        <v>42452</v>
      </c>
      <c r="F425" s="17">
        <v>4535569</v>
      </c>
      <c r="G425" s="17">
        <v>1765232</v>
      </c>
      <c r="H425" s="17">
        <v>6300801</v>
      </c>
      <c r="I425" s="17">
        <v>4228377</v>
      </c>
      <c r="J425" s="17">
        <v>2072424</v>
      </c>
      <c r="K425" s="17">
        <v>6300801</v>
      </c>
      <c r="L425" s="17">
        <v>6184983</v>
      </c>
      <c r="M425" s="17">
        <v>115818</v>
      </c>
      <c r="N425" s="17">
        <v>257</v>
      </c>
      <c r="O425" s="17">
        <v>6301058</v>
      </c>
      <c r="P425" s="17">
        <v>128192</v>
      </c>
      <c r="Q425" s="17">
        <v>517.48400000000004</v>
      </c>
      <c r="R425">
        <f t="shared" si="6"/>
        <v>1</v>
      </c>
    </row>
    <row r="426" spans="1:18" x14ac:dyDescent="0.25">
      <c r="A426" s="40"/>
      <c r="B426" s="16" t="s">
        <v>28</v>
      </c>
      <c r="C426" s="17">
        <v>35277</v>
      </c>
      <c r="D426" s="17">
        <v>7841</v>
      </c>
      <c r="E426" s="18">
        <v>43118</v>
      </c>
      <c r="F426" s="17">
        <v>4618422</v>
      </c>
      <c r="G426" s="17">
        <v>1798617</v>
      </c>
      <c r="H426" s="17">
        <v>6417039</v>
      </c>
      <c r="I426" s="17">
        <v>4241081</v>
      </c>
      <c r="J426" s="17">
        <v>2175958</v>
      </c>
      <c r="K426" s="17">
        <v>6417039</v>
      </c>
      <c r="L426" s="17">
        <v>6288980</v>
      </c>
      <c r="M426" s="17">
        <v>128059</v>
      </c>
      <c r="N426" s="17">
        <v>500</v>
      </c>
      <c r="O426" s="17">
        <v>6417539</v>
      </c>
      <c r="P426" s="17">
        <v>126833.417</v>
      </c>
      <c r="Q426" s="17">
        <v>510.23899999999998</v>
      </c>
      <c r="R426">
        <f t="shared" si="6"/>
        <v>1</v>
      </c>
    </row>
    <row r="427" spans="1:18" x14ac:dyDescent="0.25">
      <c r="A427" s="40"/>
      <c r="B427" s="16" t="s">
        <v>29</v>
      </c>
      <c r="C427" s="17">
        <v>33180</v>
      </c>
      <c r="D427" s="17">
        <v>8598</v>
      </c>
      <c r="E427" s="18">
        <v>41778</v>
      </c>
      <c r="F427" s="17">
        <v>4170524</v>
      </c>
      <c r="G427" s="17">
        <v>1860289</v>
      </c>
      <c r="H427" s="17">
        <v>6030813</v>
      </c>
      <c r="I427" s="17">
        <v>3866755</v>
      </c>
      <c r="J427" s="17">
        <v>2164058</v>
      </c>
      <c r="K427" s="17">
        <v>6030813</v>
      </c>
      <c r="L427" s="17">
        <v>5933826</v>
      </c>
      <c r="M427" s="17">
        <v>96987</v>
      </c>
      <c r="N427" s="17">
        <v>622</v>
      </c>
      <c r="O427" s="17">
        <v>6031435</v>
      </c>
      <c r="P427" s="17">
        <v>129351.3</v>
      </c>
      <c r="Q427" s="17">
        <v>538.10900000000004</v>
      </c>
      <c r="R427">
        <f t="shared" si="6"/>
        <v>1</v>
      </c>
    </row>
    <row r="428" spans="1:18" x14ac:dyDescent="0.25">
      <c r="A428" s="40"/>
      <c r="B428" s="16" t="s">
        <v>30</v>
      </c>
      <c r="C428" s="17">
        <v>34487</v>
      </c>
      <c r="D428" s="17">
        <v>7518</v>
      </c>
      <c r="E428" s="18">
        <v>42005</v>
      </c>
      <c r="F428" s="17">
        <v>4371263</v>
      </c>
      <c r="G428" s="17">
        <v>1667703</v>
      </c>
      <c r="H428" s="17">
        <v>6038966</v>
      </c>
      <c r="I428" s="17">
        <v>3861750</v>
      </c>
      <c r="J428" s="17">
        <v>2177216</v>
      </c>
      <c r="K428" s="17">
        <v>6038966</v>
      </c>
      <c r="L428" s="17">
        <v>5952163</v>
      </c>
      <c r="M428" s="17">
        <v>86803</v>
      </c>
      <c r="N428" s="17">
        <v>697</v>
      </c>
      <c r="O428" s="17">
        <v>6039663</v>
      </c>
      <c r="P428" s="17">
        <v>130295</v>
      </c>
      <c r="Q428" s="17">
        <v>642</v>
      </c>
      <c r="R428">
        <f t="shared" si="6"/>
        <v>1</v>
      </c>
    </row>
    <row r="429" spans="1:18" x14ac:dyDescent="0.25">
      <c r="A429" s="40"/>
      <c r="B429" s="16" t="s">
        <v>31</v>
      </c>
      <c r="C429" s="17">
        <v>29574</v>
      </c>
      <c r="D429" s="17">
        <v>7014</v>
      </c>
      <c r="E429" s="18">
        <v>36588</v>
      </c>
      <c r="F429" s="17">
        <v>3572442</v>
      </c>
      <c r="G429" s="17">
        <v>1498744</v>
      </c>
      <c r="H429" s="17">
        <v>5071186</v>
      </c>
      <c r="I429" s="17">
        <v>3158195</v>
      </c>
      <c r="J429" s="17">
        <v>1912991</v>
      </c>
      <c r="K429" s="17">
        <v>5071186</v>
      </c>
      <c r="L429" s="17">
        <v>5029161</v>
      </c>
      <c r="M429" s="17">
        <v>42025</v>
      </c>
      <c r="N429" s="17">
        <v>0</v>
      </c>
      <c r="O429" s="17">
        <v>5071186</v>
      </c>
      <c r="P429" s="17">
        <v>120292.621</v>
      </c>
      <c r="Q429" s="17">
        <v>694.52200000000005</v>
      </c>
      <c r="R429">
        <f t="shared" si="6"/>
        <v>1</v>
      </c>
    </row>
    <row r="430" spans="1:18" x14ac:dyDescent="0.25">
      <c r="A430" s="40"/>
      <c r="B430" s="16" t="s">
        <v>32</v>
      </c>
      <c r="C430" s="17">
        <v>30203</v>
      </c>
      <c r="D430" s="17">
        <v>7246</v>
      </c>
      <c r="E430" s="18">
        <v>37449</v>
      </c>
      <c r="F430" s="17">
        <v>3578117</v>
      </c>
      <c r="G430" s="17">
        <v>1586740</v>
      </c>
      <c r="H430" s="17">
        <v>5164857</v>
      </c>
      <c r="I430" s="17">
        <v>3100998</v>
      </c>
      <c r="J430" s="17">
        <v>2064165</v>
      </c>
      <c r="K430" s="17">
        <v>5165163</v>
      </c>
      <c r="L430" s="17">
        <v>5119647</v>
      </c>
      <c r="M430" s="17">
        <v>45516</v>
      </c>
      <c r="N430" s="17">
        <v>0</v>
      </c>
      <c r="O430" s="17">
        <v>5165163</v>
      </c>
      <c r="P430" s="17">
        <v>118159.818</v>
      </c>
      <c r="Q430" s="17">
        <v>875.77200000000005</v>
      </c>
      <c r="R430">
        <f t="shared" si="6"/>
        <v>1</v>
      </c>
    </row>
    <row r="431" spans="1:18" ht="15.75" hidden="1" thickBot="1" x14ac:dyDescent="0.3">
      <c r="A431" s="41"/>
      <c r="B431" s="23" t="s">
        <v>11</v>
      </c>
      <c r="C431" s="24">
        <v>384854</v>
      </c>
      <c r="D431" s="24">
        <v>88953</v>
      </c>
      <c r="E431" s="24">
        <v>473807</v>
      </c>
      <c r="F431" s="24">
        <v>47384216</v>
      </c>
      <c r="G431" s="24">
        <v>19440115</v>
      </c>
      <c r="H431" s="24">
        <v>66824331</v>
      </c>
      <c r="I431" s="24">
        <v>42553811</v>
      </c>
      <c r="J431" s="24">
        <v>24270826</v>
      </c>
      <c r="K431" s="24">
        <v>66824637</v>
      </c>
      <c r="L431" s="24">
        <v>65931798</v>
      </c>
      <c r="M431" s="24">
        <v>892839</v>
      </c>
      <c r="N431" s="24">
        <v>2794</v>
      </c>
      <c r="O431" s="24">
        <v>66827431</v>
      </c>
      <c r="P431" s="24">
        <v>1373389.6129999999</v>
      </c>
      <c r="Q431" s="24">
        <v>6127.3566000000001</v>
      </c>
      <c r="R431">
        <f t="shared" si="6"/>
        <v>0</v>
      </c>
    </row>
    <row r="432" spans="1:18" ht="15.75" thickBot="1" x14ac:dyDescent="0.3">
      <c r="A432" s="42">
        <v>2025</v>
      </c>
      <c r="B432" s="16" t="s">
        <v>21</v>
      </c>
      <c r="C432" s="17">
        <v>28462</v>
      </c>
      <c r="D432" s="17">
        <v>7252</v>
      </c>
      <c r="E432" s="17">
        <v>35714</v>
      </c>
      <c r="F432" s="17">
        <v>3240908</v>
      </c>
      <c r="G432" s="17">
        <v>1712920</v>
      </c>
      <c r="H432" s="17">
        <v>4953828</v>
      </c>
      <c r="I432" s="17">
        <v>2800290</v>
      </c>
      <c r="J432" s="17">
        <v>2003716</v>
      </c>
      <c r="K432" s="17">
        <v>4804006</v>
      </c>
      <c r="L432" s="17">
        <v>4753545</v>
      </c>
      <c r="M432" s="17">
        <v>50461</v>
      </c>
      <c r="N432" s="17">
        <v>54</v>
      </c>
      <c r="O432" s="17">
        <v>4804060</v>
      </c>
      <c r="P432" s="17">
        <v>104355.079</v>
      </c>
      <c r="Q432" s="17">
        <v>620.38499999999999</v>
      </c>
      <c r="R432">
        <f t="shared" si="6"/>
        <v>1</v>
      </c>
    </row>
    <row r="433" spans="1:18" ht="15.75" thickTop="1" x14ac:dyDescent="0.25">
      <c r="A433" s="40"/>
      <c r="B433" s="16" t="s">
        <v>22</v>
      </c>
      <c r="C433" s="17">
        <v>27705</v>
      </c>
      <c r="D433" s="17">
        <v>6634</v>
      </c>
      <c r="E433" s="17">
        <v>34339</v>
      </c>
      <c r="F433" s="17">
        <v>3288773</v>
      </c>
      <c r="G433" s="17">
        <v>1541314</v>
      </c>
      <c r="H433" s="17">
        <v>4830087</v>
      </c>
      <c r="I433" s="17">
        <v>2816505</v>
      </c>
      <c r="J433" s="17">
        <v>1876761</v>
      </c>
      <c r="K433" s="17">
        <v>4693266</v>
      </c>
      <c r="L433" s="17">
        <v>4644209</v>
      </c>
      <c r="M433" s="17">
        <v>49057</v>
      </c>
      <c r="N433" s="17">
        <v>0</v>
      </c>
      <c r="O433" s="17">
        <v>4693266</v>
      </c>
      <c r="P433" s="17">
        <v>108878.894</v>
      </c>
      <c r="Q433" s="17">
        <v>573.95899999999995</v>
      </c>
      <c r="R433">
        <f t="shared" si="6"/>
        <v>1</v>
      </c>
    </row>
    <row r="434" spans="1:18" x14ac:dyDescent="0.25">
      <c r="A434" s="40"/>
      <c r="B434" s="16" t="s">
        <v>23</v>
      </c>
      <c r="C434" s="17">
        <v>31491</v>
      </c>
      <c r="D434" s="17">
        <v>7378</v>
      </c>
      <c r="E434" s="17">
        <v>38869</v>
      </c>
      <c r="F434" s="17">
        <v>3772351</v>
      </c>
      <c r="G434" s="17">
        <v>1688269</v>
      </c>
      <c r="H434" s="17">
        <v>5460620</v>
      </c>
      <c r="I434" s="17">
        <v>3277208</v>
      </c>
      <c r="J434" s="17">
        <v>2047342</v>
      </c>
      <c r="K434" s="17">
        <v>5324550</v>
      </c>
      <c r="L434" s="17">
        <v>5276871</v>
      </c>
      <c r="M434" s="17">
        <v>47679</v>
      </c>
      <c r="N434" s="17">
        <v>0</v>
      </c>
      <c r="O434" s="17">
        <v>5324550</v>
      </c>
      <c r="P434" s="17">
        <v>131644.80100000001</v>
      </c>
      <c r="Q434" s="17">
        <v>671.24199999999996</v>
      </c>
      <c r="R434">
        <f t="shared" si="6"/>
        <v>1</v>
      </c>
    </row>
    <row r="435" spans="1:18" ht="15.75" hidden="1" thickBot="1" x14ac:dyDescent="0.3">
      <c r="A435" s="41"/>
      <c r="B435" s="23" t="s">
        <v>11</v>
      </c>
      <c r="C435" s="24">
        <v>87658</v>
      </c>
      <c r="D435" s="24">
        <v>21264</v>
      </c>
      <c r="E435" s="29">
        <v>108922</v>
      </c>
      <c r="F435" s="29">
        <v>10302032</v>
      </c>
      <c r="G435" s="29">
        <v>4942503</v>
      </c>
      <c r="H435" s="29">
        <v>15244535</v>
      </c>
      <c r="I435" s="29">
        <v>8894003</v>
      </c>
      <c r="J435" s="29">
        <v>5927819</v>
      </c>
      <c r="K435" s="29">
        <v>14821822</v>
      </c>
      <c r="L435" s="29">
        <v>4644209</v>
      </c>
      <c r="M435" s="29">
        <v>49057</v>
      </c>
      <c r="N435" s="29">
        <v>54</v>
      </c>
      <c r="O435" s="29">
        <v>14821876</v>
      </c>
      <c r="P435" s="29">
        <v>344878.77399999998</v>
      </c>
      <c r="Q435" s="29">
        <v>1865.586</v>
      </c>
      <c r="R435">
        <f t="shared" si="6"/>
        <v>0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BFF5A-442A-44E3-B54E-71FAABA0C47A}">
  <dimension ref="A1:Q400"/>
  <sheetViews>
    <sheetView tabSelected="1" workbookViewId="0">
      <selection activeCell="P324" sqref="P324"/>
    </sheetView>
  </sheetViews>
  <sheetFormatPr defaultRowHeight="15" x14ac:dyDescent="0.25"/>
  <cols>
    <col min="3" max="3" width="19.5703125" bestFit="1" customWidth="1"/>
    <col min="4" max="4" width="21.42578125" bestFit="1" customWidth="1"/>
    <col min="5" max="5" width="17.28515625" bestFit="1" customWidth="1"/>
    <col min="6" max="6" width="18.28515625" bestFit="1" customWidth="1"/>
    <col min="7" max="7" width="26.5703125" bestFit="1" customWidth="1"/>
    <col min="8" max="8" width="16.85546875" bestFit="1" customWidth="1"/>
    <col min="9" max="9" width="15.42578125" bestFit="1" customWidth="1"/>
    <col min="10" max="10" width="18.85546875" bestFit="1" customWidth="1"/>
    <col min="11" max="11" width="16.85546875" bestFit="1" customWidth="1"/>
    <col min="12" max="12" width="21" bestFit="1" customWidth="1"/>
    <col min="13" max="13" width="25" bestFit="1" customWidth="1"/>
    <col min="14" max="14" width="23.28515625" bestFit="1" customWidth="1"/>
    <col min="15" max="15" width="15.85546875" bestFit="1" customWidth="1"/>
    <col min="16" max="16" width="12" bestFit="1" customWidth="1"/>
    <col min="17" max="17" width="15" bestFit="1" customWidth="1"/>
  </cols>
  <sheetData>
    <row r="1" spans="1:17" x14ac:dyDescent="0.25">
      <c r="A1" t="s">
        <v>106</v>
      </c>
      <c r="B1" t="s">
        <v>105</v>
      </c>
      <c r="C1" t="s">
        <v>100</v>
      </c>
      <c r="D1" t="s">
        <v>101</v>
      </c>
      <c r="E1" t="s">
        <v>102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109</v>
      </c>
      <c r="L1" t="s">
        <v>112</v>
      </c>
      <c r="M1" t="s">
        <v>113</v>
      </c>
      <c r="N1" t="s">
        <v>114</v>
      </c>
      <c r="O1" t="s">
        <v>115</v>
      </c>
      <c r="P1" t="s">
        <v>103</v>
      </c>
      <c r="Q1" t="s">
        <v>104</v>
      </c>
    </row>
    <row r="2" spans="1:17" x14ac:dyDescent="0.25">
      <c r="A2" t="s">
        <v>20</v>
      </c>
      <c r="B2" t="s">
        <v>116</v>
      </c>
      <c r="C2">
        <v>14716</v>
      </c>
      <c r="D2">
        <v>2955</v>
      </c>
      <c r="E2">
        <v>17671</v>
      </c>
      <c r="F2">
        <v>726163</v>
      </c>
      <c r="G2">
        <v>423659</v>
      </c>
      <c r="H2">
        <v>1149822</v>
      </c>
      <c r="I2">
        <v>739774</v>
      </c>
      <c r="J2">
        <v>410048</v>
      </c>
      <c r="K2">
        <v>1149822</v>
      </c>
      <c r="L2">
        <v>1051816</v>
      </c>
      <c r="M2">
        <v>98006</v>
      </c>
      <c r="N2">
        <v>35052</v>
      </c>
      <c r="O2">
        <v>1184874</v>
      </c>
      <c r="P2">
        <v>50456.741999999998</v>
      </c>
      <c r="Q2">
        <v>2166.0140000000001</v>
      </c>
    </row>
    <row r="3" spans="1:17" x14ac:dyDescent="0.25">
      <c r="A3" t="s">
        <v>20</v>
      </c>
      <c r="B3" t="s">
        <v>117</v>
      </c>
      <c r="C3">
        <v>14030</v>
      </c>
      <c r="D3">
        <v>2779</v>
      </c>
      <c r="E3">
        <v>16809</v>
      </c>
      <c r="F3">
        <v>719055</v>
      </c>
      <c r="G3">
        <v>367924</v>
      </c>
      <c r="H3">
        <v>1086979</v>
      </c>
      <c r="I3">
        <v>728823</v>
      </c>
      <c r="J3">
        <v>358156</v>
      </c>
      <c r="K3">
        <v>1086979</v>
      </c>
      <c r="L3">
        <v>997218</v>
      </c>
      <c r="M3">
        <v>89761</v>
      </c>
      <c r="N3">
        <v>30491</v>
      </c>
      <c r="O3">
        <v>1117470</v>
      </c>
      <c r="P3">
        <v>56179.94</v>
      </c>
      <c r="Q3">
        <v>2153.8009999999999</v>
      </c>
    </row>
    <row r="4" spans="1:17" x14ac:dyDescent="0.25">
      <c r="A4" t="s">
        <v>20</v>
      </c>
      <c r="B4" t="s">
        <v>118</v>
      </c>
      <c r="C4">
        <v>15454</v>
      </c>
      <c r="D4">
        <v>2998</v>
      </c>
      <c r="E4">
        <v>18452</v>
      </c>
      <c r="F4">
        <v>847487</v>
      </c>
      <c r="G4">
        <v>429187</v>
      </c>
      <c r="H4">
        <v>1276674</v>
      </c>
      <c r="I4">
        <v>866246</v>
      </c>
      <c r="J4">
        <v>410428</v>
      </c>
      <c r="K4">
        <v>1276674</v>
      </c>
      <c r="L4">
        <v>1160363</v>
      </c>
      <c r="M4">
        <v>116311</v>
      </c>
      <c r="N4">
        <v>32161</v>
      </c>
      <c r="O4">
        <v>1308835</v>
      </c>
      <c r="P4">
        <v>64284.091</v>
      </c>
      <c r="Q4">
        <v>2242.1570000000002</v>
      </c>
    </row>
    <row r="5" spans="1:17" x14ac:dyDescent="0.25">
      <c r="A5" t="s">
        <v>20</v>
      </c>
      <c r="B5" t="s">
        <v>119</v>
      </c>
      <c r="C5">
        <v>16649</v>
      </c>
      <c r="D5">
        <v>3011</v>
      </c>
      <c r="E5">
        <v>19660</v>
      </c>
      <c r="F5">
        <v>1056108</v>
      </c>
      <c r="G5">
        <v>466414</v>
      </c>
      <c r="H5">
        <v>1522522</v>
      </c>
      <c r="I5">
        <v>1065468</v>
      </c>
      <c r="J5">
        <v>457054</v>
      </c>
      <c r="K5">
        <v>1276674</v>
      </c>
      <c r="L5">
        <v>1307113</v>
      </c>
      <c r="M5">
        <v>215409</v>
      </c>
      <c r="N5">
        <v>32640</v>
      </c>
      <c r="O5">
        <v>1555162</v>
      </c>
      <c r="P5">
        <v>56924.101999999999</v>
      </c>
      <c r="Q5">
        <v>2251.6509999999998</v>
      </c>
    </row>
    <row r="6" spans="1:17" x14ac:dyDescent="0.25">
      <c r="A6" t="s">
        <v>20</v>
      </c>
      <c r="B6" t="s">
        <v>120</v>
      </c>
      <c r="C6">
        <v>17591</v>
      </c>
      <c r="D6">
        <v>3167</v>
      </c>
      <c r="E6">
        <v>20758</v>
      </c>
      <c r="F6">
        <v>1223278</v>
      </c>
      <c r="G6">
        <v>518839</v>
      </c>
      <c r="H6">
        <v>1742117</v>
      </c>
      <c r="I6">
        <v>1276443</v>
      </c>
      <c r="J6">
        <v>465674</v>
      </c>
      <c r="K6">
        <v>1742117</v>
      </c>
      <c r="L6">
        <v>1411578</v>
      </c>
      <c r="M6">
        <v>330539</v>
      </c>
      <c r="N6">
        <v>34620</v>
      </c>
      <c r="O6">
        <v>1776737</v>
      </c>
      <c r="P6">
        <v>58328.281999999999</v>
      </c>
      <c r="Q6">
        <v>2232.395</v>
      </c>
    </row>
    <row r="7" spans="1:17" x14ac:dyDescent="0.25">
      <c r="A7" t="s">
        <v>20</v>
      </c>
      <c r="B7" t="s">
        <v>121</v>
      </c>
      <c r="C7">
        <v>17472</v>
      </c>
      <c r="D7">
        <v>3137</v>
      </c>
      <c r="E7">
        <v>20609</v>
      </c>
      <c r="F7">
        <v>1201846</v>
      </c>
      <c r="G7">
        <v>535429</v>
      </c>
      <c r="H7">
        <v>1737275</v>
      </c>
      <c r="I7">
        <v>1219877</v>
      </c>
      <c r="J7">
        <v>517398</v>
      </c>
      <c r="K7">
        <v>1737275</v>
      </c>
      <c r="L7">
        <v>1398283</v>
      </c>
      <c r="M7">
        <v>338992</v>
      </c>
      <c r="N7">
        <v>37386</v>
      </c>
      <c r="O7">
        <v>1774661</v>
      </c>
      <c r="P7">
        <v>53453.434999999998</v>
      </c>
      <c r="Q7">
        <v>2166.1959999999999</v>
      </c>
    </row>
    <row r="8" spans="1:17" x14ac:dyDescent="0.25">
      <c r="A8" t="s">
        <v>20</v>
      </c>
      <c r="B8" t="s">
        <v>122</v>
      </c>
      <c r="C8">
        <v>18575</v>
      </c>
      <c r="D8">
        <v>3420</v>
      </c>
      <c r="E8">
        <v>21995</v>
      </c>
      <c r="F8">
        <v>1340419</v>
      </c>
      <c r="G8">
        <v>639481</v>
      </c>
      <c r="H8">
        <v>1979900</v>
      </c>
      <c r="I8">
        <v>1412898</v>
      </c>
      <c r="J8">
        <v>567002</v>
      </c>
      <c r="K8">
        <v>1979900</v>
      </c>
      <c r="L8">
        <v>1520926</v>
      </c>
      <c r="M8">
        <v>458974</v>
      </c>
      <c r="N8">
        <v>43290</v>
      </c>
      <c r="O8">
        <v>2023190</v>
      </c>
      <c r="P8">
        <v>56185.552000000003</v>
      </c>
      <c r="Q8">
        <v>2332.5500000000002</v>
      </c>
    </row>
    <row r="9" spans="1:17" x14ac:dyDescent="0.25">
      <c r="A9" t="s">
        <v>20</v>
      </c>
      <c r="B9" t="s">
        <v>123</v>
      </c>
      <c r="C9">
        <v>18314</v>
      </c>
      <c r="D9">
        <v>3511</v>
      </c>
      <c r="E9">
        <v>21825</v>
      </c>
      <c r="F9">
        <v>1398556</v>
      </c>
      <c r="G9">
        <v>662480</v>
      </c>
      <c r="H9">
        <v>2061036</v>
      </c>
      <c r="I9">
        <v>1483508</v>
      </c>
      <c r="J9">
        <v>577528</v>
      </c>
      <c r="K9">
        <v>2061036</v>
      </c>
      <c r="L9">
        <v>1518283</v>
      </c>
      <c r="M9">
        <v>542753</v>
      </c>
      <c r="N9">
        <v>44748</v>
      </c>
      <c r="O9">
        <v>2105784</v>
      </c>
      <c r="P9">
        <v>51319.466999999997</v>
      </c>
      <c r="Q9">
        <v>2054.5700000000002</v>
      </c>
    </row>
    <row r="10" spans="1:17" x14ac:dyDescent="0.25">
      <c r="A10" t="s">
        <v>20</v>
      </c>
      <c r="B10" t="s">
        <v>124</v>
      </c>
      <c r="C10">
        <v>17791</v>
      </c>
      <c r="D10">
        <v>3262</v>
      </c>
      <c r="E10">
        <v>21053</v>
      </c>
      <c r="F10">
        <v>1292031</v>
      </c>
      <c r="G10">
        <v>575912</v>
      </c>
      <c r="H10">
        <v>1867943</v>
      </c>
      <c r="I10">
        <v>1331429</v>
      </c>
      <c r="J10">
        <v>536514</v>
      </c>
      <c r="K10">
        <v>1867943</v>
      </c>
      <c r="L10">
        <v>1463394</v>
      </c>
      <c r="M10">
        <v>404549</v>
      </c>
      <c r="N10">
        <v>41108</v>
      </c>
      <c r="O10">
        <v>1909051</v>
      </c>
      <c r="P10">
        <v>53547.716</v>
      </c>
      <c r="Q10">
        <v>2306.3870000000002</v>
      </c>
    </row>
    <row r="11" spans="1:17" x14ac:dyDescent="0.25">
      <c r="A11" t="s">
        <v>20</v>
      </c>
      <c r="B11" t="s">
        <v>125</v>
      </c>
      <c r="C11">
        <v>17753</v>
      </c>
      <c r="D11">
        <v>3285</v>
      </c>
      <c r="E11">
        <v>21038</v>
      </c>
      <c r="F11">
        <v>1158699</v>
      </c>
      <c r="G11">
        <v>549053</v>
      </c>
      <c r="H11">
        <v>1707752</v>
      </c>
      <c r="I11">
        <v>1192786</v>
      </c>
      <c r="J11">
        <v>514966</v>
      </c>
      <c r="K11">
        <v>1707752</v>
      </c>
      <c r="L11">
        <v>1412656</v>
      </c>
      <c r="M11">
        <v>295096</v>
      </c>
      <c r="N11">
        <v>36049</v>
      </c>
      <c r="O11">
        <v>1743801</v>
      </c>
      <c r="P11">
        <v>60722.586000000003</v>
      </c>
      <c r="Q11">
        <v>2558.393</v>
      </c>
    </row>
    <row r="12" spans="1:17" x14ac:dyDescent="0.25">
      <c r="A12" t="s">
        <v>20</v>
      </c>
      <c r="B12" t="s">
        <v>126</v>
      </c>
      <c r="C12">
        <v>16653</v>
      </c>
      <c r="D12">
        <v>3336</v>
      </c>
      <c r="E12">
        <v>19989</v>
      </c>
      <c r="F12">
        <v>846584</v>
      </c>
      <c r="G12">
        <v>452172</v>
      </c>
      <c r="H12">
        <v>1298756</v>
      </c>
      <c r="I12">
        <v>844596</v>
      </c>
      <c r="J12">
        <v>454160</v>
      </c>
      <c r="K12">
        <v>1298756</v>
      </c>
      <c r="L12">
        <v>1196059</v>
      </c>
      <c r="M12">
        <v>102697</v>
      </c>
      <c r="N12">
        <v>29878</v>
      </c>
      <c r="O12">
        <v>1328634</v>
      </c>
      <c r="P12">
        <v>67931.414999999994</v>
      </c>
      <c r="Q12">
        <v>2731.7739999999999</v>
      </c>
    </row>
    <row r="13" spans="1:17" x14ac:dyDescent="0.25">
      <c r="A13" t="s">
        <v>20</v>
      </c>
      <c r="B13" t="s">
        <v>127</v>
      </c>
      <c r="C13">
        <v>15568</v>
      </c>
      <c r="D13">
        <v>3385</v>
      </c>
      <c r="E13">
        <v>18953</v>
      </c>
      <c r="F13">
        <v>817995</v>
      </c>
      <c r="G13">
        <v>463819</v>
      </c>
      <c r="H13">
        <v>1281814</v>
      </c>
      <c r="I13">
        <v>803326</v>
      </c>
      <c r="J13">
        <v>478488</v>
      </c>
      <c r="K13">
        <v>1281814</v>
      </c>
      <c r="L13">
        <v>1180317</v>
      </c>
      <c r="M13">
        <v>101497</v>
      </c>
      <c r="N13">
        <v>35051</v>
      </c>
      <c r="O13">
        <v>1316865</v>
      </c>
      <c r="P13">
        <v>65706.982999999993</v>
      </c>
      <c r="Q13">
        <v>3603.5219999999999</v>
      </c>
    </row>
    <row r="14" spans="1:17" x14ac:dyDescent="0.25">
      <c r="A14" t="s">
        <v>33</v>
      </c>
      <c r="B14" t="s">
        <v>116</v>
      </c>
      <c r="C14">
        <v>16486</v>
      </c>
      <c r="D14">
        <v>3312</v>
      </c>
      <c r="E14">
        <v>19798</v>
      </c>
      <c r="F14">
        <v>803529</v>
      </c>
      <c r="G14">
        <v>477622</v>
      </c>
      <c r="H14">
        <v>1281151</v>
      </c>
      <c r="I14">
        <v>776505</v>
      </c>
      <c r="J14">
        <v>504646</v>
      </c>
      <c r="K14">
        <v>1281151</v>
      </c>
      <c r="L14">
        <v>1172230</v>
      </c>
      <c r="M14">
        <v>108921</v>
      </c>
      <c r="N14">
        <v>37577</v>
      </c>
      <c r="O14">
        <v>1318728</v>
      </c>
      <c r="P14">
        <v>56033.722999999998</v>
      </c>
      <c r="Q14">
        <v>2505.1970000000001</v>
      </c>
    </row>
    <row r="15" spans="1:17" x14ac:dyDescent="0.25">
      <c r="A15" t="s">
        <v>33</v>
      </c>
      <c r="B15" t="s">
        <v>117</v>
      </c>
      <c r="C15">
        <v>14685</v>
      </c>
      <c r="D15">
        <v>2943</v>
      </c>
      <c r="E15">
        <v>17628</v>
      </c>
      <c r="F15">
        <v>771519</v>
      </c>
      <c r="G15">
        <v>393457</v>
      </c>
      <c r="H15">
        <v>1164976</v>
      </c>
      <c r="I15">
        <v>736274</v>
      </c>
      <c r="J15">
        <v>428702</v>
      </c>
      <c r="K15">
        <v>1164976</v>
      </c>
      <c r="L15">
        <v>1066455</v>
      </c>
      <c r="M15">
        <v>98521</v>
      </c>
      <c r="N15">
        <v>27577</v>
      </c>
      <c r="O15">
        <v>1192553</v>
      </c>
      <c r="P15">
        <v>60096.951000000001</v>
      </c>
      <c r="Q15">
        <v>2412.88</v>
      </c>
    </row>
    <row r="16" spans="1:17" x14ac:dyDescent="0.25">
      <c r="A16" t="s">
        <v>33</v>
      </c>
      <c r="B16" t="s">
        <v>118</v>
      </c>
      <c r="C16">
        <v>17152</v>
      </c>
      <c r="D16">
        <v>3361</v>
      </c>
      <c r="E16">
        <v>20513</v>
      </c>
      <c r="F16">
        <v>964825</v>
      </c>
      <c r="G16">
        <v>489504</v>
      </c>
      <c r="H16">
        <v>1454329</v>
      </c>
      <c r="I16">
        <v>904977</v>
      </c>
      <c r="J16">
        <v>549352</v>
      </c>
      <c r="K16">
        <v>1454329</v>
      </c>
      <c r="L16">
        <v>1329503</v>
      </c>
      <c r="M16">
        <v>124826</v>
      </c>
      <c r="N16">
        <v>37403</v>
      </c>
      <c r="O16">
        <v>1491732</v>
      </c>
      <c r="P16">
        <v>71102.804999999993</v>
      </c>
      <c r="Q16">
        <v>2734.8470000000002</v>
      </c>
    </row>
    <row r="17" spans="1:17" x14ac:dyDescent="0.25">
      <c r="A17" t="s">
        <v>33</v>
      </c>
      <c r="B17" t="s">
        <v>119</v>
      </c>
      <c r="C17">
        <v>18017</v>
      </c>
      <c r="D17">
        <v>3411</v>
      </c>
      <c r="E17">
        <v>21428</v>
      </c>
      <c r="F17">
        <v>1118817</v>
      </c>
      <c r="G17">
        <v>526471</v>
      </c>
      <c r="H17">
        <v>1645288</v>
      </c>
      <c r="I17">
        <v>1022580</v>
      </c>
      <c r="J17">
        <v>622708</v>
      </c>
      <c r="K17">
        <v>1645288</v>
      </c>
      <c r="L17">
        <v>1459459</v>
      </c>
      <c r="M17">
        <v>185829</v>
      </c>
      <c r="N17">
        <v>42149</v>
      </c>
      <c r="O17">
        <v>1687437</v>
      </c>
      <c r="P17">
        <v>65192.97</v>
      </c>
      <c r="Q17">
        <v>2626.5650000000001</v>
      </c>
    </row>
    <row r="18" spans="1:17" x14ac:dyDescent="0.25">
      <c r="A18" t="s">
        <v>33</v>
      </c>
      <c r="B18" t="s">
        <v>120</v>
      </c>
      <c r="C18">
        <v>19088</v>
      </c>
      <c r="D18">
        <v>3514</v>
      </c>
      <c r="E18">
        <v>22602</v>
      </c>
      <c r="F18">
        <v>1269237</v>
      </c>
      <c r="G18">
        <v>548506</v>
      </c>
      <c r="H18">
        <v>1817743</v>
      </c>
      <c r="I18">
        <v>1166889</v>
      </c>
      <c r="J18">
        <v>650854</v>
      </c>
      <c r="K18">
        <v>1817743</v>
      </c>
      <c r="L18">
        <v>1524030</v>
      </c>
      <c r="M18">
        <v>293713</v>
      </c>
      <c r="N18">
        <v>42395</v>
      </c>
      <c r="O18">
        <v>1860138</v>
      </c>
      <c r="P18">
        <v>65014.036999999997</v>
      </c>
      <c r="Q18">
        <v>2628.7959999999998</v>
      </c>
    </row>
    <row r="19" spans="1:17" x14ac:dyDescent="0.25">
      <c r="A19" t="s">
        <v>33</v>
      </c>
      <c r="B19" t="s">
        <v>121</v>
      </c>
      <c r="C19">
        <v>18747</v>
      </c>
      <c r="D19">
        <v>3532</v>
      </c>
      <c r="E19">
        <v>22279</v>
      </c>
      <c r="F19">
        <v>1292998</v>
      </c>
      <c r="G19">
        <v>602787</v>
      </c>
      <c r="H19">
        <v>1895785</v>
      </c>
      <c r="I19">
        <v>1172007</v>
      </c>
      <c r="J19">
        <v>723778</v>
      </c>
      <c r="K19">
        <v>1895785</v>
      </c>
      <c r="L19">
        <v>1591041</v>
      </c>
      <c r="M19">
        <v>304744</v>
      </c>
      <c r="N19">
        <v>46045</v>
      </c>
      <c r="O19">
        <v>1941830</v>
      </c>
      <c r="P19">
        <v>59788.464999999997</v>
      </c>
      <c r="Q19">
        <v>2547.98</v>
      </c>
    </row>
    <row r="20" spans="1:17" x14ac:dyDescent="0.25">
      <c r="A20" t="s">
        <v>33</v>
      </c>
      <c r="B20" t="s">
        <v>122</v>
      </c>
      <c r="C20">
        <v>20245</v>
      </c>
      <c r="D20">
        <v>3872</v>
      </c>
      <c r="E20">
        <v>24117</v>
      </c>
      <c r="F20">
        <v>1487622</v>
      </c>
      <c r="G20">
        <v>748689</v>
      </c>
      <c r="H20">
        <v>2236311</v>
      </c>
      <c r="I20">
        <v>1424025</v>
      </c>
      <c r="J20">
        <v>812286</v>
      </c>
      <c r="K20">
        <v>2236311</v>
      </c>
      <c r="L20">
        <v>1761511</v>
      </c>
      <c r="M20">
        <v>474800</v>
      </c>
      <c r="N20">
        <v>53257</v>
      </c>
      <c r="O20">
        <v>2289568</v>
      </c>
      <c r="P20">
        <v>60520.623</v>
      </c>
      <c r="Q20">
        <v>2649.511</v>
      </c>
    </row>
    <row r="21" spans="1:17" x14ac:dyDescent="0.25">
      <c r="A21" t="s">
        <v>33</v>
      </c>
      <c r="B21" t="s">
        <v>123</v>
      </c>
      <c r="C21">
        <v>20209</v>
      </c>
      <c r="D21">
        <v>3892</v>
      </c>
      <c r="E21">
        <v>24101</v>
      </c>
      <c r="F21">
        <v>1526835</v>
      </c>
      <c r="G21">
        <v>769116</v>
      </c>
      <c r="H21">
        <v>2295951</v>
      </c>
      <c r="I21">
        <v>1485493</v>
      </c>
      <c r="J21">
        <v>810458</v>
      </c>
      <c r="K21">
        <v>2295951</v>
      </c>
      <c r="L21">
        <v>1771478</v>
      </c>
      <c r="M21">
        <v>524473</v>
      </c>
      <c r="N21">
        <v>51182</v>
      </c>
      <c r="O21">
        <v>2347133</v>
      </c>
      <c r="P21">
        <v>56287.385999999999</v>
      </c>
      <c r="Q21">
        <v>2427.453</v>
      </c>
    </row>
    <row r="22" spans="1:17" x14ac:dyDescent="0.25">
      <c r="A22" t="s">
        <v>33</v>
      </c>
      <c r="B22" t="s">
        <v>124</v>
      </c>
      <c r="C22">
        <v>19295</v>
      </c>
      <c r="D22">
        <v>3682</v>
      </c>
      <c r="E22">
        <v>22977</v>
      </c>
      <c r="F22">
        <v>1423636</v>
      </c>
      <c r="G22">
        <v>663679</v>
      </c>
      <c r="H22">
        <v>2087315</v>
      </c>
      <c r="I22">
        <v>1358289</v>
      </c>
      <c r="J22">
        <v>729026</v>
      </c>
      <c r="K22">
        <v>2087315</v>
      </c>
      <c r="L22">
        <v>1686169</v>
      </c>
      <c r="M22">
        <v>401146</v>
      </c>
      <c r="N22">
        <v>47650</v>
      </c>
      <c r="O22">
        <v>2134965</v>
      </c>
      <c r="P22">
        <v>61016.620999999999</v>
      </c>
      <c r="Q22">
        <v>2733.0459999999998</v>
      </c>
    </row>
    <row r="23" spans="1:17" x14ac:dyDescent="0.25">
      <c r="A23" t="s">
        <v>33</v>
      </c>
      <c r="B23" t="s">
        <v>125</v>
      </c>
      <c r="C23">
        <v>19150</v>
      </c>
      <c r="D23">
        <v>3829</v>
      </c>
      <c r="E23">
        <v>22979</v>
      </c>
      <c r="F23">
        <v>1343259</v>
      </c>
      <c r="G23">
        <v>637632</v>
      </c>
      <c r="H23">
        <v>1980891</v>
      </c>
      <c r="I23">
        <v>1286421</v>
      </c>
      <c r="J23">
        <v>694470</v>
      </c>
      <c r="K23">
        <v>1980891</v>
      </c>
      <c r="L23">
        <v>1664633</v>
      </c>
      <c r="M23">
        <v>316258</v>
      </c>
      <c r="N23">
        <v>42748</v>
      </c>
      <c r="O23">
        <v>2023639</v>
      </c>
      <c r="P23">
        <v>71214.803</v>
      </c>
      <c r="Q23">
        <v>3074.1480000000001</v>
      </c>
    </row>
    <row r="24" spans="1:17" x14ac:dyDescent="0.25">
      <c r="A24" t="s">
        <v>33</v>
      </c>
      <c r="B24" t="s">
        <v>126</v>
      </c>
      <c r="C24">
        <v>17145</v>
      </c>
      <c r="D24">
        <v>3636</v>
      </c>
      <c r="E24">
        <v>20781</v>
      </c>
      <c r="F24">
        <v>962921</v>
      </c>
      <c r="G24">
        <v>502525</v>
      </c>
      <c r="H24">
        <v>1465446</v>
      </c>
      <c r="I24">
        <v>910868</v>
      </c>
      <c r="J24">
        <v>554578</v>
      </c>
      <c r="K24">
        <v>1465446</v>
      </c>
      <c r="L24">
        <v>1345245</v>
      </c>
      <c r="M24">
        <v>120201</v>
      </c>
      <c r="N24">
        <v>34740</v>
      </c>
      <c r="O24">
        <v>1500186</v>
      </c>
      <c r="P24">
        <v>72941.675000000003</v>
      </c>
      <c r="Q24">
        <v>3001.174</v>
      </c>
    </row>
    <row r="25" spans="1:17" x14ac:dyDescent="0.25">
      <c r="A25" t="s">
        <v>33</v>
      </c>
      <c r="B25" t="s">
        <v>127</v>
      </c>
      <c r="C25">
        <v>16653</v>
      </c>
      <c r="D25">
        <v>3819</v>
      </c>
      <c r="E25">
        <v>20472</v>
      </c>
      <c r="F25">
        <v>919326</v>
      </c>
      <c r="G25">
        <v>525700</v>
      </c>
      <c r="H25">
        <v>1445026</v>
      </c>
      <c r="I25">
        <v>850248</v>
      </c>
      <c r="J25">
        <v>594778</v>
      </c>
      <c r="K25">
        <v>1445026</v>
      </c>
      <c r="L25">
        <v>1344184</v>
      </c>
      <c r="M25">
        <v>100842</v>
      </c>
      <c r="N25">
        <v>41334</v>
      </c>
      <c r="O25">
        <v>1486360</v>
      </c>
      <c r="P25">
        <v>76167.587</v>
      </c>
      <c r="Q25">
        <v>4247.3549999999996</v>
      </c>
    </row>
    <row r="26" spans="1:17" x14ac:dyDescent="0.25">
      <c r="A26" t="s">
        <v>34</v>
      </c>
      <c r="B26" t="s">
        <v>116</v>
      </c>
      <c r="C26">
        <v>17398</v>
      </c>
      <c r="D26">
        <v>3695</v>
      </c>
      <c r="E26">
        <v>21093</v>
      </c>
      <c r="F26">
        <v>929842</v>
      </c>
      <c r="G26">
        <v>558278</v>
      </c>
      <c r="H26">
        <v>1488120</v>
      </c>
      <c r="I26">
        <v>863976</v>
      </c>
      <c r="J26">
        <v>624144</v>
      </c>
      <c r="K26">
        <v>1488120</v>
      </c>
      <c r="L26">
        <v>1369107</v>
      </c>
      <c r="M26">
        <v>119013</v>
      </c>
      <c r="N26">
        <v>41210</v>
      </c>
      <c r="O26">
        <v>1529330</v>
      </c>
      <c r="P26">
        <v>64600.955999999998</v>
      </c>
      <c r="Q26">
        <v>2670.1109999999999</v>
      </c>
    </row>
    <row r="27" spans="1:17" x14ac:dyDescent="0.25">
      <c r="A27" t="s">
        <v>34</v>
      </c>
      <c r="B27" t="s">
        <v>117</v>
      </c>
      <c r="C27">
        <v>15958</v>
      </c>
      <c r="D27">
        <v>3247</v>
      </c>
      <c r="E27">
        <v>19205</v>
      </c>
      <c r="F27">
        <v>885022</v>
      </c>
      <c r="G27">
        <v>453311</v>
      </c>
      <c r="H27">
        <v>1338333</v>
      </c>
      <c r="I27">
        <v>814931</v>
      </c>
      <c r="J27">
        <v>523402</v>
      </c>
      <c r="K27">
        <v>1338333</v>
      </c>
      <c r="L27">
        <v>1220768</v>
      </c>
      <c r="M27">
        <v>117565</v>
      </c>
      <c r="N27">
        <v>27131</v>
      </c>
      <c r="O27">
        <v>1365464</v>
      </c>
      <c r="P27">
        <v>68354.365999999995</v>
      </c>
      <c r="Q27">
        <v>2577.39</v>
      </c>
    </row>
    <row r="28" spans="1:17" x14ac:dyDescent="0.25">
      <c r="A28" t="s">
        <v>34</v>
      </c>
      <c r="B28" t="s">
        <v>118</v>
      </c>
      <c r="C28">
        <v>18305</v>
      </c>
      <c r="D28">
        <v>3726</v>
      </c>
      <c r="E28">
        <v>22031</v>
      </c>
      <c r="F28">
        <v>1133628</v>
      </c>
      <c r="G28">
        <v>582161</v>
      </c>
      <c r="H28">
        <v>1715789</v>
      </c>
      <c r="I28">
        <v>1027187</v>
      </c>
      <c r="J28">
        <v>688602</v>
      </c>
      <c r="K28">
        <v>1715789</v>
      </c>
      <c r="L28">
        <v>1569485</v>
      </c>
      <c r="M28">
        <v>146304</v>
      </c>
      <c r="N28">
        <v>39092</v>
      </c>
      <c r="O28">
        <v>1754881</v>
      </c>
      <c r="P28">
        <v>76896.551999999996</v>
      </c>
      <c r="Q28">
        <v>2993.5540000000001</v>
      </c>
    </row>
    <row r="29" spans="1:17" x14ac:dyDescent="0.25">
      <c r="A29" t="s">
        <v>34</v>
      </c>
      <c r="B29" t="s">
        <v>119</v>
      </c>
      <c r="C29">
        <v>18702</v>
      </c>
      <c r="D29">
        <v>3702</v>
      </c>
      <c r="E29">
        <v>22404</v>
      </c>
      <c r="F29">
        <v>1227239</v>
      </c>
      <c r="G29">
        <v>578851</v>
      </c>
      <c r="H29">
        <v>1806090</v>
      </c>
      <c r="I29">
        <v>1120310</v>
      </c>
      <c r="J29">
        <v>685780</v>
      </c>
      <c r="K29">
        <v>1806090</v>
      </c>
      <c r="L29">
        <v>1615375</v>
      </c>
      <c r="M29">
        <v>190715</v>
      </c>
      <c r="N29">
        <v>35079</v>
      </c>
      <c r="O29">
        <v>1841169</v>
      </c>
      <c r="P29">
        <v>67042.953999999998</v>
      </c>
      <c r="Q29">
        <v>2696.6390000000001</v>
      </c>
    </row>
    <row r="30" spans="1:17" x14ac:dyDescent="0.25">
      <c r="A30" t="s">
        <v>34</v>
      </c>
      <c r="B30" t="s">
        <v>120</v>
      </c>
      <c r="C30">
        <v>20356</v>
      </c>
      <c r="D30">
        <v>3785</v>
      </c>
      <c r="E30">
        <v>24141</v>
      </c>
      <c r="F30">
        <v>1456056</v>
      </c>
      <c r="G30">
        <v>627260</v>
      </c>
      <c r="H30">
        <v>2083316</v>
      </c>
      <c r="I30">
        <v>1374826</v>
      </c>
      <c r="J30">
        <v>708490</v>
      </c>
      <c r="K30">
        <v>2083316</v>
      </c>
      <c r="L30">
        <v>1731411</v>
      </c>
      <c r="M30">
        <v>351905</v>
      </c>
      <c r="N30">
        <v>40767</v>
      </c>
      <c r="O30">
        <v>2124083</v>
      </c>
      <c r="P30">
        <v>65908.573999999993</v>
      </c>
      <c r="Q30">
        <v>2695.924</v>
      </c>
    </row>
    <row r="31" spans="1:17" x14ac:dyDescent="0.25">
      <c r="A31" t="s">
        <v>34</v>
      </c>
      <c r="B31" t="s">
        <v>121</v>
      </c>
      <c r="C31">
        <v>19789</v>
      </c>
      <c r="D31">
        <v>3753</v>
      </c>
      <c r="E31">
        <v>23542</v>
      </c>
      <c r="F31">
        <v>1417042</v>
      </c>
      <c r="G31">
        <v>675236</v>
      </c>
      <c r="H31">
        <v>2092278</v>
      </c>
      <c r="I31">
        <v>1333856</v>
      </c>
      <c r="J31">
        <v>758422</v>
      </c>
      <c r="K31">
        <v>2092278</v>
      </c>
      <c r="L31">
        <v>1745450</v>
      </c>
      <c r="M31">
        <v>346828</v>
      </c>
      <c r="N31">
        <v>45151</v>
      </c>
      <c r="O31">
        <v>2137429</v>
      </c>
      <c r="P31">
        <v>63818.22</v>
      </c>
      <c r="Q31">
        <v>2783.7</v>
      </c>
    </row>
    <row r="32" spans="1:17" x14ac:dyDescent="0.25">
      <c r="A32" t="s">
        <v>34</v>
      </c>
      <c r="B32" t="s">
        <v>122</v>
      </c>
      <c r="C32">
        <v>20813</v>
      </c>
      <c r="D32">
        <v>4107</v>
      </c>
      <c r="E32">
        <v>24920</v>
      </c>
      <c r="F32">
        <v>1601073</v>
      </c>
      <c r="G32">
        <v>829727</v>
      </c>
      <c r="H32">
        <v>2430800</v>
      </c>
      <c r="I32">
        <v>1578960</v>
      </c>
      <c r="J32">
        <v>851840</v>
      </c>
      <c r="K32">
        <v>2430800</v>
      </c>
      <c r="L32">
        <v>1928084</v>
      </c>
      <c r="M32">
        <v>502716</v>
      </c>
      <c r="N32">
        <v>50089</v>
      </c>
      <c r="O32">
        <v>2480889</v>
      </c>
      <c r="P32">
        <v>63456.862999999998</v>
      </c>
      <c r="Q32">
        <v>2819.9090000000001</v>
      </c>
    </row>
    <row r="33" spans="1:17" x14ac:dyDescent="0.25">
      <c r="A33" t="s">
        <v>34</v>
      </c>
      <c r="B33" t="s">
        <v>123</v>
      </c>
      <c r="C33">
        <v>20970</v>
      </c>
      <c r="D33">
        <v>4120</v>
      </c>
      <c r="E33">
        <v>25090</v>
      </c>
      <c r="F33">
        <v>1598506</v>
      </c>
      <c r="G33">
        <v>826388</v>
      </c>
      <c r="H33">
        <v>2424894</v>
      </c>
      <c r="I33">
        <v>1564020</v>
      </c>
      <c r="J33">
        <v>860874</v>
      </c>
      <c r="K33">
        <v>2424894</v>
      </c>
      <c r="L33">
        <v>1916658</v>
      </c>
      <c r="M33">
        <v>508236</v>
      </c>
      <c r="N33">
        <v>51830</v>
      </c>
      <c r="O33">
        <v>2476724</v>
      </c>
      <c r="P33">
        <v>61142.321000000004</v>
      </c>
      <c r="Q33">
        <v>2628.0160000000001</v>
      </c>
    </row>
    <row r="34" spans="1:17" x14ac:dyDescent="0.25">
      <c r="A34" t="s">
        <v>34</v>
      </c>
      <c r="B34" t="s">
        <v>124</v>
      </c>
      <c r="C34">
        <v>20056</v>
      </c>
      <c r="D34">
        <v>3911</v>
      </c>
      <c r="E34">
        <v>23967</v>
      </c>
      <c r="F34">
        <v>1563969</v>
      </c>
      <c r="G34">
        <v>735047</v>
      </c>
      <c r="H34">
        <v>2299016</v>
      </c>
      <c r="I34">
        <v>1459138</v>
      </c>
      <c r="J34">
        <v>839878</v>
      </c>
      <c r="K34">
        <v>2299016</v>
      </c>
      <c r="L34">
        <v>1903267</v>
      </c>
      <c r="M34">
        <v>395749</v>
      </c>
      <c r="N34">
        <v>46148</v>
      </c>
      <c r="O34">
        <v>2345164</v>
      </c>
      <c r="P34">
        <v>65994.828999999998</v>
      </c>
      <c r="Q34">
        <v>3058.192</v>
      </c>
    </row>
    <row r="35" spans="1:17" x14ac:dyDescent="0.25">
      <c r="A35" t="s">
        <v>34</v>
      </c>
      <c r="B35" t="s">
        <v>125</v>
      </c>
      <c r="C35">
        <v>19912</v>
      </c>
      <c r="D35">
        <v>4031</v>
      </c>
      <c r="E35">
        <v>23943</v>
      </c>
      <c r="F35">
        <v>1439472</v>
      </c>
      <c r="G35">
        <v>691216</v>
      </c>
      <c r="H35">
        <v>2130688</v>
      </c>
      <c r="I35">
        <v>1346980</v>
      </c>
      <c r="J35">
        <v>783708</v>
      </c>
      <c r="K35">
        <v>2130688</v>
      </c>
      <c r="L35">
        <v>1824980</v>
      </c>
      <c r="M35">
        <v>305708</v>
      </c>
      <c r="N35">
        <v>40741</v>
      </c>
      <c r="O35">
        <v>2171429</v>
      </c>
      <c r="P35">
        <v>77825.19</v>
      </c>
      <c r="Q35">
        <v>3288.1219999999998</v>
      </c>
    </row>
    <row r="36" spans="1:17" x14ac:dyDescent="0.25">
      <c r="A36" t="s">
        <v>34</v>
      </c>
      <c r="B36" t="s">
        <v>126</v>
      </c>
      <c r="C36">
        <v>18235</v>
      </c>
      <c r="D36">
        <v>3835</v>
      </c>
      <c r="E36">
        <v>22070</v>
      </c>
      <c r="F36">
        <v>1081320</v>
      </c>
      <c r="G36">
        <v>570901</v>
      </c>
      <c r="H36">
        <v>1652221</v>
      </c>
      <c r="I36">
        <v>996145</v>
      </c>
      <c r="J36">
        <v>656076</v>
      </c>
      <c r="K36">
        <v>1652221</v>
      </c>
      <c r="L36">
        <v>1547807</v>
      </c>
      <c r="M36">
        <v>104414</v>
      </c>
      <c r="N36">
        <v>32235</v>
      </c>
      <c r="O36">
        <v>1684456</v>
      </c>
      <c r="P36">
        <v>80734.493000000002</v>
      </c>
      <c r="Q36">
        <v>3536.47</v>
      </c>
    </row>
    <row r="37" spans="1:17" x14ac:dyDescent="0.25">
      <c r="A37" t="s">
        <v>34</v>
      </c>
      <c r="B37" t="s">
        <v>127</v>
      </c>
      <c r="C37">
        <v>17669</v>
      </c>
      <c r="D37">
        <v>3989</v>
      </c>
      <c r="E37">
        <v>21658</v>
      </c>
      <c r="F37">
        <v>1024775</v>
      </c>
      <c r="G37">
        <v>583387</v>
      </c>
      <c r="H37">
        <v>1608162</v>
      </c>
      <c r="I37">
        <v>930264</v>
      </c>
      <c r="J37">
        <v>677898</v>
      </c>
      <c r="K37">
        <v>1608162</v>
      </c>
      <c r="L37">
        <v>1510780</v>
      </c>
      <c r="M37">
        <v>97382</v>
      </c>
      <c r="N37">
        <v>40618</v>
      </c>
      <c r="O37">
        <v>1648780</v>
      </c>
      <c r="P37">
        <v>82128.748999999996</v>
      </c>
      <c r="Q37">
        <v>4825.8130000000001</v>
      </c>
    </row>
    <row r="38" spans="1:17" x14ac:dyDescent="0.25">
      <c r="A38" t="s">
        <v>35</v>
      </c>
      <c r="B38" t="s">
        <v>116</v>
      </c>
      <c r="C38">
        <v>18563</v>
      </c>
      <c r="D38">
        <v>3953</v>
      </c>
      <c r="E38">
        <v>22516</v>
      </c>
      <c r="F38">
        <v>1024360</v>
      </c>
      <c r="G38">
        <v>622714</v>
      </c>
      <c r="H38">
        <v>1647074</v>
      </c>
      <c r="I38">
        <v>924394</v>
      </c>
      <c r="J38">
        <v>722680</v>
      </c>
      <c r="K38">
        <v>1647074</v>
      </c>
      <c r="L38">
        <v>1534837</v>
      </c>
      <c r="M38">
        <v>112237</v>
      </c>
      <c r="N38">
        <v>41977</v>
      </c>
      <c r="O38">
        <v>1689051</v>
      </c>
      <c r="P38">
        <v>70467.111000000004</v>
      </c>
      <c r="Q38">
        <v>3315.6590000000001</v>
      </c>
    </row>
    <row r="39" spans="1:17" x14ac:dyDescent="0.25">
      <c r="A39" t="s">
        <v>35</v>
      </c>
      <c r="B39" t="s">
        <v>117</v>
      </c>
      <c r="C39">
        <v>17256</v>
      </c>
      <c r="D39">
        <v>3589</v>
      </c>
      <c r="E39">
        <v>20845</v>
      </c>
      <c r="F39">
        <v>964298</v>
      </c>
      <c r="G39">
        <v>515393</v>
      </c>
      <c r="H39">
        <v>1479691</v>
      </c>
      <c r="I39">
        <v>866061</v>
      </c>
      <c r="J39">
        <v>613630</v>
      </c>
      <c r="K39">
        <v>1479691</v>
      </c>
      <c r="L39">
        <v>1373719</v>
      </c>
      <c r="M39">
        <v>105972</v>
      </c>
      <c r="N39">
        <v>29746</v>
      </c>
      <c r="O39">
        <v>1509437</v>
      </c>
      <c r="P39">
        <v>76021.982000000004</v>
      </c>
      <c r="Q39">
        <v>3091.931</v>
      </c>
    </row>
    <row r="40" spans="1:17" x14ac:dyDescent="0.25">
      <c r="A40" t="s">
        <v>35</v>
      </c>
      <c r="B40" t="s">
        <v>118</v>
      </c>
      <c r="C40">
        <v>19515</v>
      </c>
      <c r="D40">
        <v>4146</v>
      </c>
      <c r="E40">
        <v>23661</v>
      </c>
      <c r="F40">
        <v>1233207</v>
      </c>
      <c r="G40">
        <v>651771</v>
      </c>
      <c r="H40">
        <v>1884978</v>
      </c>
      <c r="I40">
        <v>1119920</v>
      </c>
      <c r="J40">
        <v>765058</v>
      </c>
      <c r="K40">
        <v>1884978</v>
      </c>
      <c r="L40">
        <v>1739048</v>
      </c>
      <c r="M40">
        <v>145930</v>
      </c>
      <c r="N40">
        <v>41121</v>
      </c>
      <c r="O40">
        <v>1926099</v>
      </c>
      <c r="P40">
        <v>90943.866999999998</v>
      </c>
      <c r="Q40">
        <v>3459.2539999999999</v>
      </c>
    </row>
    <row r="41" spans="1:17" x14ac:dyDescent="0.25">
      <c r="A41" t="s">
        <v>35</v>
      </c>
      <c r="B41" t="s">
        <v>119</v>
      </c>
      <c r="C41">
        <v>19289</v>
      </c>
      <c r="D41">
        <v>4218</v>
      </c>
      <c r="E41">
        <v>23507</v>
      </c>
      <c r="F41">
        <v>1336344</v>
      </c>
      <c r="G41">
        <v>671554</v>
      </c>
      <c r="H41">
        <v>2007898</v>
      </c>
      <c r="I41">
        <v>1230136</v>
      </c>
      <c r="J41">
        <v>777762</v>
      </c>
      <c r="K41">
        <v>2007898</v>
      </c>
      <c r="L41">
        <v>1763673</v>
      </c>
      <c r="M41">
        <v>244225</v>
      </c>
      <c r="N41">
        <v>42828</v>
      </c>
      <c r="O41">
        <v>2050726</v>
      </c>
      <c r="P41">
        <v>81964.22</v>
      </c>
      <c r="Q41">
        <v>3256.4870000000001</v>
      </c>
    </row>
    <row r="42" spans="1:17" x14ac:dyDescent="0.25">
      <c r="A42" t="s">
        <v>35</v>
      </c>
      <c r="B42" t="s">
        <v>120</v>
      </c>
      <c r="C42">
        <v>21101</v>
      </c>
      <c r="D42">
        <v>4286</v>
      </c>
      <c r="E42">
        <v>25387</v>
      </c>
      <c r="F42">
        <v>1509693</v>
      </c>
      <c r="G42">
        <v>699261</v>
      </c>
      <c r="H42">
        <v>2208954</v>
      </c>
      <c r="I42">
        <v>1433332</v>
      </c>
      <c r="J42">
        <v>775622</v>
      </c>
      <c r="K42">
        <v>2208954</v>
      </c>
      <c r="L42">
        <v>1834491</v>
      </c>
      <c r="M42">
        <v>374463</v>
      </c>
      <c r="N42">
        <v>42174</v>
      </c>
      <c r="O42">
        <v>2251128</v>
      </c>
      <c r="P42">
        <v>76681.206000000006</v>
      </c>
      <c r="Q42">
        <v>3198.2930000000001</v>
      </c>
    </row>
    <row r="43" spans="1:17" x14ac:dyDescent="0.25">
      <c r="A43" t="s">
        <v>35</v>
      </c>
      <c r="B43" t="s">
        <v>121</v>
      </c>
      <c r="C43">
        <v>20229</v>
      </c>
      <c r="D43">
        <v>4183</v>
      </c>
      <c r="E43">
        <v>24412</v>
      </c>
      <c r="F43">
        <v>1489265</v>
      </c>
      <c r="G43">
        <v>727899</v>
      </c>
      <c r="H43">
        <v>2217164</v>
      </c>
      <c r="I43">
        <v>1389220</v>
      </c>
      <c r="J43">
        <v>827944</v>
      </c>
      <c r="K43">
        <v>2217164</v>
      </c>
      <c r="L43">
        <v>1859689</v>
      </c>
      <c r="M43">
        <v>357475</v>
      </c>
      <c r="N43">
        <v>46597</v>
      </c>
      <c r="O43">
        <v>2263761</v>
      </c>
      <c r="P43">
        <v>77635.716</v>
      </c>
      <c r="Q43">
        <v>3211.616</v>
      </c>
    </row>
    <row r="44" spans="1:17" x14ac:dyDescent="0.25">
      <c r="A44" t="s">
        <v>35</v>
      </c>
      <c r="B44" t="s">
        <v>122</v>
      </c>
      <c r="C44">
        <v>21609</v>
      </c>
      <c r="D44">
        <v>4577</v>
      </c>
      <c r="E44">
        <v>26186</v>
      </c>
      <c r="F44">
        <v>1649977</v>
      </c>
      <c r="G44">
        <v>884314</v>
      </c>
      <c r="H44">
        <v>2534291</v>
      </c>
      <c r="I44">
        <v>1616139</v>
      </c>
      <c r="J44">
        <v>918152</v>
      </c>
      <c r="K44">
        <v>2534291</v>
      </c>
      <c r="L44">
        <v>2019344</v>
      </c>
      <c r="M44">
        <v>514947</v>
      </c>
      <c r="N44">
        <v>47877</v>
      </c>
      <c r="O44">
        <v>2582168</v>
      </c>
      <c r="P44">
        <v>78334.565000000002</v>
      </c>
      <c r="Q44">
        <v>3122.8739999999998</v>
      </c>
    </row>
    <row r="45" spans="1:17" x14ac:dyDescent="0.25">
      <c r="A45" t="s">
        <v>35</v>
      </c>
      <c r="B45" t="s">
        <v>123</v>
      </c>
      <c r="C45">
        <v>21887</v>
      </c>
      <c r="D45">
        <v>4555</v>
      </c>
      <c r="E45">
        <v>26442</v>
      </c>
      <c r="F45">
        <v>1656967</v>
      </c>
      <c r="G45">
        <v>903345</v>
      </c>
      <c r="H45">
        <v>2560312</v>
      </c>
      <c r="I45">
        <v>1622834</v>
      </c>
      <c r="J45">
        <v>937478</v>
      </c>
      <c r="K45">
        <v>2560312</v>
      </c>
      <c r="L45">
        <v>2038463</v>
      </c>
      <c r="M45">
        <v>521849</v>
      </c>
      <c r="N45">
        <v>46698</v>
      </c>
      <c r="O45">
        <v>2607010</v>
      </c>
      <c r="P45">
        <v>72014.606</v>
      </c>
      <c r="Q45">
        <v>3099.2739999999999</v>
      </c>
    </row>
    <row r="46" spans="1:17" x14ac:dyDescent="0.25">
      <c r="A46" t="s">
        <v>35</v>
      </c>
      <c r="B46" t="s">
        <v>124</v>
      </c>
      <c r="C46">
        <v>20628</v>
      </c>
      <c r="D46">
        <v>4385</v>
      </c>
      <c r="E46">
        <v>25013</v>
      </c>
      <c r="F46">
        <v>1608667</v>
      </c>
      <c r="G46">
        <v>820402</v>
      </c>
      <c r="H46">
        <v>2429069</v>
      </c>
      <c r="I46">
        <v>1525365</v>
      </c>
      <c r="J46">
        <v>903704</v>
      </c>
      <c r="K46">
        <v>2429069</v>
      </c>
      <c r="L46">
        <v>2015084</v>
      </c>
      <c r="M46">
        <v>413985</v>
      </c>
      <c r="N46">
        <v>40449</v>
      </c>
      <c r="O46">
        <v>2469518</v>
      </c>
      <c r="P46">
        <v>80066.259000000005</v>
      </c>
      <c r="Q46">
        <v>3431.3389999999999</v>
      </c>
    </row>
    <row r="47" spans="1:17" x14ac:dyDescent="0.25">
      <c r="A47" t="s">
        <v>35</v>
      </c>
      <c r="B47" t="s">
        <v>125</v>
      </c>
      <c r="C47">
        <v>20900</v>
      </c>
      <c r="D47">
        <v>4473</v>
      </c>
      <c r="E47">
        <v>25373</v>
      </c>
      <c r="F47">
        <v>1519766</v>
      </c>
      <c r="G47">
        <v>795311</v>
      </c>
      <c r="H47">
        <v>2315077</v>
      </c>
      <c r="I47">
        <v>1441673</v>
      </c>
      <c r="J47">
        <v>873404</v>
      </c>
      <c r="K47">
        <v>2315077</v>
      </c>
      <c r="L47">
        <v>1989471</v>
      </c>
      <c r="M47">
        <v>325606</v>
      </c>
      <c r="N47">
        <v>40136</v>
      </c>
      <c r="O47">
        <v>2355213</v>
      </c>
      <c r="P47">
        <v>86310.316000000006</v>
      </c>
      <c r="Q47">
        <v>3694.5320000000002</v>
      </c>
    </row>
    <row r="48" spans="1:17" x14ac:dyDescent="0.25">
      <c r="A48" t="s">
        <v>35</v>
      </c>
      <c r="B48" t="s">
        <v>126</v>
      </c>
      <c r="C48">
        <v>19477</v>
      </c>
      <c r="D48">
        <v>4393</v>
      </c>
      <c r="E48">
        <v>23870</v>
      </c>
      <c r="F48">
        <v>1157281</v>
      </c>
      <c r="G48">
        <v>642327</v>
      </c>
      <c r="H48">
        <v>1799608</v>
      </c>
      <c r="I48">
        <v>1059606</v>
      </c>
      <c r="J48">
        <v>740002</v>
      </c>
      <c r="K48">
        <v>1799608</v>
      </c>
      <c r="L48">
        <v>1675581</v>
      </c>
      <c r="M48">
        <v>124027</v>
      </c>
      <c r="N48">
        <v>35864</v>
      </c>
      <c r="O48">
        <v>1835472</v>
      </c>
      <c r="P48">
        <v>94221.945000000007</v>
      </c>
      <c r="Q48">
        <v>3836.5619999999999</v>
      </c>
    </row>
    <row r="49" spans="1:17" x14ac:dyDescent="0.25">
      <c r="A49" t="s">
        <v>35</v>
      </c>
      <c r="B49" t="s">
        <v>127</v>
      </c>
      <c r="C49">
        <v>18821</v>
      </c>
      <c r="D49">
        <v>4657</v>
      </c>
      <c r="E49">
        <v>23478</v>
      </c>
      <c r="F49">
        <v>1098683</v>
      </c>
      <c r="G49">
        <v>673907</v>
      </c>
      <c r="H49">
        <v>1772590</v>
      </c>
      <c r="I49">
        <v>1003016</v>
      </c>
      <c r="J49">
        <v>769574</v>
      </c>
      <c r="K49">
        <v>1772590</v>
      </c>
      <c r="L49">
        <v>1636770</v>
      </c>
      <c r="M49">
        <v>135820</v>
      </c>
      <c r="N49">
        <v>42828</v>
      </c>
      <c r="O49">
        <v>1815418</v>
      </c>
      <c r="P49">
        <v>92869.457999999999</v>
      </c>
      <c r="Q49">
        <v>5065.9830000000002</v>
      </c>
    </row>
    <row r="50" spans="1:17" x14ac:dyDescent="0.25">
      <c r="A50" t="s">
        <v>36</v>
      </c>
      <c r="B50" t="s">
        <v>116</v>
      </c>
      <c r="C50">
        <v>19580</v>
      </c>
      <c r="D50">
        <v>4464</v>
      </c>
      <c r="E50">
        <v>24044</v>
      </c>
      <c r="F50">
        <v>1061606</v>
      </c>
      <c r="G50">
        <v>683193</v>
      </c>
      <c r="H50">
        <v>1744799</v>
      </c>
      <c r="I50">
        <v>966163</v>
      </c>
      <c r="J50">
        <v>778636</v>
      </c>
      <c r="K50">
        <v>1744799</v>
      </c>
      <c r="L50">
        <v>1617341</v>
      </c>
      <c r="M50">
        <v>127458</v>
      </c>
      <c r="N50">
        <v>44174</v>
      </c>
      <c r="O50">
        <v>1788973</v>
      </c>
      <c r="P50">
        <v>82567.168000000005</v>
      </c>
      <c r="Q50">
        <v>3524.1030000000001</v>
      </c>
    </row>
    <row r="51" spans="1:17" x14ac:dyDescent="0.25">
      <c r="A51" t="s">
        <v>36</v>
      </c>
      <c r="B51" t="s">
        <v>117</v>
      </c>
      <c r="C51">
        <v>18413</v>
      </c>
      <c r="D51">
        <v>4128</v>
      </c>
      <c r="E51">
        <v>22541</v>
      </c>
      <c r="F51">
        <v>1052087</v>
      </c>
      <c r="G51">
        <v>607006</v>
      </c>
      <c r="H51">
        <v>1659093</v>
      </c>
      <c r="I51">
        <v>967279</v>
      </c>
      <c r="J51">
        <v>691814</v>
      </c>
      <c r="K51">
        <v>1659093</v>
      </c>
      <c r="L51">
        <v>1531041</v>
      </c>
      <c r="M51">
        <v>128052</v>
      </c>
      <c r="N51">
        <v>33041</v>
      </c>
      <c r="O51">
        <v>1692134</v>
      </c>
      <c r="P51">
        <v>86754.660999999993</v>
      </c>
      <c r="Q51">
        <v>3471.0169999999998</v>
      </c>
    </row>
    <row r="52" spans="1:17" x14ac:dyDescent="0.25">
      <c r="A52" t="s">
        <v>36</v>
      </c>
      <c r="B52" t="s">
        <v>118</v>
      </c>
      <c r="C52">
        <v>20405</v>
      </c>
      <c r="D52">
        <v>4598</v>
      </c>
      <c r="E52">
        <v>25003</v>
      </c>
      <c r="F52">
        <v>1332208</v>
      </c>
      <c r="G52">
        <v>767613</v>
      </c>
      <c r="H52">
        <v>2099821</v>
      </c>
      <c r="I52">
        <v>1223519</v>
      </c>
      <c r="J52">
        <v>876302</v>
      </c>
      <c r="K52">
        <v>2099821</v>
      </c>
      <c r="L52">
        <v>1923147</v>
      </c>
      <c r="M52">
        <v>176674</v>
      </c>
      <c r="N52">
        <v>41663</v>
      </c>
      <c r="O52">
        <v>2141484</v>
      </c>
      <c r="P52">
        <v>100685.247</v>
      </c>
      <c r="Q52">
        <v>3704.7069999999999</v>
      </c>
    </row>
    <row r="53" spans="1:17" x14ac:dyDescent="0.25">
      <c r="A53" t="s">
        <v>36</v>
      </c>
      <c r="B53" t="s">
        <v>119</v>
      </c>
      <c r="C53">
        <v>21421</v>
      </c>
      <c r="D53">
        <v>4584</v>
      </c>
      <c r="E53">
        <v>26005</v>
      </c>
      <c r="F53">
        <v>1398251</v>
      </c>
      <c r="G53">
        <v>737485</v>
      </c>
      <c r="H53">
        <v>2135736</v>
      </c>
      <c r="I53">
        <v>1290214</v>
      </c>
      <c r="J53">
        <v>845522</v>
      </c>
      <c r="K53">
        <v>2135736</v>
      </c>
      <c r="L53">
        <v>1904514</v>
      </c>
      <c r="M53">
        <v>231222</v>
      </c>
      <c r="N53">
        <v>39948</v>
      </c>
      <c r="O53">
        <v>2175684</v>
      </c>
      <c r="P53">
        <v>88325.562999999995</v>
      </c>
      <c r="Q53">
        <v>3268.7049999999999</v>
      </c>
    </row>
    <row r="54" spans="1:17" x14ac:dyDescent="0.25">
      <c r="A54" t="s">
        <v>36</v>
      </c>
      <c r="B54" t="s">
        <v>120</v>
      </c>
      <c r="C54">
        <v>23440</v>
      </c>
      <c r="D54">
        <v>4674</v>
      </c>
      <c r="E54">
        <v>28114</v>
      </c>
      <c r="F54">
        <v>1640433</v>
      </c>
      <c r="G54">
        <v>787461</v>
      </c>
      <c r="H54">
        <v>2427894</v>
      </c>
      <c r="I54">
        <v>1542508</v>
      </c>
      <c r="J54">
        <v>885386</v>
      </c>
      <c r="K54">
        <v>2427894</v>
      </c>
      <c r="L54">
        <v>2048200</v>
      </c>
      <c r="M54">
        <v>379694</v>
      </c>
      <c r="N54">
        <v>44675</v>
      </c>
      <c r="O54">
        <v>2472569</v>
      </c>
      <c r="P54">
        <v>86585.023000000001</v>
      </c>
      <c r="Q54">
        <v>3273.652</v>
      </c>
    </row>
    <row r="55" spans="1:17" x14ac:dyDescent="0.25">
      <c r="A55" t="s">
        <v>36</v>
      </c>
      <c r="B55" t="s">
        <v>121</v>
      </c>
      <c r="C55">
        <v>22742</v>
      </c>
      <c r="D55">
        <v>4583</v>
      </c>
      <c r="E55">
        <v>27325</v>
      </c>
      <c r="F55">
        <v>1644575</v>
      </c>
      <c r="G55">
        <v>824307</v>
      </c>
      <c r="H55">
        <v>2468882</v>
      </c>
      <c r="I55">
        <v>1499296</v>
      </c>
      <c r="J55">
        <v>969586</v>
      </c>
      <c r="K55">
        <v>2468882</v>
      </c>
      <c r="L55">
        <v>2093994</v>
      </c>
      <c r="M55">
        <v>374888</v>
      </c>
      <c r="N55">
        <v>46167</v>
      </c>
      <c r="O55">
        <v>2515049</v>
      </c>
      <c r="P55">
        <v>85109.744000000006</v>
      </c>
      <c r="Q55">
        <v>3046.8229999999999</v>
      </c>
    </row>
    <row r="56" spans="1:17" x14ac:dyDescent="0.25">
      <c r="A56" t="s">
        <v>36</v>
      </c>
      <c r="B56" t="s">
        <v>122</v>
      </c>
      <c r="C56">
        <v>24493</v>
      </c>
      <c r="D56">
        <v>5001</v>
      </c>
      <c r="E56">
        <v>29494</v>
      </c>
      <c r="F56">
        <v>1737992</v>
      </c>
      <c r="G56">
        <v>965225</v>
      </c>
      <c r="H56">
        <v>2703217</v>
      </c>
      <c r="I56">
        <v>1687893</v>
      </c>
      <c r="J56">
        <v>1015324</v>
      </c>
      <c r="K56">
        <v>2703217</v>
      </c>
      <c r="L56">
        <v>2194780</v>
      </c>
      <c r="M56">
        <v>508437</v>
      </c>
      <c r="N56">
        <v>49301</v>
      </c>
      <c r="O56">
        <v>2752518</v>
      </c>
      <c r="P56">
        <v>80493.957999999999</v>
      </c>
      <c r="Q56">
        <v>3105.3020000000001</v>
      </c>
    </row>
    <row r="57" spans="1:17" x14ac:dyDescent="0.25">
      <c r="A57" t="s">
        <v>36</v>
      </c>
      <c r="B57" t="s">
        <v>123</v>
      </c>
      <c r="C57">
        <v>24424</v>
      </c>
      <c r="D57">
        <v>5075</v>
      </c>
      <c r="E57">
        <v>29499</v>
      </c>
      <c r="F57">
        <v>1783229</v>
      </c>
      <c r="G57">
        <v>983612</v>
      </c>
      <c r="H57">
        <v>2766841</v>
      </c>
      <c r="I57">
        <v>1720713</v>
      </c>
      <c r="J57">
        <v>1046128</v>
      </c>
      <c r="K57">
        <v>2766841</v>
      </c>
      <c r="L57">
        <v>2241672</v>
      </c>
      <c r="M57">
        <v>525169</v>
      </c>
      <c r="N57">
        <v>54290</v>
      </c>
      <c r="O57">
        <v>2821131</v>
      </c>
      <c r="P57">
        <v>83893.437999999995</v>
      </c>
      <c r="Q57">
        <v>2831.9769999999999</v>
      </c>
    </row>
    <row r="58" spans="1:17" x14ac:dyDescent="0.25">
      <c r="A58" t="s">
        <v>36</v>
      </c>
      <c r="B58" t="s">
        <v>124</v>
      </c>
      <c r="C58">
        <v>23685</v>
      </c>
      <c r="D58">
        <v>4666</v>
      </c>
      <c r="E58">
        <v>28351</v>
      </c>
      <c r="F58">
        <v>1769166</v>
      </c>
      <c r="G58">
        <v>886070</v>
      </c>
      <c r="H58">
        <v>2655236</v>
      </c>
      <c r="I58">
        <v>1614758</v>
      </c>
      <c r="J58">
        <v>1040478</v>
      </c>
      <c r="K58">
        <v>2655236</v>
      </c>
      <c r="L58">
        <v>2243760</v>
      </c>
      <c r="M58">
        <v>411476</v>
      </c>
      <c r="N58">
        <v>44970</v>
      </c>
      <c r="O58">
        <v>2700206</v>
      </c>
      <c r="P58">
        <v>87162.358999999997</v>
      </c>
      <c r="Q58">
        <v>3066.9609999999998</v>
      </c>
    </row>
    <row r="59" spans="1:17" x14ac:dyDescent="0.25">
      <c r="A59" t="s">
        <v>36</v>
      </c>
      <c r="B59" t="s">
        <v>125</v>
      </c>
      <c r="C59">
        <v>24061</v>
      </c>
      <c r="D59">
        <v>4832</v>
      </c>
      <c r="E59">
        <v>28893</v>
      </c>
      <c r="F59">
        <v>1684184</v>
      </c>
      <c r="G59">
        <v>866189</v>
      </c>
      <c r="H59">
        <v>2550373</v>
      </c>
      <c r="I59">
        <v>1537767</v>
      </c>
      <c r="J59">
        <v>1012606</v>
      </c>
      <c r="K59">
        <v>2550373</v>
      </c>
      <c r="L59">
        <v>2207615</v>
      </c>
      <c r="M59">
        <v>342758</v>
      </c>
      <c r="N59">
        <v>43439</v>
      </c>
      <c r="O59">
        <v>2593812</v>
      </c>
      <c r="P59">
        <v>99199.793000000005</v>
      </c>
      <c r="Q59">
        <v>3595.3359999999998</v>
      </c>
    </row>
    <row r="60" spans="1:17" x14ac:dyDescent="0.25">
      <c r="A60" t="s">
        <v>36</v>
      </c>
      <c r="B60" t="s">
        <v>126</v>
      </c>
      <c r="C60">
        <v>21977</v>
      </c>
      <c r="D60">
        <v>4567</v>
      </c>
      <c r="E60">
        <v>26544</v>
      </c>
      <c r="F60">
        <v>1317979</v>
      </c>
      <c r="G60">
        <v>734118</v>
      </c>
      <c r="H60">
        <v>2052097</v>
      </c>
      <c r="I60">
        <v>1170553</v>
      </c>
      <c r="J60">
        <v>881544</v>
      </c>
      <c r="K60">
        <v>2052097</v>
      </c>
      <c r="L60">
        <v>1918344</v>
      </c>
      <c r="M60">
        <v>133753</v>
      </c>
      <c r="N60">
        <v>43701</v>
      </c>
      <c r="O60">
        <v>2095798</v>
      </c>
      <c r="P60">
        <v>102552.71799999999</v>
      </c>
      <c r="Q60">
        <v>3802.7130000000002</v>
      </c>
    </row>
    <row r="61" spans="1:17" x14ac:dyDescent="0.25">
      <c r="A61" t="s">
        <v>36</v>
      </c>
      <c r="B61" t="s">
        <v>127</v>
      </c>
      <c r="C61">
        <v>21163</v>
      </c>
      <c r="D61">
        <v>4804</v>
      </c>
      <c r="E61">
        <v>25967</v>
      </c>
      <c r="F61">
        <v>1249617</v>
      </c>
      <c r="G61">
        <v>748438</v>
      </c>
      <c r="H61">
        <v>1998055</v>
      </c>
      <c r="I61">
        <v>1091553</v>
      </c>
      <c r="J61">
        <v>906502</v>
      </c>
      <c r="K61">
        <v>1998055</v>
      </c>
      <c r="L61">
        <v>1864906</v>
      </c>
      <c r="M61">
        <v>133149</v>
      </c>
      <c r="N61">
        <v>47468</v>
      </c>
      <c r="O61">
        <v>2045523</v>
      </c>
      <c r="P61">
        <v>99516.164999999994</v>
      </c>
      <c r="Q61">
        <v>5114.4650000000001</v>
      </c>
    </row>
    <row r="62" spans="1:17" x14ac:dyDescent="0.25">
      <c r="A62" t="s">
        <v>37</v>
      </c>
      <c r="B62" t="s">
        <v>116</v>
      </c>
      <c r="C62">
        <v>21731</v>
      </c>
      <c r="D62">
        <v>4583</v>
      </c>
      <c r="E62">
        <v>26314</v>
      </c>
      <c r="F62">
        <v>1179801</v>
      </c>
      <c r="G62">
        <v>740947</v>
      </c>
      <c r="H62">
        <v>1920748</v>
      </c>
      <c r="I62">
        <v>1024382</v>
      </c>
      <c r="J62">
        <v>896366</v>
      </c>
      <c r="K62">
        <v>1920748</v>
      </c>
      <c r="L62">
        <v>1794002</v>
      </c>
      <c r="M62">
        <v>126746</v>
      </c>
      <c r="N62">
        <v>49072</v>
      </c>
      <c r="O62">
        <v>1969820</v>
      </c>
      <c r="P62">
        <v>86438.31</v>
      </c>
      <c r="Q62">
        <v>3515.415</v>
      </c>
    </row>
    <row r="63" spans="1:17" x14ac:dyDescent="0.25">
      <c r="A63" t="s">
        <v>37</v>
      </c>
      <c r="B63" t="s">
        <v>117</v>
      </c>
      <c r="C63">
        <v>20280</v>
      </c>
      <c r="D63">
        <v>4160</v>
      </c>
      <c r="E63">
        <v>24440</v>
      </c>
      <c r="F63">
        <v>1202059</v>
      </c>
      <c r="G63">
        <v>674635</v>
      </c>
      <c r="H63">
        <v>1876694</v>
      </c>
      <c r="I63">
        <v>1046374</v>
      </c>
      <c r="J63">
        <v>830320</v>
      </c>
      <c r="K63">
        <v>1876694</v>
      </c>
      <c r="L63">
        <v>1741938</v>
      </c>
      <c r="M63">
        <v>134756</v>
      </c>
      <c r="N63">
        <v>40810</v>
      </c>
      <c r="O63">
        <v>1917504</v>
      </c>
      <c r="P63">
        <v>86918.884000000005</v>
      </c>
      <c r="Q63">
        <v>3467.4319999999998</v>
      </c>
    </row>
    <row r="64" spans="1:17" x14ac:dyDescent="0.25">
      <c r="A64" t="s">
        <v>37</v>
      </c>
      <c r="B64" t="s">
        <v>118</v>
      </c>
      <c r="C64">
        <v>22926</v>
      </c>
      <c r="D64">
        <v>4837</v>
      </c>
      <c r="E64">
        <v>27763</v>
      </c>
      <c r="F64">
        <v>1524865</v>
      </c>
      <c r="G64">
        <v>856065</v>
      </c>
      <c r="H64">
        <v>2380930</v>
      </c>
      <c r="I64">
        <v>1310016</v>
      </c>
      <c r="J64">
        <v>1070914</v>
      </c>
      <c r="K64">
        <v>2380930</v>
      </c>
      <c r="L64">
        <v>2186170</v>
      </c>
      <c r="M64">
        <v>194760</v>
      </c>
      <c r="N64">
        <v>49041</v>
      </c>
      <c r="O64">
        <v>2429971</v>
      </c>
      <c r="P64">
        <v>107125.541</v>
      </c>
      <c r="Q64">
        <v>3795.6689999999999</v>
      </c>
    </row>
    <row r="65" spans="1:17" x14ac:dyDescent="0.25">
      <c r="A65" t="s">
        <v>37</v>
      </c>
      <c r="B65" t="s">
        <v>119</v>
      </c>
      <c r="C65">
        <v>24020</v>
      </c>
      <c r="D65">
        <v>4732</v>
      </c>
      <c r="E65">
        <v>28752</v>
      </c>
      <c r="F65">
        <v>1643033</v>
      </c>
      <c r="G65">
        <v>824369</v>
      </c>
      <c r="H65">
        <v>2467402</v>
      </c>
      <c r="I65">
        <v>1406920</v>
      </c>
      <c r="J65">
        <v>1060482</v>
      </c>
      <c r="K65">
        <v>2467402</v>
      </c>
      <c r="L65">
        <v>2229454</v>
      </c>
      <c r="M65">
        <v>237948</v>
      </c>
      <c r="N65">
        <v>47628</v>
      </c>
      <c r="O65">
        <v>2515030</v>
      </c>
      <c r="P65">
        <v>95375.705000000002</v>
      </c>
      <c r="Q65">
        <v>3689.9870000000001</v>
      </c>
    </row>
    <row r="66" spans="1:17" x14ac:dyDescent="0.25">
      <c r="A66" t="s">
        <v>37</v>
      </c>
      <c r="B66" t="s">
        <v>120</v>
      </c>
      <c r="C66">
        <v>25351</v>
      </c>
      <c r="D66">
        <v>5079</v>
      </c>
      <c r="E66">
        <v>30430</v>
      </c>
      <c r="F66">
        <v>1888753</v>
      </c>
      <c r="G66">
        <v>882018</v>
      </c>
      <c r="H66">
        <v>2770771</v>
      </c>
      <c r="I66">
        <v>1682193</v>
      </c>
      <c r="J66">
        <v>1088578</v>
      </c>
      <c r="K66">
        <v>2770771</v>
      </c>
      <c r="L66">
        <v>2381209</v>
      </c>
      <c r="M66">
        <v>389562</v>
      </c>
      <c r="N66">
        <v>51719</v>
      </c>
      <c r="O66">
        <v>2822490</v>
      </c>
      <c r="P66">
        <v>97324.313999999998</v>
      </c>
      <c r="Q66">
        <v>3702.4</v>
      </c>
    </row>
    <row r="67" spans="1:17" x14ac:dyDescent="0.25">
      <c r="A67" t="s">
        <v>37</v>
      </c>
      <c r="B67" t="s">
        <v>121</v>
      </c>
      <c r="C67">
        <v>24599</v>
      </c>
      <c r="D67">
        <v>4951</v>
      </c>
      <c r="E67">
        <v>29550</v>
      </c>
      <c r="F67">
        <v>1865517</v>
      </c>
      <c r="G67">
        <v>915823</v>
      </c>
      <c r="H67">
        <v>2781340</v>
      </c>
      <c r="I67">
        <v>1621756</v>
      </c>
      <c r="J67">
        <v>1159584</v>
      </c>
      <c r="K67">
        <v>2781340</v>
      </c>
      <c r="L67">
        <v>2399147</v>
      </c>
      <c r="M67">
        <v>382193</v>
      </c>
      <c r="N67">
        <v>47977</v>
      </c>
      <c r="O67">
        <v>2829317</v>
      </c>
      <c r="P67">
        <v>93294.990999999995</v>
      </c>
      <c r="Q67">
        <v>3548.6390000000001</v>
      </c>
    </row>
    <row r="68" spans="1:17" x14ac:dyDescent="0.25">
      <c r="A68" t="s">
        <v>37</v>
      </c>
      <c r="B68" t="s">
        <v>122</v>
      </c>
      <c r="C68">
        <v>26085</v>
      </c>
      <c r="D68">
        <v>5460</v>
      </c>
      <c r="E68">
        <v>31545</v>
      </c>
      <c r="F68">
        <v>2070966</v>
      </c>
      <c r="G68">
        <v>1072960</v>
      </c>
      <c r="H68">
        <v>3143926</v>
      </c>
      <c r="I68">
        <v>1896088</v>
      </c>
      <c r="J68">
        <v>1247838</v>
      </c>
      <c r="K68">
        <v>3143926</v>
      </c>
      <c r="L68">
        <v>2568649</v>
      </c>
      <c r="M68">
        <v>575277</v>
      </c>
      <c r="N68">
        <v>55904</v>
      </c>
      <c r="O68">
        <v>3199830</v>
      </c>
      <c r="P68">
        <v>93158.49</v>
      </c>
      <c r="Q68">
        <v>3742.9090000000001</v>
      </c>
    </row>
    <row r="69" spans="1:17" x14ac:dyDescent="0.25">
      <c r="A69" t="s">
        <v>37</v>
      </c>
      <c r="B69" t="s">
        <v>123</v>
      </c>
      <c r="C69">
        <v>25918</v>
      </c>
      <c r="D69">
        <v>5447</v>
      </c>
      <c r="E69">
        <v>31365</v>
      </c>
      <c r="F69">
        <v>2082453</v>
      </c>
      <c r="G69">
        <v>1089782</v>
      </c>
      <c r="H69">
        <v>3172235</v>
      </c>
      <c r="I69">
        <v>1922481</v>
      </c>
      <c r="J69">
        <v>1249754</v>
      </c>
      <c r="K69">
        <v>3172235</v>
      </c>
      <c r="L69">
        <v>2580945</v>
      </c>
      <c r="M69">
        <v>591290</v>
      </c>
      <c r="N69">
        <v>53430</v>
      </c>
      <c r="O69">
        <v>3225665</v>
      </c>
      <c r="P69">
        <v>90738.585000000006</v>
      </c>
      <c r="Q69">
        <v>3288.5309999999999</v>
      </c>
    </row>
    <row r="70" spans="1:17" x14ac:dyDescent="0.25">
      <c r="A70" t="s">
        <v>37</v>
      </c>
      <c r="B70" t="s">
        <v>124</v>
      </c>
      <c r="C70">
        <v>25200</v>
      </c>
      <c r="D70">
        <v>5048</v>
      </c>
      <c r="E70">
        <v>30248</v>
      </c>
      <c r="F70">
        <v>1974844</v>
      </c>
      <c r="G70">
        <v>977696</v>
      </c>
      <c r="H70">
        <v>2952540</v>
      </c>
      <c r="I70">
        <v>1739602</v>
      </c>
      <c r="J70">
        <v>1212938</v>
      </c>
      <c r="K70">
        <v>2952540</v>
      </c>
      <c r="L70">
        <v>2519848</v>
      </c>
      <c r="M70">
        <v>432692</v>
      </c>
      <c r="N70">
        <v>43309</v>
      </c>
      <c r="O70">
        <v>2995849</v>
      </c>
      <c r="P70">
        <v>95100.956999999995</v>
      </c>
      <c r="Q70">
        <v>3609.7089999999998</v>
      </c>
    </row>
    <row r="71" spans="1:17" x14ac:dyDescent="0.25">
      <c r="A71" t="s">
        <v>37</v>
      </c>
      <c r="B71" t="s">
        <v>125</v>
      </c>
      <c r="C71">
        <v>25865</v>
      </c>
      <c r="D71">
        <v>5181</v>
      </c>
      <c r="E71">
        <v>31046</v>
      </c>
      <c r="F71">
        <v>1950625</v>
      </c>
      <c r="G71">
        <v>970252</v>
      </c>
      <c r="H71">
        <v>2920877</v>
      </c>
      <c r="I71">
        <v>1719185</v>
      </c>
      <c r="J71">
        <v>1201692</v>
      </c>
      <c r="K71">
        <v>2920877</v>
      </c>
      <c r="L71">
        <v>2556495</v>
      </c>
      <c r="M71">
        <v>364382</v>
      </c>
      <c r="N71">
        <v>38344</v>
      </c>
      <c r="O71">
        <v>2959221</v>
      </c>
      <c r="P71">
        <v>103903.492</v>
      </c>
      <c r="Q71">
        <v>4035.5940000000001</v>
      </c>
    </row>
    <row r="72" spans="1:17" x14ac:dyDescent="0.25">
      <c r="A72" t="s">
        <v>37</v>
      </c>
      <c r="B72" t="s">
        <v>126</v>
      </c>
      <c r="C72">
        <v>24086</v>
      </c>
      <c r="D72">
        <v>4892</v>
      </c>
      <c r="E72">
        <v>28978</v>
      </c>
      <c r="F72">
        <v>1566997</v>
      </c>
      <c r="G72">
        <v>817555</v>
      </c>
      <c r="H72">
        <v>2384552</v>
      </c>
      <c r="I72">
        <v>1348974</v>
      </c>
      <c r="J72">
        <v>1035578</v>
      </c>
      <c r="K72">
        <v>2384552</v>
      </c>
      <c r="L72">
        <v>2239337</v>
      </c>
      <c r="M72">
        <v>145215</v>
      </c>
      <c r="N72">
        <v>34872</v>
      </c>
      <c r="O72">
        <v>2419424</v>
      </c>
      <c r="P72">
        <v>107405.571</v>
      </c>
      <c r="Q72">
        <v>4149.2349999999997</v>
      </c>
    </row>
    <row r="73" spans="1:17" x14ac:dyDescent="0.25">
      <c r="A73" t="s">
        <v>37</v>
      </c>
      <c r="B73" t="s">
        <v>127</v>
      </c>
      <c r="C73">
        <v>24003</v>
      </c>
      <c r="D73">
        <v>5042</v>
      </c>
      <c r="E73">
        <v>29045</v>
      </c>
      <c r="F73">
        <v>1439120</v>
      </c>
      <c r="G73">
        <v>809867</v>
      </c>
      <c r="H73">
        <v>2248987</v>
      </c>
      <c r="I73">
        <v>1211469</v>
      </c>
      <c r="J73">
        <v>1037518</v>
      </c>
      <c r="K73">
        <v>2248987</v>
      </c>
      <c r="L73">
        <v>2107689</v>
      </c>
      <c r="M73">
        <v>141298</v>
      </c>
      <c r="N73">
        <v>36869</v>
      </c>
      <c r="O73">
        <v>2285856</v>
      </c>
      <c r="P73">
        <v>104449.008</v>
      </c>
      <c r="Q73">
        <v>5502.77</v>
      </c>
    </row>
    <row r="74" spans="1:17" x14ac:dyDescent="0.25">
      <c r="A74" t="s">
        <v>38</v>
      </c>
      <c r="B74" t="s">
        <v>116</v>
      </c>
      <c r="C74">
        <v>24979</v>
      </c>
      <c r="D74">
        <v>4954</v>
      </c>
      <c r="E74">
        <v>29933</v>
      </c>
      <c r="F74">
        <v>1390078</v>
      </c>
      <c r="G74">
        <v>818538</v>
      </c>
      <c r="H74">
        <v>2208616</v>
      </c>
      <c r="I74">
        <v>1163836</v>
      </c>
      <c r="J74">
        <v>1044780</v>
      </c>
      <c r="K74">
        <v>2208616</v>
      </c>
      <c r="L74">
        <v>2063651</v>
      </c>
      <c r="M74">
        <v>144965</v>
      </c>
      <c r="N74">
        <v>40338</v>
      </c>
      <c r="O74">
        <v>2248954</v>
      </c>
      <c r="P74">
        <v>90463.595000000001</v>
      </c>
      <c r="Q74">
        <v>3629.5230000000001</v>
      </c>
    </row>
    <row r="75" spans="1:17" x14ac:dyDescent="0.25">
      <c r="A75" t="s">
        <v>38</v>
      </c>
      <c r="B75" t="s">
        <v>117</v>
      </c>
      <c r="C75">
        <v>23377</v>
      </c>
      <c r="D75">
        <v>4537</v>
      </c>
      <c r="E75">
        <v>27914</v>
      </c>
      <c r="F75">
        <v>1434974</v>
      </c>
      <c r="G75">
        <v>743782</v>
      </c>
      <c r="H75">
        <v>2178756</v>
      </c>
      <c r="I75">
        <v>1214596</v>
      </c>
      <c r="J75">
        <v>964160</v>
      </c>
      <c r="K75">
        <v>2178756</v>
      </c>
      <c r="L75">
        <v>2031004</v>
      </c>
      <c r="M75">
        <v>147752</v>
      </c>
      <c r="N75">
        <v>33804</v>
      </c>
      <c r="O75">
        <v>2212560</v>
      </c>
      <c r="P75">
        <v>97512.831000000006</v>
      </c>
      <c r="Q75">
        <v>3448.3330000000001</v>
      </c>
    </row>
    <row r="76" spans="1:17" x14ac:dyDescent="0.25">
      <c r="A76" t="s">
        <v>38</v>
      </c>
      <c r="B76" t="s">
        <v>118</v>
      </c>
      <c r="C76">
        <v>25893</v>
      </c>
      <c r="D76">
        <v>5046</v>
      </c>
      <c r="E76">
        <v>30939</v>
      </c>
      <c r="F76">
        <v>1736209</v>
      </c>
      <c r="G76">
        <v>896661</v>
      </c>
      <c r="H76">
        <v>2632870</v>
      </c>
      <c r="I76">
        <v>1482660</v>
      </c>
      <c r="J76">
        <v>1150210</v>
      </c>
      <c r="K76">
        <v>2632870</v>
      </c>
      <c r="L76">
        <v>2450009</v>
      </c>
      <c r="M76">
        <v>182861</v>
      </c>
      <c r="N76">
        <v>39772</v>
      </c>
      <c r="O76">
        <v>2672642</v>
      </c>
      <c r="P76">
        <v>109662.39200000001</v>
      </c>
      <c r="Q76">
        <v>3951.8910000000001</v>
      </c>
    </row>
    <row r="77" spans="1:17" x14ac:dyDescent="0.25">
      <c r="A77" t="s">
        <v>38</v>
      </c>
      <c r="B77" t="s">
        <v>119</v>
      </c>
      <c r="C77">
        <v>25624</v>
      </c>
      <c r="D77">
        <v>5026</v>
      </c>
      <c r="E77">
        <v>30650</v>
      </c>
      <c r="F77">
        <v>1813423</v>
      </c>
      <c r="G77">
        <v>893482</v>
      </c>
      <c r="H77">
        <v>2706905</v>
      </c>
      <c r="I77">
        <v>1542039</v>
      </c>
      <c r="J77">
        <v>1164866</v>
      </c>
      <c r="K77">
        <v>2706905</v>
      </c>
      <c r="L77">
        <v>2451395</v>
      </c>
      <c r="M77">
        <v>255510</v>
      </c>
      <c r="N77">
        <v>34613</v>
      </c>
      <c r="O77">
        <v>2741518</v>
      </c>
      <c r="P77">
        <v>95535.83</v>
      </c>
      <c r="Q77">
        <v>3901.498</v>
      </c>
    </row>
    <row r="78" spans="1:17" x14ac:dyDescent="0.25">
      <c r="A78" t="s">
        <v>38</v>
      </c>
      <c r="B78" t="s">
        <v>120</v>
      </c>
      <c r="C78">
        <v>27380</v>
      </c>
      <c r="D78">
        <v>5370</v>
      </c>
      <c r="E78">
        <v>32750</v>
      </c>
      <c r="F78">
        <v>2084767</v>
      </c>
      <c r="G78">
        <v>944978</v>
      </c>
      <c r="H78">
        <v>3029745</v>
      </c>
      <c r="I78">
        <v>1850159</v>
      </c>
      <c r="J78">
        <v>1179586</v>
      </c>
      <c r="K78">
        <v>3029745</v>
      </c>
      <c r="L78">
        <v>2609459</v>
      </c>
      <c r="M78">
        <v>420286</v>
      </c>
      <c r="N78">
        <v>39902</v>
      </c>
      <c r="O78">
        <v>3069647</v>
      </c>
      <c r="P78">
        <v>98219.866999999998</v>
      </c>
      <c r="Q78">
        <v>3979.7510000000002</v>
      </c>
    </row>
    <row r="79" spans="1:17" x14ac:dyDescent="0.25">
      <c r="A79" t="s">
        <v>38</v>
      </c>
      <c r="B79" t="s">
        <v>121</v>
      </c>
      <c r="C79">
        <v>26663</v>
      </c>
      <c r="D79">
        <v>5241</v>
      </c>
      <c r="E79">
        <v>31904</v>
      </c>
      <c r="F79">
        <v>2020094</v>
      </c>
      <c r="G79">
        <v>995308</v>
      </c>
      <c r="H79">
        <v>3015402</v>
      </c>
      <c r="I79">
        <v>1720938</v>
      </c>
      <c r="J79">
        <v>1294464</v>
      </c>
      <c r="K79">
        <v>3015402</v>
      </c>
      <c r="L79">
        <v>2635873</v>
      </c>
      <c r="M79">
        <v>379529</v>
      </c>
      <c r="N79">
        <v>44274</v>
      </c>
      <c r="O79">
        <v>3059676</v>
      </c>
      <c r="P79">
        <v>96084.247000000003</v>
      </c>
      <c r="Q79">
        <v>3781.3760000000002</v>
      </c>
    </row>
    <row r="80" spans="1:17" x14ac:dyDescent="0.25">
      <c r="A80" t="s">
        <v>38</v>
      </c>
      <c r="B80" t="s">
        <v>122</v>
      </c>
      <c r="C80">
        <v>28832</v>
      </c>
      <c r="D80">
        <v>5680</v>
      </c>
      <c r="E80">
        <v>34512</v>
      </c>
      <c r="F80">
        <v>2269803</v>
      </c>
      <c r="G80">
        <v>1121611</v>
      </c>
      <c r="H80">
        <v>3391414</v>
      </c>
      <c r="I80">
        <v>2013192</v>
      </c>
      <c r="J80">
        <v>1378222</v>
      </c>
      <c r="K80">
        <v>3391414</v>
      </c>
      <c r="L80">
        <v>2798781</v>
      </c>
      <c r="M80">
        <v>592633</v>
      </c>
      <c r="N80">
        <v>45578</v>
      </c>
      <c r="O80">
        <v>3436992</v>
      </c>
      <c r="P80">
        <v>92939.884999999995</v>
      </c>
      <c r="Q80">
        <v>3820.404</v>
      </c>
    </row>
    <row r="81" spans="1:17" x14ac:dyDescent="0.25">
      <c r="A81" t="s">
        <v>38</v>
      </c>
      <c r="B81" t="s">
        <v>123</v>
      </c>
      <c r="C81">
        <v>28279</v>
      </c>
      <c r="D81">
        <v>5685</v>
      </c>
      <c r="E81">
        <v>33964</v>
      </c>
      <c r="F81">
        <v>2346609</v>
      </c>
      <c r="G81">
        <v>1161196</v>
      </c>
      <c r="H81">
        <v>3507805</v>
      </c>
      <c r="I81">
        <v>2115755</v>
      </c>
      <c r="J81">
        <v>1392050</v>
      </c>
      <c r="K81">
        <v>3507805</v>
      </c>
      <c r="L81">
        <v>2844351</v>
      </c>
      <c r="M81">
        <v>663454</v>
      </c>
      <c r="N81">
        <v>47369</v>
      </c>
      <c r="O81">
        <v>3555174</v>
      </c>
      <c r="P81">
        <v>90746.917000000001</v>
      </c>
      <c r="Q81">
        <v>3579.2579999999998</v>
      </c>
    </row>
    <row r="82" spans="1:17" x14ac:dyDescent="0.25">
      <c r="A82" t="s">
        <v>38</v>
      </c>
      <c r="B82" t="s">
        <v>124</v>
      </c>
      <c r="C82">
        <v>27087</v>
      </c>
      <c r="D82">
        <v>5077</v>
      </c>
      <c r="E82">
        <v>32164</v>
      </c>
      <c r="F82">
        <v>2191622</v>
      </c>
      <c r="G82">
        <v>986230</v>
      </c>
      <c r="H82">
        <v>3177852</v>
      </c>
      <c r="I82">
        <v>1929000</v>
      </c>
      <c r="J82">
        <v>1248852</v>
      </c>
      <c r="K82">
        <v>3177852</v>
      </c>
      <c r="L82">
        <v>2680986</v>
      </c>
      <c r="M82">
        <v>496866</v>
      </c>
      <c r="N82">
        <v>41970</v>
      </c>
      <c r="O82">
        <v>3219822</v>
      </c>
      <c r="P82">
        <v>91291.422999999995</v>
      </c>
      <c r="Q82">
        <v>3817.7420000000002</v>
      </c>
    </row>
    <row r="83" spans="1:17" x14ac:dyDescent="0.25">
      <c r="A83" t="s">
        <v>38</v>
      </c>
      <c r="B83" t="s">
        <v>125</v>
      </c>
      <c r="C83">
        <v>27298</v>
      </c>
      <c r="D83">
        <v>5386</v>
      </c>
      <c r="E83">
        <v>32684</v>
      </c>
      <c r="F83">
        <v>2112332</v>
      </c>
      <c r="G83">
        <v>1030629</v>
      </c>
      <c r="H83">
        <v>3142961</v>
      </c>
      <c r="I83">
        <v>1857321</v>
      </c>
      <c r="J83">
        <v>1285640</v>
      </c>
      <c r="K83">
        <v>3142961</v>
      </c>
      <c r="L83">
        <v>2737334</v>
      </c>
      <c r="M83">
        <v>405627</v>
      </c>
      <c r="N83">
        <v>36074</v>
      </c>
      <c r="O83">
        <v>3179035</v>
      </c>
      <c r="P83">
        <v>101183.746</v>
      </c>
      <c r="Q83">
        <v>4075.712</v>
      </c>
    </row>
    <row r="84" spans="1:17" x14ac:dyDescent="0.25">
      <c r="A84" t="s">
        <v>38</v>
      </c>
      <c r="B84" t="s">
        <v>126</v>
      </c>
      <c r="C84">
        <v>24955</v>
      </c>
      <c r="D84">
        <v>5066</v>
      </c>
      <c r="E84">
        <v>30021</v>
      </c>
      <c r="F84">
        <v>1672816</v>
      </c>
      <c r="G84">
        <v>872999</v>
      </c>
      <c r="H84">
        <v>2545815</v>
      </c>
      <c r="I84">
        <v>1428711</v>
      </c>
      <c r="J84">
        <v>1117104</v>
      </c>
      <c r="K84">
        <v>2545815</v>
      </c>
      <c r="L84">
        <v>2385945</v>
      </c>
      <c r="M84">
        <v>159870</v>
      </c>
      <c r="N84">
        <v>29729</v>
      </c>
      <c r="O84">
        <v>2575544</v>
      </c>
      <c r="P84">
        <v>106880.39599999999</v>
      </c>
      <c r="Q84">
        <v>4018.7570000000001</v>
      </c>
    </row>
    <row r="85" spans="1:17" x14ac:dyDescent="0.25">
      <c r="A85" t="s">
        <v>38</v>
      </c>
      <c r="B85" t="s">
        <v>127</v>
      </c>
      <c r="C85">
        <v>24182</v>
      </c>
      <c r="D85">
        <v>5193</v>
      </c>
      <c r="E85">
        <v>29375</v>
      </c>
      <c r="F85">
        <v>1553547</v>
      </c>
      <c r="G85">
        <v>860460</v>
      </c>
      <c r="H85">
        <v>2414007</v>
      </c>
      <c r="I85">
        <v>1290561</v>
      </c>
      <c r="J85">
        <v>1123446</v>
      </c>
      <c r="K85">
        <v>2414007</v>
      </c>
      <c r="L85">
        <v>2267233</v>
      </c>
      <c r="M85">
        <v>146774</v>
      </c>
      <c r="N85">
        <v>34572</v>
      </c>
      <c r="O85">
        <v>2448579</v>
      </c>
      <c r="P85">
        <v>100734.493</v>
      </c>
      <c r="Q85">
        <v>5485.6260000000002</v>
      </c>
    </row>
    <row r="86" spans="1:17" x14ac:dyDescent="0.25">
      <c r="A86" t="s">
        <v>39</v>
      </c>
      <c r="B86" t="s">
        <v>116</v>
      </c>
      <c r="C86">
        <v>24587</v>
      </c>
      <c r="D86">
        <v>5053</v>
      </c>
      <c r="E86">
        <v>29640</v>
      </c>
      <c r="F86">
        <v>1501799</v>
      </c>
      <c r="G86">
        <v>870779</v>
      </c>
      <c r="H86">
        <v>2372578</v>
      </c>
      <c r="I86">
        <v>1247660</v>
      </c>
      <c r="J86">
        <v>1124918</v>
      </c>
      <c r="K86">
        <v>2372578</v>
      </c>
      <c r="L86">
        <v>2216865</v>
      </c>
      <c r="M86">
        <v>155713</v>
      </c>
      <c r="N86">
        <v>31514</v>
      </c>
      <c r="O86">
        <v>2404092</v>
      </c>
      <c r="P86">
        <v>88158.623999999996</v>
      </c>
      <c r="Q86">
        <v>3664.029</v>
      </c>
    </row>
    <row r="87" spans="1:17" x14ac:dyDescent="0.25">
      <c r="A87" t="s">
        <v>39</v>
      </c>
      <c r="B87" t="s">
        <v>117</v>
      </c>
      <c r="C87">
        <v>22902</v>
      </c>
      <c r="D87">
        <v>4624</v>
      </c>
      <c r="E87">
        <v>27526</v>
      </c>
      <c r="F87">
        <v>1539563</v>
      </c>
      <c r="G87">
        <v>793101</v>
      </c>
      <c r="H87">
        <v>2332664</v>
      </c>
      <c r="I87">
        <v>1312806</v>
      </c>
      <c r="J87">
        <v>1019858</v>
      </c>
      <c r="K87">
        <v>2332664</v>
      </c>
      <c r="L87">
        <v>2164590</v>
      </c>
      <c r="M87">
        <v>168074</v>
      </c>
      <c r="N87">
        <v>24540</v>
      </c>
      <c r="O87">
        <v>2357204</v>
      </c>
      <c r="P87">
        <v>94717.585999999996</v>
      </c>
      <c r="Q87">
        <v>3514.8679999999999</v>
      </c>
    </row>
    <row r="88" spans="1:17" x14ac:dyDescent="0.25">
      <c r="A88" t="s">
        <v>39</v>
      </c>
      <c r="B88" t="s">
        <v>118</v>
      </c>
      <c r="C88">
        <v>26251</v>
      </c>
      <c r="D88">
        <v>5222</v>
      </c>
      <c r="E88">
        <v>31473</v>
      </c>
      <c r="F88">
        <v>1845462</v>
      </c>
      <c r="G88">
        <v>979866</v>
      </c>
      <c r="H88">
        <v>2825328</v>
      </c>
      <c r="I88">
        <v>1517946</v>
      </c>
      <c r="J88">
        <v>1307382</v>
      </c>
      <c r="K88">
        <v>2825328</v>
      </c>
      <c r="L88">
        <v>2632698</v>
      </c>
      <c r="M88">
        <v>192630</v>
      </c>
      <c r="N88">
        <v>30681</v>
      </c>
      <c r="O88">
        <v>2856009</v>
      </c>
      <c r="P88">
        <v>108780.56200000001</v>
      </c>
      <c r="Q88">
        <v>3711.37</v>
      </c>
    </row>
    <row r="89" spans="1:17" x14ac:dyDescent="0.25">
      <c r="A89" t="s">
        <v>39</v>
      </c>
      <c r="B89" t="s">
        <v>119</v>
      </c>
      <c r="C89">
        <v>26805</v>
      </c>
      <c r="D89">
        <v>5208</v>
      </c>
      <c r="E89">
        <v>32013</v>
      </c>
      <c r="F89">
        <v>1939118</v>
      </c>
      <c r="G89">
        <v>962360</v>
      </c>
      <c r="H89">
        <v>2901478</v>
      </c>
      <c r="I89">
        <v>1648564</v>
      </c>
      <c r="J89">
        <v>1252914</v>
      </c>
      <c r="K89">
        <v>2901478</v>
      </c>
      <c r="L89">
        <v>2641841</v>
      </c>
      <c r="M89">
        <v>259637</v>
      </c>
      <c r="N89">
        <v>24379</v>
      </c>
      <c r="O89">
        <v>2925857</v>
      </c>
      <c r="P89">
        <v>97708.172000000006</v>
      </c>
      <c r="Q89">
        <v>3453.4569999999999</v>
      </c>
    </row>
    <row r="90" spans="1:17" x14ac:dyDescent="0.25">
      <c r="A90" t="s">
        <v>39</v>
      </c>
      <c r="B90" t="s">
        <v>120</v>
      </c>
      <c r="C90">
        <v>28734</v>
      </c>
      <c r="D90">
        <v>5399</v>
      </c>
      <c r="E90">
        <v>34133</v>
      </c>
      <c r="F90">
        <v>2248760</v>
      </c>
      <c r="G90">
        <v>1015195</v>
      </c>
      <c r="H90">
        <v>3263955</v>
      </c>
      <c r="I90">
        <v>1994033</v>
      </c>
      <c r="J90">
        <v>1269922</v>
      </c>
      <c r="K90">
        <v>3263955</v>
      </c>
      <c r="L90">
        <v>2768692</v>
      </c>
      <c r="M90">
        <v>495263</v>
      </c>
      <c r="N90">
        <v>24185</v>
      </c>
      <c r="O90">
        <v>3288140</v>
      </c>
      <c r="P90">
        <v>97092.225999999995</v>
      </c>
      <c r="Q90">
        <v>3486.989</v>
      </c>
    </row>
    <row r="91" spans="1:17" x14ac:dyDescent="0.25">
      <c r="A91" t="s">
        <v>39</v>
      </c>
      <c r="B91" t="s">
        <v>121</v>
      </c>
      <c r="C91">
        <v>28146</v>
      </c>
      <c r="D91">
        <v>5280</v>
      </c>
      <c r="E91">
        <v>33426</v>
      </c>
      <c r="F91">
        <v>2193159</v>
      </c>
      <c r="G91">
        <v>1033579</v>
      </c>
      <c r="H91">
        <v>3226738</v>
      </c>
      <c r="I91">
        <v>1842788</v>
      </c>
      <c r="J91">
        <v>1383950</v>
      </c>
      <c r="K91">
        <v>3226738</v>
      </c>
      <c r="L91">
        <v>2793476</v>
      </c>
      <c r="M91">
        <v>433262</v>
      </c>
      <c r="N91">
        <v>29120</v>
      </c>
      <c r="O91">
        <v>3255858</v>
      </c>
      <c r="P91">
        <v>92819.127999999997</v>
      </c>
      <c r="Q91">
        <v>3505.9209999999998</v>
      </c>
    </row>
    <row r="92" spans="1:17" x14ac:dyDescent="0.25">
      <c r="A92" t="s">
        <v>39</v>
      </c>
      <c r="B92" t="s">
        <v>122</v>
      </c>
      <c r="C92">
        <v>29786</v>
      </c>
      <c r="D92">
        <v>5743</v>
      </c>
      <c r="E92">
        <v>35529</v>
      </c>
      <c r="F92">
        <v>2438123</v>
      </c>
      <c r="G92">
        <v>1172663</v>
      </c>
      <c r="H92">
        <v>3610786</v>
      </c>
      <c r="I92">
        <v>2161974</v>
      </c>
      <c r="J92">
        <v>1448812</v>
      </c>
      <c r="K92">
        <v>3610786</v>
      </c>
      <c r="L92">
        <v>2961846</v>
      </c>
      <c r="M92">
        <v>648940</v>
      </c>
      <c r="N92">
        <v>33353</v>
      </c>
      <c r="O92">
        <v>3644139</v>
      </c>
      <c r="P92">
        <v>96040.072</v>
      </c>
      <c r="Q92">
        <v>3338.5529999999999</v>
      </c>
    </row>
    <row r="93" spans="1:17" x14ac:dyDescent="0.25">
      <c r="A93" t="s">
        <v>39</v>
      </c>
      <c r="B93" t="s">
        <v>123</v>
      </c>
      <c r="C93">
        <v>29871</v>
      </c>
      <c r="D93">
        <v>5754</v>
      </c>
      <c r="E93">
        <v>35625</v>
      </c>
      <c r="F93">
        <v>2481800</v>
      </c>
      <c r="G93">
        <v>1227474</v>
      </c>
      <c r="H93">
        <v>3709274</v>
      </c>
      <c r="I93">
        <v>2246142</v>
      </c>
      <c r="J93">
        <v>1463132</v>
      </c>
      <c r="K93">
        <v>3709274</v>
      </c>
      <c r="L93">
        <v>3005101</v>
      </c>
      <c r="M93">
        <v>704173</v>
      </c>
      <c r="N93">
        <v>32726</v>
      </c>
      <c r="O93">
        <v>3742000</v>
      </c>
      <c r="P93">
        <v>90495.535999999993</v>
      </c>
      <c r="Q93">
        <v>3083.4859999999999</v>
      </c>
    </row>
    <row r="94" spans="1:17" x14ac:dyDescent="0.25">
      <c r="A94" t="s">
        <v>39</v>
      </c>
      <c r="B94" t="s">
        <v>124</v>
      </c>
      <c r="C94">
        <v>28963</v>
      </c>
      <c r="D94">
        <v>5448</v>
      </c>
      <c r="E94">
        <v>34411</v>
      </c>
      <c r="F94">
        <v>2355974</v>
      </c>
      <c r="G94">
        <v>1111211</v>
      </c>
      <c r="H94">
        <v>3467185</v>
      </c>
      <c r="I94">
        <v>2048219</v>
      </c>
      <c r="J94">
        <v>1418966</v>
      </c>
      <c r="K94">
        <v>3467185</v>
      </c>
      <c r="L94">
        <v>2953884</v>
      </c>
      <c r="M94">
        <v>513301</v>
      </c>
      <c r="N94">
        <v>30620</v>
      </c>
      <c r="O94">
        <v>3497805</v>
      </c>
      <c r="P94">
        <v>95373.688999999998</v>
      </c>
      <c r="Q94">
        <v>3358.9169999999999</v>
      </c>
    </row>
    <row r="95" spans="1:17" x14ac:dyDescent="0.25">
      <c r="A95" t="s">
        <v>39</v>
      </c>
      <c r="B95" t="s">
        <v>125</v>
      </c>
      <c r="C95">
        <v>29497</v>
      </c>
      <c r="D95">
        <v>5629</v>
      </c>
      <c r="E95">
        <v>35126</v>
      </c>
      <c r="F95">
        <v>2318643</v>
      </c>
      <c r="G95">
        <v>1131003</v>
      </c>
      <c r="H95">
        <v>3449646</v>
      </c>
      <c r="I95">
        <v>2032532</v>
      </c>
      <c r="J95">
        <v>1417114</v>
      </c>
      <c r="K95">
        <v>3449646</v>
      </c>
      <c r="L95">
        <v>3002059</v>
      </c>
      <c r="M95">
        <v>447587</v>
      </c>
      <c r="N95">
        <v>29754</v>
      </c>
      <c r="O95">
        <v>3479400</v>
      </c>
      <c r="P95">
        <v>107463.93700000001</v>
      </c>
      <c r="Q95">
        <v>3728.8119999999999</v>
      </c>
    </row>
    <row r="96" spans="1:17" x14ac:dyDescent="0.25">
      <c r="A96" t="s">
        <v>39</v>
      </c>
      <c r="B96" t="s">
        <v>126</v>
      </c>
      <c r="C96">
        <v>27925</v>
      </c>
      <c r="D96">
        <v>5258</v>
      </c>
      <c r="E96">
        <v>33183</v>
      </c>
      <c r="F96">
        <v>1830233</v>
      </c>
      <c r="G96">
        <v>972718</v>
      </c>
      <c r="H96">
        <v>2802951</v>
      </c>
      <c r="I96">
        <v>1591347</v>
      </c>
      <c r="J96">
        <v>1211604</v>
      </c>
      <c r="K96">
        <v>2802951</v>
      </c>
      <c r="L96">
        <v>2624220</v>
      </c>
      <c r="M96">
        <v>178731</v>
      </c>
      <c r="N96">
        <v>29033</v>
      </c>
      <c r="O96">
        <v>2831984</v>
      </c>
      <c r="P96">
        <v>106773.56600000001</v>
      </c>
      <c r="Q96">
        <v>4122.1360000000004</v>
      </c>
    </row>
    <row r="97" spans="1:17" x14ac:dyDescent="0.25">
      <c r="A97" t="s">
        <v>39</v>
      </c>
      <c r="B97" t="s">
        <v>127</v>
      </c>
      <c r="C97">
        <v>26217</v>
      </c>
      <c r="D97">
        <v>5304</v>
      </c>
      <c r="E97">
        <v>31521</v>
      </c>
      <c r="F97">
        <v>1589900</v>
      </c>
      <c r="G97">
        <v>872630</v>
      </c>
      <c r="H97">
        <v>2462530</v>
      </c>
      <c r="I97">
        <v>1306654</v>
      </c>
      <c r="J97">
        <v>1155876</v>
      </c>
      <c r="K97">
        <v>2462530</v>
      </c>
      <c r="L97">
        <v>2334104</v>
      </c>
      <c r="M97">
        <v>128426</v>
      </c>
      <c r="N97">
        <v>26997</v>
      </c>
      <c r="O97">
        <v>2489527</v>
      </c>
      <c r="P97">
        <v>105293.765</v>
      </c>
      <c r="Q97">
        <v>5598.7110000000002</v>
      </c>
    </row>
    <row r="98" spans="1:17" x14ac:dyDescent="0.25">
      <c r="A98" t="s">
        <v>40</v>
      </c>
      <c r="B98" t="s">
        <v>116</v>
      </c>
      <c r="C98">
        <v>27382</v>
      </c>
      <c r="D98">
        <v>5155</v>
      </c>
      <c r="E98">
        <v>32537</v>
      </c>
      <c r="F98">
        <v>1587912</v>
      </c>
      <c r="G98">
        <v>902733</v>
      </c>
      <c r="H98">
        <v>2490645</v>
      </c>
      <c r="I98">
        <v>1312179</v>
      </c>
      <c r="J98">
        <v>1178466</v>
      </c>
      <c r="K98">
        <v>2490645</v>
      </c>
      <c r="L98">
        <v>2342422</v>
      </c>
      <c r="M98">
        <v>148223</v>
      </c>
      <c r="N98">
        <v>26743</v>
      </c>
      <c r="O98">
        <v>2517388</v>
      </c>
      <c r="P98">
        <v>92023.221999999994</v>
      </c>
      <c r="Q98">
        <v>3631.3119999999999</v>
      </c>
    </row>
    <row r="99" spans="1:17" x14ac:dyDescent="0.25">
      <c r="A99" t="s">
        <v>40</v>
      </c>
      <c r="B99" t="s">
        <v>117</v>
      </c>
      <c r="C99">
        <v>26894</v>
      </c>
      <c r="D99">
        <v>5000</v>
      </c>
      <c r="E99">
        <v>31894</v>
      </c>
      <c r="F99">
        <v>1681091</v>
      </c>
      <c r="G99">
        <v>880429</v>
      </c>
      <c r="H99">
        <v>2561520</v>
      </c>
      <c r="I99">
        <v>1394330</v>
      </c>
      <c r="J99">
        <v>1167190</v>
      </c>
      <c r="K99">
        <v>2561520</v>
      </c>
      <c r="L99">
        <v>2401308</v>
      </c>
      <c r="M99">
        <v>160212</v>
      </c>
      <c r="N99">
        <v>22455</v>
      </c>
      <c r="O99">
        <v>2583975</v>
      </c>
      <c r="P99">
        <v>99680.52</v>
      </c>
      <c r="Q99">
        <v>3590.1039999999998</v>
      </c>
    </row>
    <row r="100" spans="1:17" x14ac:dyDescent="0.25">
      <c r="A100" t="s">
        <v>40</v>
      </c>
      <c r="B100" t="s">
        <v>118</v>
      </c>
      <c r="C100">
        <v>28830</v>
      </c>
      <c r="D100">
        <v>5433</v>
      </c>
      <c r="E100">
        <v>34263</v>
      </c>
      <c r="F100">
        <v>2026768</v>
      </c>
      <c r="G100">
        <v>1040786</v>
      </c>
      <c r="H100">
        <v>3067554</v>
      </c>
      <c r="I100">
        <v>1713062</v>
      </c>
      <c r="J100">
        <v>1354492</v>
      </c>
      <c r="K100">
        <v>3067554</v>
      </c>
      <c r="L100">
        <v>2846381</v>
      </c>
      <c r="M100">
        <v>221173</v>
      </c>
      <c r="N100">
        <v>25664</v>
      </c>
      <c r="O100">
        <v>3093218</v>
      </c>
      <c r="P100">
        <v>109485.406</v>
      </c>
      <c r="Q100">
        <v>3863.393</v>
      </c>
    </row>
    <row r="101" spans="1:17" x14ac:dyDescent="0.25">
      <c r="A101" t="s">
        <v>40</v>
      </c>
      <c r="B101" t="s">
        <v>119</v>
      </c>
      <c r="C101">
        <v>28437</v>
      </c>
      <c r="D101">
        <v>5379</v>
      </c>
      <c r="E101">
        <v>33816</v>
      </c>
      <c r="F101">
        <v>2158458</v>
      </c>
      <c r="G101">
        <v>1068493</v>
      </c>
      <c r="H101">
        <v>3226951</v>
      </c>
      <c r="I101">
        <v>1836939</v>
      </c>
      <c r="J101">
        <v>1390012</v>
      </c>
      <c r="K101">
        <v>3226951</v>
      </c>
      <c r="L101">
        <v>2912581</v>
      </c>
      <c r="M101">
        <v>314370</v>
      </c>
      <c r="N101">
        <v>25412</v>
      </c>
      <c r="O101">
        <v>3252363</v>
      </c>
      <c r="P101">
        <v>100535.47199999999</v>
      </c>
      <c r="Q101">
        <v>3210.0259999999998</v>
      </c>
    </row>
    <row r="102" spans="1:17" x14ac:dyDescent="0.25">
      <c r="A102" t="s">
        <v>40</v>
      </c>
      <c r="B102" t="s">
        <v>120</v>
      </c>
      <c r="C102">
        <v>30984</v>
      </c>
      <c r="D102">
        <v>5555</v>
      </c>
      <c r="E102">
        <v>36539</v>
      </c>
      <c r="F102">
        <v>2459993</v>
      </c>
      <c r="G102">
        <v>1086500</v>
      </c>
      <c r="H102">
        <v>3546493</v>
      </c>
      <c r="I102">
        <v>2157489</v>
      </c>
      <c r="J102">
        <v>1389004</v>
      </c>
      <c r="K102">
        <v>3546493</v>
      </c>
      <c r="L102">
        <v>3043551</v>
      </c>
      <c r="M102">
        <v>502942</v>
      </c>
      <c r="N102">
        <v>26675</v>
      </c>
      <c r="O102">
        <v>3573168</v>
      </c>
      <c r="P102">
        <v>98759.358999999997</v>
      </c>
      <c r="Q102">
        <v>3545.4369999999999</v>
      </c>
    </row>
    <row r="103" spans="1:17" x14ac:dyDescent="0.25">
      <c r="A103" t="s">
        <v>40</v>
      </c>
      <c r="B103" t="s">
        <v>121</v>
      </c>
      <c r="C103">
        <v>29804</v>
      </c>
      <c r="D103">
        <v>5402</v>
      </c>
      <c r="E103">
        <v>35206</v>
      </c>
      <c r="F103">
        <v>2386632</v>
      </c>
      <c r="G103">
        <v>1106155</v>
      </c>
      <c r="H103">
        <v>3492787</v>
      </c>
      <c r="I103">
        <v>2047173</v>
      </c>
      <c r="J103">
        <v>1445614</v>
      </c>
      <c r="K103">
        <v>3492787</v>
      </c>
      <c r="L103">
        <v>2986607</v>
      </c>
      <c r="M103">
        <v>506180</v>
      </c>
      <c r="N103">
        <v>30442</v>
      </c>
      <c r="O103">
        <v>3523229</v>
      </c>
      <c r="P103">
        <v>96431.884000000005</v>
      </c>
      <c r="Q103">
        <v>3384.748</v>
      </c>
    </row>
    <row r="104" spans="1:17" x14ac:dyDescent="0.25">
      <c r="A104" t="s">
        <v>40</v>
      </c>
      <c r="B104" t="s">
        <v>122</v>
      </c>
      <c r="C104">
        <v>31298</v>
      </c>
      <c r="D104">
        <v>5810</v>
      </c>
      <c r="E104">
        <v>37108</v>
      </c>
      <c r="F104">
        <v>2693760</v>
      </c>
      <c r="G104">
        <v>1258503</v>
      </c>
      <c r="H104">
        <v>3952263</v>
      </c>
      <c r="I104">
        <v>2405757</v>
      </c>
      <c r="J104">
        <v>1546506</v>
      </c>
      <c r="K104">
        <v>3952263</v>
      </c>
      <c r="L104">
        <v>3218392</v>
      </c>
      <c r="M104">
        <v>733871</v>
      </c>
      <c r="N104">
        <v>34880</v>
      </c>
      <c r="O104">
        <v>3987143</v>
      </c>
      <c r="P104">
        <v>98766.209000000003</v>
      </c>
      <c r="Q104">
        <v>3364.8829999999998</v>
      </c>
    </row>
    <row r="105" spans="1:17" x14ac:dyDescent="0.25">
      <c r="A105" t="s">
        <v>40</v>
      </c>
      <c r="B105" t="s">
        <v>123</v>
      </c>
      <c r="C105">
        <v>31416</v>
      </c>
      <c r="D105">
        <v>5842</v>
      </c>
      <c r="E105">
        <v>37258</v>
      </c>
      <c r="F105">
        <v>2669847</v>
      </c>
      <c r="G105">
        <v>1262225</v>
      </c>
      <c r="H105">
        <v>3932072</v>
      </c>
      <c r="I105">
        <v>2392146</v>
      </c>
      <c r="J105">
        <v>1539926</v>
      </c>
      <c r="K105">
        <v>3932072</v>
      </c>
      <c r="L105">
        <v>3185178</v>
      </c>
      <c r="M105">
        <v>746894</v>
      </c>
      <c r="N105">
        <v>33987</v>
      </c>
      <c r="O105">
        <v>3966059</v>
      </c>
      <c r="P105">
        <v>94546.717999999993</v>
      </c>
      <c r="Q105">
        <v>3346.39</v>
      </c>
    </row>
    <row r="106" spans="1:17" x14ac:dyDescent="0.25">
      <c r="A106" t="s">
        <v>40</v>
      </c>
      <c r="B106" t="s">
        <v>124</v>
      </c>
      <c r="C106">
        <v>29837</v>
      </c>
      <c r="D106">
        <v>5659</v>
      </c>
      <c r="E106">
        <v>35496</v>
      </c>
      <c r="F106">
        <v>2551193</v>
      </c>
      <c r="G106">
        <v>1169091</v>
      </c>
      <c r="H106">
        <v>3720284</v>
      </c>
      <c r="I106">
        <v>2229494</v>
      </c>
      <c r="J106">
        <v>1490790</v>
      </c>
      <c r="K106">
        <v>3720284</v>
      </c>
      <c r="L106">
        <v>3139843</v>
      </c>
      <c r="M106">
        <v>580441</v>
      </c>
      <c r="N106">
        <v>32372</v>
      </c>
      <c r="O106">
        <v>3752656</v>
      </c>
      <c r="P106">
        <v>103073.69899999999</v>
      </c>
      <c r="Q106">
        <v>3477.0459999999998</v>
      </c>
    </row>
    <row r="107" spans="1:17" x14ac:dyDescent="0.25">
      <c r="A107" t="s">
        <v>40</v>
      </c>
      <c r="B107" t="s">
        <v>125</v>
      </c>
      <c r="C107">
        <v>30393</v>
      </c>
      <c r="D107">
        <v>5777</v>
      </c>
      <c r="E107">
        <v>36170</v>
      </c>
      <c r="F107">
        <v>2495815</v>
      </c>
      <c r="G107">
        <v>1155740</v>
      </c>
      <c r="H107">
        <v>3651555</v>
      </c>
      <c r="I107">
        <v>2169145</v>
      </c>
      <c r="J107">
        <v>1482410</v>
      </c>
      <c r="K107">
        <v>3651555</v>
      </c>
      <c r="L107">
        <v>3146902</v>
      </c>
      <c r="M107">
        <v>504653</v>
      </c>
      <c r="N107">
        <v>27314</v>
      </c>
      <c r="O107">
        <v>3678869</v>
      </c>
      <c r="P107">
        <v>110049.827</v>
      </c>
      <c r="Q107">
        <v>3704.1489999999999</v>
      </c>
    </row>
    <row r="108" spans="1:17" x14ac:dyDescent="0.25">
      <c r="A108" t="s">
        <v>40</v>
      </c>
      <c r="B108" t="s">
        <v>126</v>
      </c>
      <c r="C108">
        <v>27423</v>
      </c>
      <c r="D108">
        <v>5479</v>
      </c>
      <c r="E108">
        <v>32902</v>
      </c>
      <c r="F108">
        <v>1911192</v>
      </c>
      <c r="G108">
        <v>1003780</v>
      </c>
      <c r="H108">
        <v>2914972</v>
      </c>
      <c r="I108">
        <v>1625126</v>
      </c>
      <c r="J108">
        <v>1289846</v>
      </c>
      <c r="K108">
        <v>2914972</v>
      </c>
      <c r="L108">
        <v>2728356</v>
      </c>
      <c r="M108">
        <v>186616</v>
      </c>
      <c r="N108">
        <v>24098</v>
      </c>
      <c r="O108">
        <v>2939070</v>
      </c>
      <c r="P108">
        <v>107779.705</v>
      </c>
      <c r="Q108">
        <v>4322.4399999999996</v>
      </c>
    </row>
    <row r="109" spans="1:17" x14ac:dyDescent="0.25">
      <c r="A109" t="s">
        <v>40</v>
      </c>
      <c r="B109" t="s">
        <v>127</v>
      </c>
      <c r="C109">
        <v>26022</v>
      </c>
      <c r="D109">
        <v>5717</v>
      </c>
      <c r="E109">
        <v>31739</v>
      </c>
      <c r="F109">
        <v>1738115</v>
      </c>
      <c r="G109">
        <v>975399</v>
      </c>
      <c r="H109">
        <v>2713514</v>
      </c>
      <c r="I109">
        <v>1440420</v>
      </c>
      <c r="J109">
        <v>1273094</v>
      </c>
      <c r="K109">
        <v>2713514</v>
      </c>
      <c r="L109">
        <v>2544915</v>
      </c>
      <c r="M109">
        <v>168599</v>
      </c>
      <c r="N109">
        <v>26273</v>
      </c>
      <c r="O109">
        <v>2739787</v>
      </c>
      <c r="P109">
        <v>111461.90300000001</v>
      </c>
      <c r="Q109">
        <v>5352.2340000000004</v>
      </c>
    </row>
    <row r="110" spans="1:17" x14ac:dyDescent="0.25">
      <c r="A110" t="s">
        <v>41</v>
      </c>
      <c r="B110" t="s">
        <v>116</v>
      </c>
      <c r="C110">
        <v>27246</v>
      </c>
      <c r="D110">
        <v>5589</v>
      </c>
      <c r="E110">
        <v>32835</v>
      </c>
      <c r="F110">
        <v>1713837</v>
      </c>
      <c r="G110">
        <v>990160</v>
      </c>
      <c r="H110">
        <v>2703997</v>
      </c>
      <c r="I110">
        <v>1433939</v>
      </c>
      <c r="J110">
        <v>1270058</v>
      </c>
      <c r="K110">
        <v>2703997</v>
      </c>
      <c r="L110">
        <v>2544652</v>
      </c>
      <c r="M110">
        <v>159345</v>
      </c>
      <c r="N110">
        <v>26728</v>
      </c>
      <c r="O110">
        <v>2730725</v>
      </c>
      <c r="P110">
        <v>95383.737999999998</v>
      </c>
      <c r="Q110">
        <v>3883.7350000000001</v>
      </c>
    </row>
    <row r="111" spans="1:17" x14ac:dyDescent="0.25">
      <c r="A111" t="s">
        <v>41</v>
      </c>
      <c r="B111" t="s">
        <v>117</v>
      </c>
      <c r="C111">
        <v>25293</v>
      </c>
      <c r="D111">
        <v>5143</v>
      </c>
      <c r="E111">
        <v>30436</v>
      </c>
      <c r="F111">
        <v>1705010</v>
      </c>
      <c r="G111">
        <v>886363</v>
      </c>
      <c r="H111">
        <v>2591373</v>
      </c>
      <c r="I111">
        <v>1434729</v>
      </c>
      <c r="J111">
        <v>1156644</v>
      </c>
      <c r="K111">
        <v>2591373</v>
      </c>
      <c r="L111">
        <v>2419112</v>
      </c>
      <c r="M111">
        <v>172261</v>
      </c>
      <c r="N111">
        <v>21222</v>
      </c>
      <c r="O111">
        <v>2612595</v>
      </c>
      <c r="P111">
        <v>99928.085000000006</v>
      </c>
      <c r="Q111">
        <v>3633.1669999999999</v>
      </c>
    </row>
    <row r="112" spans="1:17" x14ac:dyDescent="0.25">
      <c r="A112" t="s">
        <v>41</v>
      </c>
      <c r="B112" t="s">
        <v>118</v>
      </c>
      <c r="C112">
        <v>28633</v>
      </c>
      <c r="D112">
        <v>5896</v>
      </c>
      <c r="E112">
        <v>34529</v>
      </c>
      <c r="F112">
        <v>2086875</v>
      </c>
      <c r="G112">
        <v>1076873</v>
      </c>
      <c r="H112">
        <v>3163748</v>
      </c>
      <c r="I112">
        <v>1795120</v>
      </c>
      <c r="J112">
        <v>1368628</v>
      </c>
      <c r="K112">
        <v>3163748</v>
      </c>
      <c r="L112">
        <v>2922917</v>
      </c>
      <c r="M112">
        <v>240831</v>
      </c>
      <c r="N112">
        <v>23586</v>
      </c>
      <c r="O112">
        <v>3187334</v>
      </c>
      <c r="P112">
        <v>111857.3</v>
      </c>
      <c r="Q112">
        <v>4449.0420000000004</v>
      </c>
    </row>
    <row r="113" spans="1:17" x14ac:dyDescent="0.25">
      <c r="A113" t="s">
        <v>41</v>
      </c>
      <c r="B113" t="s">
        <v>119</v>
      </c>
      <c r="C113">
        <v>28395</v>
      </c>
      <c r="D113">
        <v>5762</v>
      </c>
      <c r="E113">
        <v>34157</v>
      </c>
      <c r="F113">
        <v>2258561</v>
      </c>
      <c r="G113">
        <v>1096576</v>
      </c>
      <c r="H113">
        <v>3355137</v>
      </c>
      <c r="I113">
        <v>1911603</v>
      </c>
      <c r="J113">
        <v>1443534</v>
      </c>
      <c r="K113">
        <v>3355137</v>
      </c>
      <c r="L113">
        <v>3053737</v>
      </c>
      <c r="M113">
        <v>301400</v>
      </c>
      <c r="N113">
        <v>24603</v>
      </c>
      <c r="O113">
        <v>3379740</v>
      </c>
      <c r="P113">
        <v>97007.671000000002</v>
      </c>
      <c r="Q113">
        <v>4047.1950000000002</v>
      </c>
    </row>
    <row r="114" spans="1:17" x14ac:dyDescent="0.25">
      <c r="A114" t="s">
        <v>41</v>
      </c>
      <c r="B114" t="s">
        <v>120</v>
      </c>
      <c r="C114">
        <v>31413</v>
      </c>
      <c r="D114">
        <v>5842</v>
      </c>
      <c r="E114">
        <v>37255</v>
      </c>
      <c r="F114">
        <v>2533221</v>
      </c>
      <c r="G114">
        <v>1080481</v>
      </c>
      <c r="H114">
        <v>3613702</v>
      </c>
      <c r="I114">
        <v>2257834</v>
      </c>
      <c r="J114">
        <v>1355868</v>
      </c>
      <c r="K114">
        <v>3613702</v>
      </c>
      <c r="L114">
        <v>3085124</v>
      </c>
      <c r="M114">
        <v>528578</v>
      </c>
      <c r="N114">
        <v>18896</v>
      </c>
      <c r="O114">
        <v>3632598</v>
      </c>
      <c r="P114">
        <v>94514.841</v>
      </c>
      <c r="Q114">
        <v>4080.2159999999999</v>
      </c>
    </row>
    <row r="115" spans="1:17" x14ac:dyDescent="0.25">
      <c r="A115" t="s">
        <v>41</v>
      </c>
      <c r="B115" t="s">
        <v>121</v>
      </c>
      <c r="C115">
        <v>30469</v>
      </c>
      <c r="D115">
        <v>5740</v>
      </c>
      <c r="E115">
        <v>36209</v>
      </c>
      <c r="F115">
        <v>2534319</v>
      </c>
      <c r="G115">
        <v>1152454</v>
      </c>
      <c r="H115">
        <v>3686773</v>
      </c>
      <c r="I115">
        <v>2203865</v>
      </c>
      <c r="J115">
        <v>1482908</v>
      </c>
      <c r="K115">
        <v>3686773</v>
      </c>
      <c r="L115">
        <v>3171840</v>
      </c>
      <c r="M115">
        <v>514933</v>
      </c>
      <c r="N115">
        <v>21738</v>
      </c>
      <c r="O115">
        <v>3708511</v>
      </c>
      <c r="P115">
        <v>93456.926000000007</v>
      </c>
      <c r="Q115">
        <v>3982.7449999999999</v>
      </c>
    </row>
    <row r="116" spans="1:17" x14ac:dyDescent="0.25">
      <c r="A116" t="s">
        <v>41</v>
      </c>
      <c r="B116" t="s">
        <v>122</v>
      </c>
      <c r="C116">
        <v>32245</v>
      </c>
      <c r="D116">
        <v>6141</v>
      </c>
      <c r="E116">
        <v>38386</v>
      </c>
      <c r="F116">
        <v>2825008</v>
      </c>
      <c r="G116">
        <v>1273708</v>
      </c>
      <c r="H116">
        <v>4098716</v>
      </c>
      <c r="I116">
        <v>2516466</v>
      </c>
      <c r="J116">
        <v>1582250</v>
      </c>
      <c r="K116">
        <v>4098716</v>
      </c>
      <c r="L116">
        <v>3359039</v>
      </c>
      <c r="M116">
        <v>739677</v>
      </c>
      <c r="N116">
        <v>25508</v>
      </c>
      <c r="O116">
        <v>4124224</v>
      </c>
      <c r="P116">
        <v>89023.993000000002</v>
      </c>
      <c r="Q116">
        <v>3829.2660000000001</v>
      </c>
    </row>
    <row r="117" spans="1:17" x14ac:dyDescent="0.25">
      <c r="A117" t="s">
        <v>41</v>
      </c>
      <c r="B117" t="s">
        <v>123</v>
      </c>
      <c r="C117">
        <v>32270</v>
      </c>
      <c r="D117">
        <v>6181</v>
      </c>
      <c r="E117">
        <v>38451</v>
      </c>
      <c r="F117">
        <v>2770683</v>
      </c>
      <c r="G117">
        <v>1292834</v>
      </c>
      <c r="H117">
        <v>4063517</v>
      </c>
      <c r="I117">
        <v>2493549</v>
      </c>
      <c r="J117">
        <v>1569968</v>
      </c>
      <c r="K117">
        <v>4063517</v>
      </c>
      <c r="L117">
        <v>3322501</v>
      </c>
      <c r="M117">
        <v>741016</v>
      </c>
      <c r="N117">
        <v>20700</v>
      </c>
      <c r="O117">
        <v>4084217</v>
      </c>
      <c r="P117">
        <v>88530.047999999995</v>
      </c>
      <c r="Q117">
        <v>3529.73</v>
      </c>
    </row>
    <row r="118" spans="1:17" x14ac:dyDescent="0.25">
      <c r="A118" t="s">
        <v>41</v>
      </c>
      <c r="B118" t="s">
        <v>124</v>
      </c>
      <c r="C118">
        <v>30917</v>
      </c>
      <c r="D118">
        <v>5515</v>
      </c>
      <c r="E118">
        <v>36432</v>
      </c>
      <c r="F118">
        <v>2511772</v>
      </c>
      <c r="G118">
        <v>1039717</v>
      </c>
      <c r="H118">
        <v>3551489</v>
      </c>
      <c r="I118">
        <v>2220769</v>
      </c>
      <c r="J118">
        <v>1330720</v>
      </c>
      <c r="K118">
        <v>3551489</v>
      </c>
      <c r="L118">
        <v>2968338</v>
      </c>
      <c r="M118">
        <v>583151</v>
      </c>
      <c r="N118">
        <v>12315</v>
      </c>
      <c r="O118">
        <v>3563804</v>
      </c>
      <c r="P118">
        <v>95066.434999999998</v>
      </c>
      <c r="Q118">
        <v>3371.989</v>
      </c>
    </row>
    <row r="119" spans="1:17" x14ac:dyDescent="0.25">
      <c r="A119" t="s">
        <v>41</v>
      </c>
      <c r="B119" t="s">
        <v>125</v>
      </c>
      <c r="C119">
        <v>30977</v>
      </c>
      <c r="D119">
        <v>5509</v>
      </c>
      <c r="E119">
        <v>36486</v>
      </c>
      <c r="F119">
        <v>2307169</v>
      </c>
      <c r="G119">
        <v>919494</v>
      </c>
      <c r="H119">
        <v>3226663</v>
      </c>
      <c r="I119">
        <v>2029245</v>
      </c>
      <c r="J119">
        <v>1197418</v>
      </c>
      <c r="K119">
        <v>3226663</v>
      </c>
      <c r="L119">
        <v>2761668</v>
      </c>
      <c r="M119">
        <v>464995</v>
      </c>
      <c r="N119">
        <v>8669</v>
      </c>
      <c r="O119">
        <v>3235332</v>
      </c>
      <c r="P119">
        <v>105252.554</v>
      </c>
      <c r="Q119">
        <v>4811.8950000000004</v>
      </c>
    </row>
    <row r="120" spans="1:17" x14ac:dyDescent="0.25">
      <c r="A120" t="s">
        <v>41</v>
      </c>
      <c r="B120" t="s">
        <v>126</v>
      </c>
      <c r="C120">
        <v>25966</v>
      </c>
      <c r="D120">
        <v>5093</v>
      </c>
      <c r="E120">
        <v>31059</v>
      </c>
      <c r="F120">
        <v>1838928</v>
      </c>
      <c r="G120">
        <v>817914</v>
      </c>
      <c r="H120">
        <v>2656842</v>
      </c>
      <c r="I120">
        <v>1573766</v>
      </c>
      <c r="J120">
        <v>1083076</v>
      </c>
      <c r="K120">
        <v>2656842</v>
      </c>
      <c r="L120">
        <v>2514356</v>
      </c>
      <c r="M120">
        <v>142486</v>
      </c>
      <c r="N120">
        <v>7760</v>
      </c>
      <c r="O120">
        <v>2664602</v>
      </c>
      <c r="P120">
        <v>106774.68700000001</v>
      </c>
      <c r="Q120">
        <v>5212.6080000000002</v>
      </c>
    </row>
    <row r="121" spans="1:17" x14ac:dyDescent="0.25">
      <c r="A121" t="s">
        <v>41</v>
      </c>
      <c r="B121" t="s">
        <v>127</v>
      </c>
      <c r="C121">
        <v>24873</v>
      </c>
      <c r="D121">
        <v>5354</v>
      </c>
      <c r="E121">
        <v>30227</v>
      </c>
      <c r="F121">
        <v>1716150</v>
      </c>
      <c r="G121">
        <v>881334</v>
      </c>
      <c r="H121">
        <v>2597484</v>
      </c>
      <c r="I121">
        <v>1414072</v>
      </c>
      <c r="J121">
        <v>1183412</v>
      </c>
      <c r="K121">
        <v>2597484</v>
      </c>
      <c r="L121">
        <v>2473787</v>
      </c>
      <c r="M121">
        <v>123697</v>
      </c>
      <c r="N121">
        <v>9957</v>
      </c>
      <c r="O121">
        <v>2607441</v>
      </c>
      <c r="P121">
        <v>106411.79300000001</v>
      </c>
      <c r="Q121">
        <v>6121.01</v>
      </c>
    </row>
    <row r="122" spans="1:17" x14ac:dyDescent="0.25">
      <c r="A122" t="s">
        <v>42</v>
      </c>
      <c r="B122" t="s">
        <v>116</v>
      </c>
      <c r="C122">
        <v>25598</v>
      </c>
      <c r="D122">
        <v>5237</v>
      </c>
      <c r="E122">
        <v>30835</v>
      </c>
      <c r="F122">
        <v>1663797</v>
      </c>
      <c r="G122">
        <v>908602</v>
      </c>
      <c r="H122">
        <v>2572399</v>
      </c>
      <c r="I122">
        <v>1387825</v>
      </c>
      <c r="J122">
        <v>1184574</v>
      </c>
      <c r="K122">
        <v>2572399</v>
      </c>
      <c r="L122">
        <v>2451472</v>
      </c>
      <c r="M122">
        <v>120927</v>
      </c>
      <c r="N122">
        <v>11407</v>
      </c>
      <c r="O122">
        <v>2583806</v>
      </c>
      <c r="P122">
        <v>91161.974000000002</v>
      </c>
      <c r="Q122">
        <v>4534.232</v>
      </c>
    </row>
    <row r="123" spans="1:17" x14ac:dyDescent="0.25">
      <c r="A123" t="s">
        <v>42</v>
      </c>
      <c r="B123" t="s">
        <v>117</v>
      </c>
      <c r="C123">
        <v>23645</v>
      </c>
      <c r="D123">
        <v>4808</v>
      </c>
      <c r="E123">
        <v>28453</v>
      </c>
      <c r="F123">
        <v>1759993</v>
      </c>
      <c r="G123">
        <v>836638</v>
      </c>
      <c r="H123">
        <v>2596631</v>
      </c>
      <c r="I123">
        <v>1476977</v>
      </c>
      <c r="J123">
        <v>1119654</v>
      </c>
      <c r="K123">
        <v>2596631</v>
      </c>
      <c r="L123">
        <v>2443808</v>
      </c>
      <c r="M123">
        <v>152823</v>
      </c>
      <c r="N123">
        <v>7853</v>
      </c>
      <c r="O123">
        <v>2604484</v>
      </c>
      <c r="P123">
        <v>95838.83</v>
      </c>
      <c r="Q123">
        <v>3916.0070000000001</v>
      </c>
    </row>
    <row r="124" spans="1:17" x14ac:dyDescent="0.25">
      <c r="A124" t="s">
        <v>42</v>
      </c>
      <c r="B124" t="s">
        <v>118</v>
      </c>
      <c r="C124">
        <v>26863</v>
      </c>
      <c r="D124">
        <v>5502</v>
      </c>
      <c r="E124">
        <v>32365</v>
      </c>
      <c r="F124">
        <v>2135344</v>
      </c>
      <c r="G124">
        <v>1029881</v>
      </c>
      <c r="H124">
        <v>3165225</v>
      </c>
      <c r="I124">
        <v>1735421</v>
      </c>
      <c r="J124">
        <v>1429804</v>
      </c>
      <c r="K124">
        <v>3165225</v>
      </c>
      <c r="L124">
        <v>2967252</v>
      </c>
      <c r="M124">
        <v>197973</v>
      </c>
      <c r="N124">
        <v>9703</v>
      </c>
      <c r="O124">
        <v>3174928</v>
      </c>
      <c r="P124">
        <v>115482.291</v>
      </c>
      <c r="Q124">
        <v>4864.34</v>
      </c>
    </row>
    <row r="125" spans="1:17" x14ac:dyDescent="0.25">
      <c r="A125" t="s">
        <v>42</v>
      </c>
      <c r="B125" t="s">
        <v>119</v>
      </c>
      <c r="C125">
        <v>27610</v>
      </c>
      <c r="D125">
        <v>5497</v>
      </c>
      <c r="E125">
        <v>33107</v>
      </c>
      <c r="F125">
        <v>2324495</v>
      </c>
      <c r="G125">
        <v>978650</v>
      </c>
      <c r="H125">
        <v>3303145</v>
      </c>
      <c r="I125">
        <v>1926379</v>
      </c>
      <c r="J125">
        <v>1376766</v>
      </c>
      <c r="K125">
        <v>3303145</v>
      </c>
      <c r="L125">
        <v>3010954</v>
      </c>
      <c r="M125">
        <v>292191</v>
      </c>
      <c r="N125">
        <v>10215</v>
      </c>
      <c r="O125">
        <v>3313360</v>
      </c>
      <c r="P125">
        <v>101120.26</v>
      </c>
      <c r="Q125">
        <v>3750.63</v>
      </c>
    </row>
    <row r="126" spans="1:17" x14ac:dyDescent="0.25">
      <c r="A126" t="s">
        <v>42</v>
      </c>
      <c r="B126" t="s">
        <v>120</v>
      </c>
      <c r="C126">
        <v>29834</v>
      </c>
      <c r="D126">
        <v>5765</v>
      </c>
      <c r="E126">
        <v>35599</v>
      </c>
      <c r="F126">
        <v>2674188</v>
      </c>
      <c r="G126">
        <v>1024059</v>
      </c>
      <c r="H126">
        <v>3698247</v>
      </c>
      <c r="I126">
        <v>2308629</v>
      </c>
      <c r="J126">
        <v>1389618</v>
      </c>
      <c r="K126">
        <v>3698247</v>
      </c>
      <c r="L126">
        <v>3171060</v>
      </c>
      <c r="M126">
        <v>527187</v>
      </c>
      <c r="N126">
        <v>13028</v>
      </c>
      <c r="O126">
        <v>3711275</v>
      </c>
      <c r="P126">
        <v>100253.45</v>
      </c>
      <c r="Q126">
        <v>3832.42</v>
      </c>
    </row>
    <row r="127" spans="1:17" x14ac:dyDescent="0.25">
      <c r="A127" t="s">
        <v>42</v>
      </c>
      <c r="B127" t="s">
        <v>121</v>
      </c>
      <c r="C127">
        <v>28738</v>
      </c>
      <c r="D127">
        <v>5781</v>
      </c>
      <c r="E127">
        <v>34519</v>
      </c>
      <c r="F127">
        <v>2574187</v>
      </c>
      <c r="G127">
        <v>1094444</v>
      </c>
      <c r="H127">
        <v>3668631</v>
      </c>
      <c r="I127">
        <v>2124337</v>
      </c>
      <c r="J127">
        <v>1544294</v>
      </c>
      <c r="K127">
        <v>3668631</v>
      </c>
      <c r="L127">
        <v>3187302</v>
      </c>
      <c r="M127">
        <v>481329</v>
      </c>
      <c r="N127">
        <v>14547</v>
      </c>
      <c r="O127">
        <v>3683178</v>
      </c>
      <c r="P127">
        <v>103423.548</v>
      </c>
      <c r="Q127">
        <v>3550.277</v>
      </c>
    </row>
    <row r="128" spans="1:17" x14ac:dyDescent="0.25">
      <c r="A128" t="s">
        <v>42</v>
      </c>
      <c r="B128" t="s">
        <v>122</v>
      </c>
      <c r="C128">
        <v>30817</v>
      </c>
      <c r="D128">
        <v>6156</v>
      </c>
      <c r="E128">
        <v>36973</v>
      </c>
      <c r="F128">
        <v>2913451</v>
      </c>
      <c r="G128">
        <v>1216982</v>
      </c>
      <c r="H128">
        <v>4130433</v>
      </c>
      <c r="I128">
        <v>2483603</v>
      </c>
      <c r="J128">
        <v>1646830</v>
      </c>
      <c r="K128">
        <v>4130433</v>
      </c>
      <c r="L128">
        <v>3435381</v>
      </c>
      <c r="M128">
        <v>695052</v>
      </c>
      <c r="N128">
        <v>18741</v>
      </c>
      <c r="O128">
        <v>4149174</v>
      </c>
      <c r="P128">
        <v>98256.426999999996</v>
      </c>
      <c r="Q128">
        <v>3564.6909999999998</v>
      </c>
    </row>
    <row r="129" spans="1:17" x14ac:dyDescent="0.25">
      <c r="A129" t="s">
        <v>42</v>
      </c>
      <c r="B129" t="s">
        <v>123</v>
      </c>
      <c r="C129">
        <v>30630</v>
      </c>
      <c r="D129">
        <v>6210</v>
      </c>
      <c r="E129">
        <v>36840</v>
      </c>
      <c r="F129">
        <v>2879304</v>
      </c>
      <c r="G129">
        <v>1252096</v>
      </c>
      <c r="H129">
        <v>4131400</v>
      </c>
      <c r="I129">
        <v>2446610</v>
      </c>
      <c r="J129">
        <v>1684790</v>
      </c>
      <c r="K129">
        <v>4131400</v>
      </c>
      <c r="L129">
        <v>3425619</v>
      </c>
      <c r="M129">
        <v>705781</v>
      </c>
      <c r="N129">
        <v>18175</v>
      </c>
      <c r="O129">
        <v>4149575</v>
      </c>
      <c r="P129">
        <v>96715.775999999998</v>
      </c>
      <c r="Q129">
        <v>3413.0970000000002</v>
      </c>
    </row>
    <row r="130" spans="1:17" x14ac:dyDescent="0.25">
      <c r="A130" t="s">
        <v>42</v>
      </c>
      <c r="B130" t="s">
        <v>124</v>
      </c>
      <c r="C130">
        <v>29162</v>
      </c>
      <c r="D130">
        <v>5949</v>
      </c>
      <c r="E130">
        <v>35111</v>
      </c>
      <c r="F130">
        <v>2729808</v>
      </c>
      <c r="G130">
        <v>1134550</v>
      </c>
      <c r="H130">
        <v>3864358</v>
      </c>
      <c r="I130">
        <v>2274288</v>
      </c>
      <c r="J130">
        <v>1590070</v>
      </c>
      <c r="K130">
        <v>3864358</v>
      </c>
      <c r="L130">
        <v>3325151</v>
      </c>
      <c r="M130">
        <v>539207</v>
      </c>
      <c r="N130">
        <v>12270</v>
      </c>
      <c r="O130">
        <v>3876628</v>
      </c>
      <c r="P130">
        <v>101489.20600000001</v>
      </c>
      <c r="Q130">
        <v>3527.1689999999999</v>
      </c>
    </row>
    <row r="131" spans="1:17" x14ac:dyDescent="0.25">
      <c r="A131" t="s">
        <v>42</v>
      </c>
      <c r="B131" t="s">
        <v>125</v>
      </c>
      <c r="C131">
        <v>29570</v>
      </c>
      <c r="D131">
        <v>6093</v>
      </c>
      <c r="E131">
        <v>35663</v>
      </c>
      <c r="F131">
        <v>2614623</v>
      </c>
      <c r="G131">
        <v>1106487</v>
      </c>
      <c r="H131">
        <v>3721110</v>
      </c>
      <c r="I131">
        <v>2250624</v>
      </c>
      <c r="J131">
        <v>1470486</v>
      </c>
      <c r="K131">
        <v>3721110</v>
      </c>
      <c r="L131">
        <v>3239876</v>
      </c>
      <c r="M131">
        <v>481234</v>
      </c>
      <c r="N131">
        <v>10190</v>
      </c>
      <c r="O131">
        <v>3731300</v>
      </c>
      <c r="P131">
        <v>109809.139</v>
      </c>
      <c r="Q131">
        <v>3904.6370000000002</v>
      </c>
    </row>
    <row r="132" spans="1:17" x14ac:dyDescent="0.25">
      <c r="A132" t="s">
        <v>42</v>
      </c>
      <c r="B132" t="s">
        <v>126</v>
      </c>
      <c r="C132">
        <v>25801</v>
      </c>
      <c r="D132">
        <v>5869</v>
      </c>
      <c r="E132">
        <v>31670</v>
      </c>
      <c r="F132">
        <v>1941620</v>
      </c>
      <c r="G132">
        <v>950912</v>
      </c>
      <c r="H132">
        <v>2892532</v>
      </c>
      <c r="I132">
        <v>1634294</v>
      </c>
      <c r="J132">
        <v>1258238</v>
      </c>
      <c r="K132">
        <v>2892532</v>
      </c>
      <c r="L132">
        <v>2739664</v>
      </c>
      <c r="M132">
        <v>152868</v>
      </c>
      <c r="N132">
        <v>10205</v>
      </c>
      <c r="O132">
        <v>2902737</v>
      </c>
      <c r="P132">
        <v>118098.43</v>
      </c>
      <c r="Q132">
        <v>4446.2690000000002</v>
      </c>
    </row>
    <row r="133" spans="1:17" x14ac:dyDescent="0.25">
      <c r="A133" t="s">
        <v>42</v>
      </c>
      <c r="B133" t="s">
        <v>127</v>
      </c>
      <c r="C133">
        <v>24302</v>
      </c>
      <c r="D133">
        <v>5948</v>
      </c>
      <c r="E133">
        <v>30250</v>
      </c>
      <c r="F133">
        <v>1843813</v>
      </c>
      <c r="G133">
        <v>999638</v>
      </c>
      <c r="H133">
        <v>2843451</v>
      </c>
      <c r="I133">
        <v>1531749</v>
      </c>
      <c r="J133">
        <v>1311702</v>
      </c>
      <c r="K133">
        <v>2843451</v>
      </c>
      <c r="L133">
        <v>2704938</v>
      </c>
      <c r="M133">
        <v>138513</v>
      </c>
      <c r="N133">
        <v>12113</v>
      </c>
      <c r="O133">
        <v>2855564</v>
      </c>
      <c r="P133">
        <v>108250.478</v>
      </c>
      <c r="Q133">
        <v>5422.2370000000001</v>
      </c>
    </row>
    <row r="134" spans="1:17" x14ac:dyDescent="0.25">
      <c r="A134" t="s">
        <v>43</v>
      </c>
      <c r="B134" t="s">
        <v>116</v>
      </c>
      <c r="C134">
        <v>24762</v>
      </c>
      <c r="D134">
        <v>5787</v>
      </c>
      <c r="E134">
        <v>30549</v>
      </c>
      <c r="F134">
        <v>1761927</v>
      </c>
      <c r="G134">
        <v>985575</v>
      </c>
      <c r="H134">
        <v>2747502</v>
      </c>
      <c r="I134">
        <v>1462712</v>
      </c>
      <c r="J134">
        <v>1284790</v>
      </c>
      <c r="K134">
        <v>2747502</v>
      </c>
      <c r="L134">
        <v>2616572</v>
      </c>
      <c r="M134">
        <v>130930</v>
      </c>
      <c r="N134">
        <v>15526</v>
      </c>
      <c r="O134">
        <v>2763028</v>
      </c>
      <c r="P134">
        <v>96584.74</v>
      </c>
      <c r="Q134">
        <v>3767.2080000000001</v>
      </c>
    </row>
    <row r="135" spans="1:17" x14ac:dyDescent="0.25">
      <c r="A135" t="s">
        <v>43</v>
      </c>
      <c r="B135" t="s">
        <v>117</v>
      </c>
      <c r="C135">
        <v>23490</v>
      </c>
      <c r="D135">
        <v>5290</v>
      </c>
      <c r="E135">
        <v>28780</v>
      </c>
      <c r="F135">
        <v>1800961</v>
      </c>
      <c r="G135">
        <v>867814</v>
      </c>
      <c r="H135">
        <v>2668775</v>
      </c>
      <c r="I135">
        <v>1488353</v>
      </c>
      <c r="J135">
        <v>1180422</v>
      </c>
      <c r="K135">
        <v>2668775</v>
      </c>
      <c r="L135">
        <v>2523641</v>
      </c>
      <c r="M135">
        <v>145134</v>
      </c>
      <c r="N135">
        <v>12864</v>
      </c>
      <c r="O135">
        <v>2681639</v>
      </c>
      <c r="P135">
        <v>102235.527</v>
      </c>
      <c r="Q135">
        <v>3843.7</v>
      </c>
    </row>
    <row r="136" spans="1:17" x14ac:dyDescent="0.25">
      <c r="A136" t="s">
        <v>43</v>
      </c>
      <c r="B136" t="s">
        <v>118</v>
      </c>
      <c r="C136">
        <v>26706</v>
      </c>
      <c r="D136">
        <v>5856</v>
      </c>
      <c r="E136">
        <v>32562</v>
      </c>
      <c r="F136">
        <v>2080568</v>
      </c>
      <c r="G136">
        <v>938034</v>
      </c>
      <c r="H136">
        <v>3018602</v>
      </c>
      <c r="I136">
        <v>1728126</v>
      </c>
      <c r="J136">
        <v>1290476</v>
      </c>
      <c r="K136">
        <v>3018602</v>
      </c>
      <c r="L136">
        <v>2838121</v>
      </c>
      <c r="M136">
        <v>180481</v>
      </c>
      <c r="N136">
        <v>14097</v>
      </c>
      <c r="O136">
        <v>3032699</v>
      </c>
      <c r="P136">
        <v>120844.61900000001</v>
      </c>
      <c r="Q136">
        <v>4064.86</v>
      </c>
    </row>
    <row r="137" spans="1:17" x14ac:dyDescent="0.25">
      <c r="A137" t="s">
        <v>43</v>
      </c>
      <c r="B137" t="s">
        <v>119</v>
      </c>
      <c r="C137">
        <v>26274</v>
      </c>
      <c r="D137">
        <v>5286</v>
      </c>
      <c r="E137">
        <v>31560</v>
      </c>
      <c r="F137">
        <v>2167729</v>
      </c>
      <c r="G137">
        <v>845663</v>
      </c>
      <c r="H137">
        <v>3013392</v>
      </c>
      <c r="I137">
        <v>1796908</v>
      </c>
      <c r="J137">
        <v>1216484</v>
      </c>
      <c r="K137">
        <v>3013392</v>
      </c>
      <c r="L137">
        <v>2763865</v>
      </c>
      <c r="M137">
        <v>249527</v>
      </c>
      <c r="N137">
        <v>11705</v>
      </c>
      <c r="O137">
        <v>3025097</v>
      </c>
      <c r="P137">
        <v>104582.40700000001</v>
      </c>
      <c r="Q137">
        <v>4289.732</v>
      </c>
    </row>
    <row r="138" spans="1:17" x14ac:dyDescent="0.25">
      <c r="A138" t="s">
        <v>43</v>
      </c>
      <c r="B138" t="s">
        <v>120</v>
      </c>
      <c r="C138">
        <v>28332</v>
      </c>
      <c r="D138">
        <v>5564</v>
      </c>
      <c r="E138">
        <v>33896</v>
      </c>
      <c r="F138">
        <v>2503023</v>
      </c>
      <c r="G138">
        <v>890634</v>
      </c>
      <c r="H138">
        <v>3393657</v>
      </c>
      <c r="I138">
        <v>2150997</v>
      </c>
      <c r="J138">
        <v>1242660</v>
      </c>
      <c r="K138">
        <v>3393657</v>
      </c>
      <c r="L138">
        <v>2944382</v>
      </c>
      <c r="M138">
        <v>449275</v>
      </c>
      <c r="N138">
        <v>13992</v>
      </c>
      <c r="O138">
        <v>3407649</v>
      </c>
      <c r="P138">
        <v>104028.82799999999</v>
      </c>
      <c r="Q138">
        <v>4060.1</v>
      </c>
    </row>
    <row r="139" spans="1:17" x14ac:dyDescent="0.25">
      <c r="A139" t="s">
        <v>43</v>
      </c>
      <c r="B139" t="s">
        <v>121</v>
      </c>
      <c r="C139">
        <v>27756</v>
      </c>
      <c r="D139">
        <v>5755</v>
      </c>
      <c r="E139">
        <v>33511</v>
      </c>
      <c r="F139">
        <v>2558468</v>
      </c>
      <c r="G139">
        <v>985765</v>
      </c>
      <c r="H139">
        <v>3544233</v>
      </c>
      <c r="I139">
        <v>2142927</v>
      </c>
      <c r="J139">
        <v>1401306</v>
      </c>
      <c r="K139">
        <v>3544233</v>
      </c>
      <c r="L139">
        <v>3112988</v>
      </c>
      <c r="M139">
        <v>431245</v>
      </c>
      <c r="N139">
        <v>14321</v>
      </c>
      <c r="O139">
        <v>3558554</v>
      </c>
      <c r="P139">
        <v>102248.662</v>
      </c>
      <c r="Q139">
        <v>3607.0210000000002</v>
      </c>
    </row>
    <row r="140" spans="1:17" x14ac:dyDescent="0.25">
      <c r="A140" t="s">
        <v>43</v>
      </c>
      <c r="B140" t="s">
        <v>122</v>
      </c>
      <c r="C140">
        <v>29680</v>
      </c>
      <c r="D140">
        <v>6356</v>
      </c>
      <c r="E140">
        <v>36036</v>
      </c>
      <c r="F140">
        <v>2901099</v>
      </c>
      <c r="G140">
        <v>1174733</v>
      </c>
      <c r="H140">
        <v>4075832</v>
      </c>
      <c r="I140">
        <v>2540672</v>
      </c>
      <c r="J140">
        <v>1535160</v>
      </c>
      <c r="K140">
        <v>4075832</v>
      </c>
      <c r="L140">
        <v>3358759</v>
      </c>
      <c r="M140">
        <v>717073</v>
      </c>
      <c r="N140">
        <v>13283</v>
      </c>
      <c r="O140">
        <v>4089115</v>
      </c>
      <c r="P140">
        <v>103776.379</v>
      </c>
      <c r="Q140">
        <v>3497.5839999999998</v>
      </c>
    </row>
    <row r="141" spans="1:17" x14ac:dyDescent="0.25">
      <c r="A141" t="s">
        <v>43</v>
      </c>
      <c r="B141" t="s">
        <v>123</v>
      </c>
      <c r="C141">
        <v>29203</v>
      </c>
      <c r="D141">
        <v>6520</v>
      </c>
      <c r="E141">
        <v>35723</v>
      </c>
      <c r="F141">
        <v>2811953</v>
      </c>
      <c r="G141">
        <v>1220970</v>
      </c>
      <c r="H141">
        <v>4032923</v>
      </c>
      <c r="I141">
        <v>2428847</v>
      </c>
      <c r="J141">
        <v>1604076</v>
      </c>
      <c r="K141">
        <v>4032923</v>
      </c>
      <c r="L141">
        <v>3387058</v>
      </c>
      <c r="M141">
        <v>645865</v>
      </c>
      <c r="N141">
        <v>14229</v>
      </c>
      <c r="O141">
        <v>4047152</v>
      </c>
      <c r="P141">
        <v>105260.917</v>
      </c>
      <c r="Q141">
        <v>3458.9189999999999</v>
      </c>
    </row>
    <row r="142" spans="1:17" x14ac:dyDescent="0.25">
      <c r="A142" t="s">
        <v>43</v>
      </c>
      <c r="B142" t="s">
        <v>124</v>
      </c>
      <c r="C142">
        <v>28417</v>
      </c>
      <c r="D142">
        <v>6091</v>
      </c>
      <c r="E142">
        <v>34508</v>
      </c>
      <c r="F142">
        <v>2640059</v>
      </c>
      <c r="G142">
        <v>1094450</v>
      </c>
      <c r="H142">
        <v>3734509</v>
      </c>
      <c r="I142">
        <v>2210159</v>
      </c>
      <c r="J142">
        <v>1524350</v>
      </c>
      <c r="K142">
        <v>3734509</v>
      </c>
      <c r="L142">
        <v>3277043</v>
      </c>
      <c r="M142">
        <v>457466</v>
      </c>
      <c r="N142">
        <v>12028</v>
      </c>
      <c r="O142">
        <v>3746537</v>
      </c>
      <c r="P142">
        <v>108068.57</v>
      </c>
      <c r="Q142">
        <v>3506.1559999999999</v>
      </c>
    </row>
    <row r="143" spans="1:17" x14ac:dyDescent="0.25">
      <c r="A143" t="s">
        <v>43</v>
      </c>
      <c r="B143" t="s">
        <v>125</v>
      </c>
      <c r="C143">
        <v>28803</v>
      </c>
      <c r="D143">
        <v>6305</v>
      </c>
      <c r="E143">
        <v>35108</v>
      </c>
      <c r="F143">
        <v>2644749</v>
      </c>
      <c r="G143">
        <v>1116536</v>
      </c>
      <c r="H143">
        <v>3761285</v>
      </c>
      <c r="I143">
        <v>2266293</v>
      </c>
      <c r="J143">
        <v>1494992</v>
      </c>
      <c r="K143">
        <v>3761285</v>
      </c>
      <c r="L143">
        <v>3292040</v>
      </c>
      <c r="M143">
        <v>469245</v>
      </c>
      <c r="N143">
        <v>9306</v>
      </c>
      <c r="O143">
        <v>3770591</v>
      </c>
      <c r="P143">
        <v>119002.607</v>
      </c>
      <c r="Q143">
        <v>3829.1729999999998</v>
      </c>
    </row>
    <row r="144" spans="1:17" x14ac:dyDescent="0.25">
      <c r="A144" t="s">
        <v>43</v>
      </c>
      <c r="B144" t="s">
        <v>126</v>
      </c>
      <c r="C144">
        <v>25034</v>
      </c>
      <c r="D144">
        <v>6020</v>
      </c>
      <c r="E144">
        <v>31054</v>
      </c>
      <c r="F144">
        <v>1989252</v>
      </c>
      <c r="G144">
        <v>980838</v>
      </c>
      <c r="H144">
        <v>2970090</v>
      </c>
      <c r="I144">
        <v>1691228</v>
      </c>
      <c r="J144">
        <v>1278862</v>
      </c>
      <c r="K144">
        <v>2970090</v>
      </c>
      <c r="L144">
        <v>2794841</v>
      </c>
      <c r="M144">
        <v>175249</v>
      </c>
      <c r="N144">
        <v>9071</v>
      </c>
      <c r="O144">
        <v>2979161</v>
      </c>
      <c r="P144">
        <v>122582.768</v>
      </c>
      <c r="Q144">
        <v>4210.1459999999997</v>
      </c>
    </row>
    <row r="145" spans="1:17" x14ac:dyDescent="0.25">
      <c r="A145" t="s">
        <v>43</v>
      </c>
      <c r="B145" t="s">
        <v>127</v>
      </c>
      <c r="C145">
        <v>23491</v>
      </c>
      <c r="D145">
        <v>6219</v>
      </c>
      <c r="E145">
        <v>29710</v>
      </c>
      <c r="F145">
        <v>1842115</v>
      </c>
      <c r="G145">
        <v>1005734</v>
      </c>
      <c r="H145">
        <v>2847849</v>
      </c>
      <c r="I145">
        <v>1559473</v>
      </c>
      <c r="J145">
        <v>1288376</v>
      </c>
      <c r="K145">
        <v>2847849</v>
      </c>
      <c r="L145">
        <v>2680464</v>
      </c>
      <c r="M145">
        <v>167385</v>
      </c>
      <c r="N145">
        <v>11329</v>
      </c>
      <c r="O145">
        <v>2859178</v>
      </c>
      <c r="P145">
        <v>116939.27099999999</v>
      </c>
      <c r="Q145">
        <v>5470.4530000000004</v>
      </c>
    </row>
    <row r="146" spans="1:17" x14ac:dyDescent="0.25">
      <c r="A146" t="s">
        <v>44</v>
      </c>
      <c r="B146" t="s">
        <v>116</v>
      </c>
      <c r="C146">
        <v>23716</v>
      </c>
      <c r="D146">
        <v>6046</v>
      </c>
      <c r="E146">
        <v>29762</v>
      </c>
      <c r="F146">
        <v>1718631</v>
      </c>
      <c r="G146">
        <v>1023049</v>
      </c>
      <c r="H146">
        <v>2741680</v>
      </c>
      <c r="I146">
        <v>1476894</v>
      </c>
      <c r="J146">
        <v>1264786</v>
      </c>
      <c r="K146">
        <v>2741680</v>
      </c>
      <c r="L146">
        <v>2566884</v>
      </c>
      <c r="M146">
        <v>174796</v>
      </c>
      <c r="N146">
        <v>11064</v>
      </c>
      <c r="O146">
        <v>2752744</v>
      </c>
      <c r="P146">
        <v>100297.996</v>
      </c>
      <c r="Q146">
        <v>3722.0010000000002</v>
      </c>
    </row>
    <row r="147" spans="1:17" x14ac:dyDescent="0.25">
      <c r="A147" t="s">
        <v>44</v>
      </c>
      <c r="B147" t="s">
        <v>117</v>
      </c>
      <c r="C147">
        <v>23527</v>
      </c>
      <c r="D147">
        <v>5834</v>
      </c>
      <c r="E147">
        <v>29361</v>
      </c>
      <c r="F147">
        <v>1878147</v>
      </c>
      <c r="G147">
        <v>952492</v>
      </c>
      <c r="H147">
        <v>2830639</v>
      </c>
      <c r="I147">
        <v>1576253</v>
      </c>
      <c r="J147">
        <v>1254386</v>
      </c>
      <c r="K147">
        <v>2830639</v>
      </c>
      <c r="L147">
        <v>2642151</v>
      </c>
      <c r="M147">
        <v>188488</v>
      </c>
      <c r="N147">
        <v>9844</v>
      </c>
      <c r="O147">
        <v>2840483</v>
      </c>
      <c r="P147">
        <v>113908.091</v>
      </c>
      <c r="Q147">
        <v>3631.634</v>
      </c>
    </row>
    <row r="148" spans="1:17" x14ac:dyDescent="0.25">
      <c r="A148" t="s">
        <v>44</v>
      </c>
      <c r="B148" t="s">
        <v>118</v>
      </c>
      <c r="C148">
        <v>26395</v>
      </c>
      <c r="D148">
        <v>6331</v>
      </c>
      <c r="E148">
        <v>32726</v>
      </c>
      <c r="F148">
        <v>2181747</v>
      </c>
      <c r="G148">
        <v>1075926</v>
      </c>
      <c r="H148">
        <v>3257673</v>
      </c>
      <c r="I148">
        <v>1789223</v>
      </c>
      <c r="J148">
        <v>1468450</v>
      </c>
      <c r="K148">
        <v>3257673</v>
      </c>
      <c r="L148">
        <v>3048548</v>
      </c>
      <c r="M148">
        <v>209125</v>
      </c>
      <c r="N148">
        <v>12287</v>
      </c>
      <c r="O148">
        <v>3269960</v>
      </c>
      <c r="P148">
        <v>126798.01700000001</v>
      </c>
      <c r="Q148">
        <v>3795.5659999999998</v>
      </c>
    </row>
    <row r="149" spans="1:17" x14ac:dyDescent="0.25">
      <c r="A149" t="s">
        <v>44</v>
      </c>
      <c r="B149" t="s">
        <v>119</v>
      </c>
      <c r="C149">
        <v>26435</v>
      </c>
      <c r="D149">
        <v>6243</v>
      </c>
      <c r="E149">
        <v>32678</v>
      </c>
      <c r="F149">
        <v>2393155</v>
      </c>
      <c r="G149">
        <v>1086930</v>
      </c>
      <c r="H149">
        <v>3480085</v>
      </c>
      <c r="I149">
        <v>1980157</v>
      </c>
      <c r="J149">
        <v>1499928</v>
      </c>
      <c r="K149">
        <v>3480085</v>
      </c>
      <c r="L149">
        <v>3207161</v>
      </c>
      <c r="M149">
        <v>272924</v>
      </c>
      <c r="N149">
        <v>9828</v>
      </c>
      <c r="O149">
        <v>3489913</v>
      </c>
      <c r="P149">
        <v>115583.58100000001</v>
      </c>
      <c r="Q149">
        <v>3428.1379999999999</v>
      </c>
    </row>
    <row r="150" spans="1:17" x14ac:dyDescent="0.25">
      <c r="A150" t="s">
        <v>44</v>
      </c>
      <c r="B150" t="s">
        <v>120</v>
      </c>
      <c r="C150">
        <v>29287</v>
      </c>
      <c r="D150">
        <v>6410</v>
      </c>
      <c r="E150">
        <v>35697</v>
      </c>
      <c r="F150">
        <v>2742827</v>
      </c>
      <c r="G150">
        <v>1100444</v>
      </c>
      <c r="H150">
        <v>3843271</v>
      </c>
      <c r="I150">
        <v>2383711</v>
      </c>
      <c r="J150">
        <v>1459560</v>
      </c>
      <c r="K150">
        <v>3843271</v>
      </c>
      <c r="L150">
        <v>3319424</v>
      </c>
      <c r="M150">
        <v>523847</v>
      </c>
      <c r="N150">
        <v>12879</v>
      </c>
      <c r="O150">
        <v>3856150</v>
      </c>
      <c r="P150">
        <v>115226.439</v>
      </c>
      <c r="Q150">
        <v>3463.2089999999998</v>
      </c>
    </row>
    <row r="151" spans="1:17" x14ac:dyDescent="0.25">
      <c r="A151" t="s">
        <v>44</v>
      </c>
      <c r="B151" t="s">
        <v>121</v>
      </c>
      <c r="C151">
        <v>28619</v>
      </c>
      <c r="D151">
        <v>6246</v>
      </c>
      <c r="E151">
        <v>34865</v>
      </c>
      <c r="F151">
        <v>2673494</v>
      </c>
      <c r="G151">
        <v>1123467</v>
      </c>
      <c r="H151">
        <v>3796961</v>
      </c>
      <c r="I151">
        <v>2173539</v>
      </c>
      <c r="J151">
        <v>1623422</v>
      </c>
      <c r="K151">
        <v>3796961</v>
      </c>
      <c r="L151">
        <v>3369770</v>
      </c>
      <c r="M151">
        <v>427191</v>
      </c>
      <c r="N151">
        <v>13803</v>
      </c>
      <c r="O151">
        <v>3810764</v>
      </c>
      <c r="P151">
        <v>110487.928</v>
      </c>
      <c r="Q151">
        <v>3495.6260000000002</v>
      </c>
    </row>
    <row r="152" spans="1:17" x14ac:dyDescent="0.25">
      <c r="A152" t="s">
        <v>44</v>
      </c>
      <c r="B152" t="s">
        <v>122</v>
      </c>
      <c r="C152">
        <v>30108</v>
      </c>
      <c r="D152">
        <v>6804</v>
      </c>
      <c r="E152">
        <v>36912</v>
      </c>
      <c r="F152">
        <v>3052318</v>
      </c>
      <c r="G152">
        <v>1285449</v>
      </c>
      <c r="H152">
        <v>4337767</v>
      </c>
      <c r="I152">
        <v>2597127</v>
      </c>
      <c r="J152">
        <v>1740640</v>
      </c>
      <c r="K152">
        <v>4337767</v>
      </c>
      <c r="L152">
        <v>3655382</v>
      </c>
      <c r="M152">
        <v>682385</v>
      </c>
      <c r="N152">
        <v>7293</v>
      </c>
      <c r="O152">
        <v>4345060</v>
      </c>
      <c r="P152">
        <v>114083.97199999999</v>
      </c>
      <c r="Q152">
        <v>3855.933</v>
      </c>
    </row>
    <row r="153" spans="1:17" x14ac:dyDescent="0.25">
      <c r="A153" t="s">
        <v>44</v>
      </c>
      <c r="B153" t="s">
        <v>123</v>
      </c>
      <c r="C153">
        <v>29948</v>
      </c>
      <c r="D153">
        <v>6748</v>
      </c>
      <c r="E153">
        <v>36696</v>
      </c>
      <c r="F153">
        <v>2949125</v>
      </c>
      <c r="G153">
        <v>1294505</v>
      </c>
      <c r="H153">
        <v>4243630</v>
      </c>
      <c r="I153">
        <v>2522204</v>
      </c>
      <c r="J153">
        <v>1721426</v>
      </c>
      <c r="K153">
        <v>4243630</v>
      </c>
      <c r="L153">
        <v>3589895</v>
      </c>
      <c r="M153">
        <v>653735</v>
      </c>
      <c r="N153">
        <v>10006</v>
      </c>
      <c r="O153">
        <v>4253636</v>
      </c>
      <c r="P153">
        <v>109671.75900000001</v>
      </c>
      <c r="Q153">
        <v>3479.0390000000002</v>
      </c>
    </row>
    <row r="154" spans="1:17" x14ac:dyDescent="0.25">
      <c r="A154" t="s">
        <v>44</v>
      </c>
      <c r="B154" t="s">
        <v>124</v>
      </c>
      <c r="C154">
        <v>28907</v>
      </c>
      <c r="D154">
        <v>6423</v>
      </c>
      <c r="E154">
        <v>35330</v>
      </c>
      <c r="F154">
        <v>2743973</v>
      </c>
      <c r="G154">
        <v>1183229</v>
      </c>
      <c r="H154">
        <v>3927202</v>
      </c>
      <c r="I154">
        <v>2309990</v>
      </c>
      <c r="J154">
        <v>1617212</v>
      </c>
      <c r="K154">
        <v>3927202</v>
      </c>
      <c r="L154">
        <v>3472298</v>
      </c>
      <c r="M154">
        <v>454904</v>
      </c>
      <c r="N154">
        <v>8545</v>
      </c>
      <c r="O154">
        <v>3935747</v>
      </c>
      <c r="P154">
        <v>116296.81</v>
      </c>
      <c r="Q154">
        <v>3829.826</v>
      </c>
    </row>
    <row r="155" spans="1:17" x14ac:dyDescent="0.25">
      <c r="A155" t="s">
        <v>44</v>
      </c>
      <c r="B155" t="s">
        <v>125</v>
      </c>
      <c r="C155">
        <v>29730</v>
      </c>
      <c r="D155">
        <v>6751</v>
      </c>
      <c r="E155">
        <v>36481</v>
      </c>
      <c r="F155">
        <v>2729487</v>
      </c>
      <c r="G155">
        <v>1185809</v>
      </c>
      <c r="H155">
        <v>3915296</v>
      </c>
      <c r="I155">
        <v>2366446</v>
      </c>
      <c r="J155">
        <v>1548850</v>
      </c>
      <c r="K155">
        <v>3915296</v>
      </c>
      <c r="L155">
        <v>3421491</v>
      </c>
      <c r="M155">
        <v>493805</v>
      </c>
      <c r="N155">
        <v>7711</v>
      </c>
      <c r="O155">
        <v>3923007</v>
      </c>
      <c r="P155">
        <v>131130.68299999999</v>
      </c>
      <c r="Q155">
        <v>4000.4250000000002</v>
      </c>
    </row>
    <row r="156" spans="1:17" x14ac:dyDescent="0.25">
      <c r="A156" t="s">
        <v>44</v>
      </c>
      <c r="B156" t="s">
        <v>126</v>
      </c>
      <c r="C156">
        <v>25147</v>
      </c>
      <c r="D156">
        <v>6499</v>
      </c>
      <c r="E156">
        <v>31646</v>
      </c>
      <c r="F156">
        <v>2025148</v>
      </c>
      <c r="G156">
        <v>1062248</v>
      </c>
      <c r="H156">
        <v>3087396</v>
      </c>
      <c r="I156">
        <v>1728316</v>
      </c>
      <c r="J156">
        <v>1359080</v>
      </c>
      <c r="K156">
        <v>3087396</v>
      </c>
      <c r="L156">
        <v>2920272</v>
      </c>
      <c r="M156">
        <v>167124</v>
      </c>
      <c r="N156">
        <v>5315</v>
      </c>
      <c r="O156">
        <v>3092711</v>
      </c>
      <c r="P156">
        <v>134838.79300000001</v>
      </c>
      <c r="Q156">
        <v>3892.9589999999998</v>
      </c>
    </row>
    <row r="157" spans="1:17" x14ac:dyDescent="0.25">
      <c r="A157" t="s">
        <v>44</v>
      </c>
      <c r="B157" t="s">
        <v>127</v>
      </c>
      <c r="C157">
        <v>23884</v>
      </c>
      <c r="D157">
        <v>6700</v>
      </c>
      <c r="E157">
        <v>30584</v>
      </c>
      <c r="F157">
        <v>1871610</v>
      </c>
      <c r="G157">
        <v>1092182</v>
      </c>
      <c r="H157">
        <v>2963792</v>
      </c>
      <c r="I157">
        <v>1553344</v>
      </c>
      <c r="J157">
        <v>1410448</v>
      </c>
      <c r="K157">
        <v>2963792</v>
      </c>
      <c r="L157">
        <v>2821312</v>
      </c>
      <c r="M157">
        <v>142480</v>
      </c>
      <c r="N157">
        <v>7213</v>
      </c>
      <c r="O157">
        <v>2971005</v>
      </c>
      <c r="P157">
        <v>132698.53400000001</v>
      </c>
      <c r="Q157">
        <v>5586.2280000000001</v>
      </c>
    </row>
    <row r="158" spans="1:17" x14ac:dyDescent="0.25">
      <c r="A158" t="s">
        <v>45</v>
      </c>
      <c r="B158" t="s">
        <v>116</v>
      </c>
      <c r="C158">
        <v>23737</v>
      </c>
      <c r="D158">
        <v>6635</v>
      </c>
      <c r="E158">
        <v>30372</v>
      </c>
      <c r="F158">
        <v>1826971</v>
      </c>
      <c r="G158">
        <v>1128821</v>
      </c>
      <c r="H158">
        <v>2955792</v>
      </c>
      <c r="I158">
        <v>1586138</v>
      </c>
      <c r="J158">
        <v>1369654</v>
      </c>
      <c r="K158">
        <v>2955792</v>
      </c>
      <c r="L158">
        <v>2775883</v>
      </c>
      <c r="M158">
        <v>179909</v>
      </c>
      <c r="N158">
        <v>6711</v>
      </c>
      <c r="O158">
        <v>2962503</v>
      </c>
      <c r="P158">
        <v>114305.766</v>
      </c>
      <c r="Q158">
        <v>3833.71</v>
      </c>
    </row>
    <row r="159" spans="1:17" x14ac:dyDescent="0.25">
      <c r="A159" t="s">
        <v>45</v>
      </c>
      <c r="B159" t="s">
        <v>117</v>
      </c>
      <c r="C159">
        <v>22506</v>
      </c>
      <c r="D159">
        <v>6093</v>
      </c>
      <c r="E159">
        <v>28599</v>
      </c>
      <c r="F159">
        <v>1829746</v>
      </c>
      <c r="G159">
        <v>1000179</v>
      </c>
      <c r="H159">
        <v>2829925</v>
      </c>
      <c r="I159">
        <v>1549941</v>
      </c>
      <c r="J159">
        <v>1279984</v>
      </c>
      <c r="K159">
        <v>2829925</v>
      </c>
      <c r="L159">
        <v>2658535</v>
      </c>
      <c r="M159">
        <v>171390</v>
      </c>
      <c r="N159">
        <v>5756</v>
      </c>
      <c r="O159">
        <v>2835681</v>
      </c>
      <c r="P159">
        <v>112969.602</v>
      </c>
      <c r="Q159">
        <v>3646.9769999999999</v>
      </c>
    </row>
    <row r="160" spans="1:17" x14ac:dyDescent="0.25">
      <c r="A160" t="s">
        <v>45</v>
      </c>
      <c r="B160" t="s">
        <v>118</v>
      </c>
      <c r="C160">
        <v>25160</v>
      </c>
      <c r="D160">
        <v>6677</v>
      </c>
      <c r="E160">
        <v>31837</v>
      </c>
      <c r="F160">
        <v>2137360</v>
      </c>
      <c r="G160">
        <v>1143835</v>
      </c>
      <c r="H160">
        <v>3281195</v>
      </c>
      <c r="I160">
        <v>1773875</v>
      </c>
      <c r="J160">
        <v>1507320</v>
      </c>
      <c r="K160">
        <v>3281195</v>
      </c>
      <c r="L160">
        <v>3096898</v>
      </c>
      <c r="M160">
        <v>184297</v>
      </c>
      <c r="N160">
        <v>4934</v>
      </c>
      <c r="O160">
        <v>3286129</v>
      </c>
      <c r="P160">
        <v>125369.883</v>
      </c>
      <c r="Q160">
        <v>3903.39</v>
      </c>
    </row>
    <row r="161" spans="1:17" x14ac:dyDescent="0.25">
      <c r="A161" t="s">
        <v>45</v>
      </c>
      <c r="B161" t="s">
        <v>119</v>
      </c>
      <c r="C161">
        <v>27049</v>
      </c>
      <c r="D161">
        <v>6704</v>
      </c>
      <c r="E161">
        <v>33753</v>
      </c>
      <c r="F161">
        <v>2388567</v>
      </c>
      <c r="G161">
        <v>1159444</v>
      </c>
      <c r="H161">
        <v>3548011</v>
      </c>
      <c r="I161">
        <v>2005261</v>
      </c>
      <c r="J161">
        <v>1542750</v>
      </c>
      <c r="K161">
        <v>3548011</v>
      </c>
      <c r="L161">
        <v>3315344</v>
      </c>
      <c r="M161">
        <v>232667</v>
      </c>
      <c r="N161">
        <v>4209</v>
      </c>
      <c r="O161">
        <v>3552220</v>
      </c>
      <c r="P161">
        <v>121326.467</v>
      </c>
      <c r="Q161">
        <v>3714.0889999999999</v>
      </c>
    </row>
    <row r="162" spans="1:17" x14ac:dyDescent="0.25">
      <c r="A162" t="s">
        <v>45</v>
      </c>
      <c r="B162" t="s">
        <v>120</v>
      </c>
      <c r="C162">
        <v>29928</v>
      </c>
      <c r="D162">
        <v>6757</v>
      </c>
      <c r="E162">
        <v>36685</v>
      </c>
      <c r="F162">
        <v>2867061</v>
      </c>
      <c r="G162">
        <v>1192489</v>
      </c>
      <c r="H162">
        <v>4059550</v>
      </c>
      <c r="I162">
        <v>2534928</v>
      </c>
      <c r="J162">
        <v>1524622</v>
      </c>
      <c r="K162">
        <v>4059550</v>
      </c>
      <c r="L162">
        <v>3550101</v>
      </c>
      <c r="M162">
        <v>509449</v>
      </c>
      <c r="N162">
        <v>5701</v>
      </c>
      <c r="O162">
        <v>4065251</v>
      </c>
      <c r="P162">
        <v>113851.58500000001</v>
      </c>
      <c r="Q162">
        <v>3762.971</v>
      </c>
    </row>
    <row r="163" spans="1:17" x14ac:dyDescent="0.25">
      <c r="A163" t="s">
        <v>45</v>
      </c>
      <c r="B163" t="s">
        <v>121</v>
      </c>
      <c r="C163">
        <v>28624</v>
      </c>
      <c r="D163">
        <v>6628</v>
      </c>
      <c r="E163">
        <v>35252</v>
      </c>
      <c r="F163">
        <v>2724647</v>
      </c>
      <c r="G163">
        <v>1216505</v>
      </c>
      <c r="H163">
        <v>3941152</v>
      </c>
      <c r="I163">
        <v>2275368</v>
      </c>
      <c r="J163">
        <v>1665784</v>
      </c>
      <c r="K163">
        <v>3941152</v>
      </c>
      <c r="L163">
        <v>3547727</v>
      </c>
      <c r="M163">
        <v>393425</v>
      </c>
      <c r="N163">
        <v>8900</v>
      </c>
      <c r="O163">
        <v>3950052</v>
      </c>
      <c r="P163">
        <v>114622.659</v>
      </c>
      <c r="Q163">
        <v>3328.2220000000002</v>
      </c>
    </row>
    <row r="164" spans="1:17" x14ac:dyDescent="0.25">
      <c r="A164" t="s">
        <v>45</v>
      </c>
      <c r="B164" t="s">
        <v>122</v>
      </c>
      <c r="C164">
        <v>30095</v>
      </c>
      <c r="D164">
        <v>7172</v>
      </c>
      <c r="E164">
        <v>37267</v>
      </c>
      <c r="F164">
        <v>3134037</v>
      </c>
      <c r="G164">
        <v>1394557</v>
      </c>
      <c r="H164">
        <v>4528594</v>
      </c>
      <c r="I164">
        <v>2734936</v>
      </c>
      <c r="J164">
        <v>1793658</v>
      </c>
      <c r="K164">
        <v>4528594</v>
      </c>
      <c r="L164">
        <v>3857958</v>
      </c>
      <c r="M164">
        <v>670636</v>
      </c>
      <c r="N164">
        <v>6195</v>
      </c>
      <c r="O164">
        <v>4534789</v>
      </c>
      <c r="P164">
        <v>118450.64200000001</v>
      </c>
      <c r="Q164">
        <v>3288.2249999999999</v>
      </c>
    </row>
    <row r="165" spans="1:17" x14ac:dyDescent="0.25">
      <c r="A165" t="s">
        <v>45</v>
      </c>
      <c r="B165" t="s">
        <v>123</v>
      </c>
      <c r="C165">
        <v>30169</v>
      </c>
      <c r="D165">
        <v>7135</v>
      </c>
      <c r="E165">
        <v>37304</v>
      </c>
      <c r="F165">
        <v>3050034</v>
      </c>
      <c r="G165">
        <v>1383117</v>
      </c>
      <c r="H165">
        <v>4433151</v>
      </c>
      <c r="I165">
        <v>2641765</v>
      </c>
      <c r="J165">
        <v>1791386</v>
      </c>
      <c r="K165">
        <v>4433151</v>
      </c>
      <c r="L165">
        <v>3798173</v>
      </c>
      <c r="M165">
        <v>634978</v>
      </c>
      <c r="N165">
        <v>7659</v>
      </c>
      <c r="O165">
        <v>4440810</v>
      </c>
      <c r="P165">
        <v>113510.863</v>
      </c>
      <c r="Q165">
        <v>3284.335</v>
      </c>
    </row>
    <row r="166" spans="1:17" x14ac:dyDescent="0.25">
      <c r="A166" t="s">
        <v>45</v>
      </c>
      <c r="B166" t="s">
        <v>124</v>
      </c>
      <c r="C166">
        <v>28991</v>
      </c>
      <c r="D166">
        <v>6740</v>
      </c>
      <c r="E166">
        <v>35731</v>
      </c>
      <c r="F166">
        <v>2875493</v>
      </c>
      <c r="G166">
        <v>1270244</v>
      </c>
      <c r="H166">
        <v>4145737</v>
      </c>
      <c r="I166">
        <v>2450653</v>
      </c>
      <c r="J166">
        <v>1695084</v>
      </c>
      <c r="K166">
        <v>4145737</v>
      </c>
      <c r="L166">
        <v>3701365</v>
      </c>
      <c r="M166">
        <v>444372</v>
      </c>
      <c r="N166">
        <v>7156</v>
      </c>
      <c r="O166">
        <v>4152893</v>
      </c>
      <c r="P166">
        <v>117368.476</v>
      </c>
      <c r="Q166">
        <v>3631.413</v>
      </c>
    </row>
    <row r="167" spans="1:17" x14ac:dyDescent="0.25">
      <c r="A167" t="s">
        <v>45</v>
      </c>
      <c r="B167" t="s">
        <v>125</v>
      </c>
      <c r="C167">
        <v>29482</v>
      </c>
      <c r="D167">
        <v>6864</v>
      </c>
      <c r="E167">
        <v>36346</v>
      </c>
      <c r="F167">
        <v>2848124</v>
      </c>
      <c r="G167">
        <v>1228918</v>
      </c>
      <c r="H167">
        <v>4077042</v>
      </c>
      <c r="I167">
        <v>2459024</v>
      </c>
      <c r="J167">
        <v>1618018</v>
      </c>
      <c r="K167">
        <v>4077042</v>
      </c>
      <c r="L167">
        <v>3608727</v>
      </c>
      <c r="M167">
        <v>468315</v>
      </c>
      <c r="N167">
        <v>5456</v>
      </c>
      <c r="O167">
        <v>4082498</v>
      </c>
      <c r="P167">
        <v>130265.14200000001</v>
      </c>
      <c r="Q167">
        <v>3981.6039999999998</v>
      </c>
    </row>
    <row r="168" spans="1:17" x14ac:dyDescent="0.25">
      <c r="A168" t="s">
        <v>45</v>
      </c>
      <c r="B168" t="s">
        <v>126</v>
      </c>
      <c r="C168">
        <v>25001</v>
      </c>
      <c r="D168">
        <v>6500</v>
      </c>
      <c r="E168">
        <v>31501</v>
      </c>
      <c r="F168">
        <v>2097811</v>
      </c>
      <c r="G168">
        <v>1100708</v>
      </c>
      <c r="H168">
        <v>3198519</v>
      </c>
      <c r="I168">
        <v>1798223</v>
      </c>
      <c r="J168">
        <v>1400296</v>
      </c>
      <c r="K168">
        <v>3198519</v>
      </c>
      <c r="L168">
        <v>3067004</v>
      </c>
      <c r="M168">
        <v>131515</v>
      </c>
      <c r="N168">
        <v>4552</v>
      </c>
      <c r="O168">
        <v>3203071</v>
      </c>
      <c r="P168">
        <v>133142.40900000001</v>
      </c>
      <c r="Q168">
        <v>4123.0770000000002</v>
      </c>
    </row>
    <row r="169" spans="1:17" x14ac:dyDescent="0.25">
      <c r="A169" t="s">
        <v>45</v>
      </c>
      <c r="B169" t="s">
        <v>127</v>
      </c>
      <c r="C169">
        <v>23565</v>
      </c>
      <c r="D169">
        <v>6607</v>
      </c>
      <c r="E169">
        <v>30172</v>
      </c>
      <c r="F169">
        <v>1966302</v>
      </c>
      <c r="G169">
        <v>1112244</v>
      </c>
      <c r="H169">
        <v>3078546</v>
      </c>
      <c r="I169">
        <v>1602814</v>
      </c>
      <c r="J169">
        <v>1475732</v>
      </c>
      <c r="K169">
        <v>3078546</v>
      </c>
      <c r="L169">
        <v>2956041</v>
      </c>
      <c r="M169">
        <v>122505</v>
      </c>
      <c r="N169">
        <v>12562</v>
      </c>
      <c r="O169">
        <v>3091108</v>
      </c>
      <c r="P169">
        <v>134611.682</v>
      </c>
      <c r="Q169">
        <v>5565.4920000000002</v>
      </c>
    </row>
    <row r="170" spans="1:17" x14ac:dyDescent="0.25">
      <c r="A170" t="s">
        <v>46</v>
      </c>
      <c r="B170" t="s">
        <v>116</v>
      </c>
      <c r="C170">
        <v>23847</v>
      </c>
      <c r="D170">
        <v>6460</v>
      </c>
      <c r="E170">
        <v>30307</v>
      </c>
      <c r="F170">
        <v>1887308</v>
      </c>
      <c r="G170">
        <v>1140894</v>
      </c>
      <c r="H170">
        <v>3028202</v>
      </c>
      <c r="I170">
        <v>1611472</v>
      </c>
      <c r="J170">
        <v>1416730</v>
      </c>
      <c r="K170">
        <v>3028202</v>
      </c>
      <c r="L170">
        <v>2887957</v>
      </c>
      <c r="M170">
        <v>140245</v>
      </c>
      <c r="N170">
        <v>16371</v>
      </c>
      <c r="O170">
        <v>3044573</v>
      </c>
      <c r="P170">
        <v>114184.20600000001</v>
      </c>
      <c r="Q170">
        <v>3478.4769999999999</v>
      </c>
    </row>
    <row r="171" spans="1:17" x14ac:dyDescent="0.25">
      <c r="A171" t="s">
        <v>46</v>
      </c>
      <c r="B171" t="s">
        <v>117</v>
      </c>
      <c r="C171">
        <v>22598</v>
      </c>
      <c r="D171">
        <v>5818</v>
      </c>
      <c r="E171">
        <v>28416</v>
      </c>
      <c r="F171">
        <v>1864307</v>
      </c>
      <c r="G171">
        <v>994335</v>
      </c>
      <c r="H171">
        <v>2858642</v>
      </c>
      <c r="I171">
        <v>1576244</v>
      </c>
      <c r="J171">
        <v>1282398</v>
      </c>
      <c r="K171">
        <v>2858642</v>
      </c>
      <c r="L171">
        <v>2712262</v>
      </c>
      <c r="M171">
        <v>146380</v>
      </c>
      <c r="N171">
        <v>9206</v>
      </c>
      <c r="O171">
        <v>2867848</v>
      </c>
      <c r="P171">
        <v>113676.947</v>
      </c>
      <c r="Q171">
        <v>3325.5770000000002</v>
      </c>
    </row>
    <row r="172" spans="1:17" x14ac:dyDescent="0.25">
      <c r="A172" t="s">
        <v>46</v>
      </c>
      <c r="B172" t="s">
        <v>118</v>
      </c>
      <c r="C172">
        <v>26315</v>
      </c>
      <c r="D172">
        <v>6748</v>
      </c>
      <c r="E172">
        <v>33063</v>
      </c>
      <c r="F172">
        <v>2226387</v>
      </c>
      <c r="G172">
        <v>1172567</v>
      </c>
      <c r="H172">
        <v>3398954</v>
      </c>
      <c r="I172">
        <v>1897482</v>
      </c>
      <c r="J172">
        <v>1501472</v>
      </c>
      <c r="K172">
        <v>3398954</v>
      </c>
      <c r="L172">
        <v>3257168</v>
      </c>
      <c r="M172">
        <v>141786</v>
      </c>
      <c r="N172">
        <v>7434</v>
      </c>
      <c r="O172">
        <v>3406388</v>
      </c>
      <c r="P172">
        <v>137746.14600000001</v>
      </c>
      <c r="Q172">
        <v>3465.2289999999998</v>
      </c>
    </row>
    <row r="173" spans="1:17" x14ac:dyDescent="0.25">
      <c r="A173" t="s">
        <v>46</v>
      </c>
      <c r="B173" t="s">
        <v>119</v>
      </c>
      <c r="C173">
        <v>28008</v>
      </c>
      <c r="D173">
        <v>6718</v>
      </c>
      <c r="E173">
        <v>34726</v>
      </c>
      <c r="F173">
        <v>2588520</v>
      </c>
      <c r="G173">
        <v>1220363</v>
      </c>
      <c r="H173">
        <v>3808883</v>
      </c>
      <c r="I173">
        <v>2178657</v>
      </c>
      <c r="J173">
        <v>1630226</v>
      </c>
      <c r="K173">
        <v>3808883</v>
      </c>
      <c r="L173">
        <v>3601401</v>
      </c>
      <c r="M173">
        <v>207482</v>
      </c>
      <c r="N173">
        <v>4995</v>
      </c>
      <c r="O173">
        <v>3813878</v>
      </c>
      <c r="P173">
        <v>127598.258</v>
      </c>
      <c r="Q173">
        <v>3221.6819999999998</v>
      </c>
    </row>
    <row r="174" spans="1:17" x14ac:dyDescent="0.25">
      <c r="A174" t="s">
        <v>46</v>
      </c>
      <c r="B174" t="s">
        <v>120</v>
      </c>
      <c r="C174">
        <v>31231</v>
      </c>
      <c r="D174">
        <v>6932</v>
      </c>
      <c r="E174">
        <v>38163</v>
      </c>
      <c r="F174">
        <v>2962074</v>
      </c>
      <c r="G174">
        <v>1213887</v>
      </c>
      <c r="H174">
        <v>4175961</v>
      </c>
      <c r="I174">
        <v>2624201</v>
      </c>
      <c r="J174">
        <v>1551760</v>
      </c>
      <c r="K174">
        <v>4175961</v>
      </c>
      <c r="L174">
        <v>3758888</v>
      </c>
      <c r="M174">
        <v>417073</v>
      </c>
      <c r="N174">
        <v>5772</v>
      </c>
      <c r="O174">
        <v>4181733</v>
      </c>
      <c r="P174">
        <v>121474.514</v>
      </c>
      <c r="Q174">
        <v>3114.5360000000001</v>
      </c>
    </row>
    <row r="175" spans="1:17" x14ac:dyDescent="0.25">
      <c r="A175" t="s">
        <v>46</v>
      </c>
      <c r="B175" t="s">
        <v>121</v>
      </c>
      <c r="C175">
        <v>30662</v>
      </c>
      <c r="D175">
        <v>6875</v>
      </c>
      <c r="E175">
        <v>37537</v>
      </c>
      <c r="F175">
        <v>2965805</v>
      </c>
      <c r="G175">
        <v>1261778</v>
      </c>
      <c r="H175">
        <v>4227583</v>
      </c>
      <c r="I175">
        <v>2502949</v>
      </c>
      <c r="J175">
        <v>1724634</v>
      </c>
      <c r="K175">
        <v>4227583</v>
      </c>
      <c r="L175">
        <v>3820699</v>
      </c>
      <c r="M175">
        <v>406884</v>
      </c>
      <c r="N175">
        <v>4582</v>
      </c>
      <c r="O175">
        <v>4232165</v>
      </c>
      <c r="P175">
        <v>124220.52</v>
      </c>
      <c r="Q175">
        <v>2892.49</v>
      </c>
    </row>
    <row r="176" spans="1:17" x14ac:dyDescent="0.25">
      <c r="A176" t="s">
        <v>46</v>
      </c>
      <c r="B176" t="s">
        <v>122</v>
      </c>
      <c r="C176">
        <v>31960</v>
      </c>
      <c r="D176">
        <v>7348</v>
      </c>
      <c r="E176">
        <v>39308</v>
      </c>
      <c r="F176">
        <v>3331594</v>
      </c>
      <c r="G176">
        <v>1413022</v>
      </c>
      <c r="H176">
        <v>4744616</v>
      </c>
      <c r="I176">
        <v>2890266</v>
      </c>
      <c r="J176">
        <v>1854350</v>
      </c>
      <c r="K176">
        <v>4744616</v>
      </c>
      <c r="L176">
        <v>4121519</v>
      </c>
      <c r="M176">
        <v>623097</v>
      </c>
      <c r="N176">
        <v>6269</v>
      </c>
      <c r="O176">
        <v>4750885</v>
      </c>
      <c r="P176">
        <v>123740.75900000001</v>
      </c>
      <c r="Q176">
        <v>3015.3339999999998</v>
      </c>
    </row>
    <row r="177" spans="1:17" x14ac:dyDescent="0.25">
      <c r="A177" t="s">
        <v>46</v>
      </c>
      <c r="B177" t="s">
        <v>123</v>
      </c>
      <c r="C177">
        <v>31750</v>
      </c>
      <c r="D177">
        <v>7313</v>
      </c>
      <c r="E177">
        <v>39063</v>
      </c>
      <c r="F177">
        <v>3198799</v>
      </c>
      <c r="G177">
        <v>1409587</v>
      </c>
      <c r="H177">
        <v>4608386</v>
      </c>
      <c r="I177">
        <v>2788600</v>
      </c>
      <c r="J177">
        <v>1819786</v>
      </c>
      <c r="K177">
        <v>4608386</v>
      </c>
      <c r="L177">
        <v>3990912</v>
      </c>
      <c r="M177">
        <v>617474</v>
      </c>
      <c r="N177">
        <v>5668</v>
      </c>
      <c r="O177">
        <v>4614054</v>
      </c>
      <c r="P177">
        <v>119822.27099999999</v>
      </c>
      <c r="Q177">
        <v>3045.4839999999999</v>
      </c>
    </row>
    <row r="178" spans="1:17" x14ac:dyDescent="0.25">
      <c r="A178" t="s">
        <v>46</v>
      </c>
      <c r="B178" t="s">
        <v>124</v>
      </c>
      <c r="C178">
        <v>30611</v>
      </c>
      <c r="D178">
        <v>6923</v>
      </c>
      <c r="E178">
        <v>37534</v>
      </c>
      <c r="F178">
        <v>3001883</v>
      </c>
      <c r="G178">
        <v>1293166</v>
      </c>
      <c r="H178">
        <v>4295049</v>
      </c>
      <c r="I178">
        <v>2557559</v>
      </c>
      <c r="J178">
        <v>1737490</v>
      </c>
      <c r="K178">
        <v>4295049</v>
      </c>
      <c r="L178">
        <v>3868097</v>
      </c>
      <c r="M178">
        <v>426952</v>
      </c>
      <c r="N178">
        <v>5232</v>
      </c>
      <c r="O178">
        <v>4300281</v>
      </c>
      <c r="P178">
        <v>130823.075</v>
      </c>
      <c r="Q178">
        <v>3076.8589999999999</v>
      </c>
    </row>
    <row r="179" spans="1:17" x14ac:dyDescent="0.25">
      <c r="A179" t="s">
        <v>46</v>
      </c>
      <c r="B179" t="s">
        <v>125</v>
      </c>
      <c r="C179">
        <v>31388</v>
      </c>
      <c r="D179">
        <v>7025</v>
      </c>
      <c r="E179">
        <v>38413</v>
      </c>
      <c r="F179">
        <v>2921248</v>
      </c>
      <c r="G179">
        <v>1279896</v>
      </c>
      <c r="H179">
        <v>4201144</v>
      </c>
      <c r="I179">
        <v>2525204</v>
      </c>
      <c r="J179">
        <v>1675940</v>
      </c>
      <c r="K179">
        <v>4201144</v>
      </c>
      <c r="L179">
        <v>3829226</v>
      </c>
      <c r="M179">
        <v>371918</v>
      </c>
      <c r="N179">
        <v>3640</v>
      </c>
      <c r="O179">
        <v>4204784</v>
      </c>
      <c r="P179">
        <v>139515.85</v>
      </c>
      <c r="Q179">
        <v>3552.279</v>
      </c>
    </row>
    <row r="180" spans="1:17" x14ac:dyDescent="0.25">
      <c r="A180" t="s">
        <v>46</v>
      </c>
      <c r="B180" t="s">
        <v>126</v>
      </c>
      <c r="C180">
        <v>27927</v>
      </c>
      <c r="D180">
        <v>6419</v>
      </c>
      <c r="E180">
        <v>34346</v>
      </c>
      <c r="F180">
        <v>2229055</v>
      </c>
      <c r="G180">
        <v>1124221</v>
      </c>
      <c r="H180">
        <v>3353276</v>
      </c>
      <c r="I180">
        <v>1918754</v>
      </c>
      <c r="J180">
        <v>1434522</v>
      </c>
      <c r="K180">
        <v>3353276</v>
      </c>
      <c r="L180">
        <v>3225303</v>
      </c>
      <c r="M180">
        <v>127973</v>
      </c>
      <c r="N180">
        <v>4557</v>
      </c>
      <c r="O180">
        <v>3357833</v>
      </c>
      <c r="P180">
        <v>136808.90599999999</v>
      </c>
      <c r="Q180">
        <v>3668.5430000000001</v>
      </c>
    </row>
    <row r="181" spans="1:17" x14ac:dyDescent="0.25">
      <c r="A181" t="s">
        <v>46</v>
      </c>
      <c r="B181" t="s">
        <v>127</v>
      </c>
      <c r="C181">
        <v>25804</v>
      </c>
      <c r="D181">
        <v>6595</v>
      </c>
      <c r="E181">
        <v>32399</v>
      </c>
      <c r="F181">
        <v>2109827</v>
      </c>
      <c r="G181">
        <v>1177024</v>
      </c>
      <c r="H181">
        <v>3286851</v>
      </c>
      <c r="I181">
        <v>1790151</v>
      </c>
      <c r="J181">
        <v>1496700</v>
      </c>
      <c r="K181">
        <v>3286851</v>
      </c>
      <c r="L181">
        <v>3204890</v>
      </c>
      <c r="M181">
        <v>81961</v>
      </c>
      <c r="N181">
        <v>5192</v>
      </c>
      <c r="O181">
        <v>3292043</v>
      </c>
      <c r="P181">
        <v>136890.06200000001</v>
      </c>
      <c r="Q181">
        <v>4464.9089999999997</v>
      </c>
    </row>
    <row r="182" spans="1:17" x14ac:dyDescent="0.25">
      <c r="A182" t="s">
        <v>47</v>
      </c>
      <c r="B182" t="s">
        <v>116</v>
      </c>
      <c r="C182">
        <v>26264</v>
      </c>
      <c r="D182">
        <v>6421</v>
      </c>
      <c r="E182">
        <v>32685</v>
      </c>
      <c r="F182">
        <v>1993371</v>
      </c>
      <c r="G182">
        <v>1176518</v>
      </c>
      <c r="H182">
        <v>3169889</v>
      </c>
      <c r="I182">
        <v>1734561</v>
      </c>
      <c r="J182">
        <v>1435328</v>
      </c>
      <c r="K182">
        <v>3169889</v>
      </c>
      <c r="L182">
        <v>3117743</v>
      </c>
      <c r="M182">
        <v>52146</v>
      </c>
      <c r="N182">
        <v>5199</v>
      </c>
      <c r="O182">
        <v>3175088</v>
      </c>
      <c r="P182">
        <v>115764.046</v>
      </c>
      <c r="Q182">
        <v>3211.4079999999999</v>
      </c>
    </row>
    <row r="183" spans="1:17" x14ac:dyDescent="0.25">
      <c r="A183" t="s">
        <v>47</v>
      </c>
      <c r="B183" t="s">
        <v>117</v>
      </c>
      <c r="C183">
        <v>24980</v>
      </c>
      <c r="D183">
        <v>5932</v>
      </c>
      <c r="E183">
        <v>30912</v>
      </c>
      <c r="F183">
        <v>2014433</v>
      </c>
      <c r="G183">
        <v>1037287</v>
      </c>
      <c r="H183">
        <v>3051720</v>
      </c>
      <c r="I183">
        <v>1711186</v>
      </c>
      <c r="J183">
        <v>1340534</v>
      </c>
      <c r="K183">
        <v>3051720</v>
      </c>
      <c r="L183">
        <v>2970337</v>
      </c>
      <c r="M183">
        <v>81383</v>
      </c>
      <c r="N183">
        <v>4390</v>
      </c>
      <c r="O183">
        <v>3056110</v>
      </c>
      <c r="P183">
        <v>118630.304</v>
      </c>
      <c r="Q183">
        <v>3011.0259999999998</v>
      </c>
    </row>
    <row r="184" spans="1:17" x14ac:dyDescent="0.25">
      <c r="A184" t="s">
        <v>47</v>
      </c>
      <c r="B184" t="s">
        <v>118</v>
      </c>
      <c r="C184">
        <v>28670</v>
      </c>
      <c r="D184">
        <v>6787</v>
      </c>
      <c r="E184">
        <v>35457</v>
      </c>
      <c r="F184">
        <v>2465479</v>
      </c>
      <c r="G184">
        <v>1229947</v>
      </c>
      <c r="H184">
        <v>3695426</v>
      </c>
      <c r="I184">
        <v>2051798</v>
      </c>
      <c r="J184">
        <v>1643628</v>
      </c>
      <c r="K184">
        <v>3695426</v>
      </c>
      <c r="L184">
        <v>3572383</v>
      </c>
      <c r="M184">
        <v>123043</v>
      </c>
      <c r="N184">
        <v>5297</v>
      </c>
      <c r="O184">
        <v>3700723</v>
      </c>
      <c r="P184">
        <v>139895.22899999999</v>
      </c>
      <c r="Q184">
        <v>3409.3449999999998</v>
      </c>
    </row>
    <row r="185" spans="1:17" x14ac:dyDescent="0.25">
      <c r="A185" t="s">
        <v>47</v>
      </c>
      <c r="B185" t="s">
        <v>119</v>
      </c>
      <c r="C185">
        <v>29470</v>
      </c>
      <c r="D185">
        <v>6623</v>
      </c>
      <c r="E185">
        <v>36093</v>
      </c>
      <c r="F185">
        <v>2685778</v>
      </c>
      <c r="G185">
        <v>1219723</v>
      </c>
      <c r="H185">
        <v>3905501</v>
      </c>
      <c r="I185">
        <v>2257877</v>
      </c>
      <c r="J185">
        <v>1647624</v>
      </c>
      <c r="K185">
        <v>3905501</v>
      </c>
      <c r="L185">
        <v>3718785</v>
      </c>
      <c r="M185">
        <v>186716</v>
      </c>
      <c r="N185">
        <v>3626</v>
      </c>
      <c r="O185">
        <v>3909127</v>
      </c>
      <c r="P185">
        <v>128957.49099999999</v>
      </c>
      <c r="Q185">
        <v>3120.6179999999999</v>
      </c>
    </row>
    <row r="186" spans="1:17" x14ac:dyDescent="0.25">
      <c r="A186" t="s">
        <v>47</v>
      </c>
      <c r="B186" t="s">
        <v>120</v>
      </c>
      <c r="C186">
        <v>32599</v>
      </c>
      <c r="D186">
        <v>6924</v>
      </c>
      <c r="E186">
        <v>39523</v>
      </c>
      <c r="F186">
        <v>3050454</v>
      </c>
      <c r="G186">
        <v>1246004</v>
      </c>
      <c r="H186">
        <v>4296458</v>
      </c>
      <c r="I186">
        <v>2689924</v>
      </c>
      <c r="J186">
        <v>1606534</v>
      </c>
      <c r="K186">
        <v>4296458</v>
      </c>
      <c r="L186">
        <v>3905801</v>
      </c>
      <c r="M186">
        <v>390657</v>
      </c>
      <c r="N186">
        <v>4006</v>
      </c>
      <c r="O186">
        <v>4300464</v>
      </c>
      <c r="P186">
        <v>126509.143</v>
      </c>
      <c r="Q186">
        <v>3294.5219999999999</v>
      </c>
    </row>
    <row r="187" spans="1:17" x14ac:dyDescent="0.25">
      <c r="A187" t="s">
        <v>47</v>
      </c>
      <c r="B187" t="s">
        <v>121</v>
      </c>
      <c r="C187">
        <v>31088</v>
      </c>
      <c r="D187">
        <v>6971</v>
      </c>
      <c r="E187">
        <v>38059</v>
      </c>
      <c r="F187">
        <v>2960451</v>
      </c>
      <c r="G187">
        <v>1285796</v>
      </c>
      <c r="H187">
        <v>4246247</v>
      </c>
      <c r="I187">
        <v>2499853</v>
      </c>
      <c r="J187">
        <v>1746394</v>
      </c>
      <c r="K187">
        <v>4246247</v>
      </c>
      <c r="L187">
        <v>3917302</v>
      </c>
      <c r="M187">
        <v>328945</v>
      </c>
      <c r="N187">
        <v>3794</v>
      </c>
      <c r="O187">
        <v>4250041</v>
      </c>
      <c r="P187">
        <v>135482.533</v>
      </c>
      <c r="Q187">
        <v>3280.5810000000001</v>
      </c>
    </row>
    <row r="188" spans="1:17" x14ac:dyDescent="0.25">
      <c r="A188" t="s">
        <v>47</v>
      </c>
      <c r="B188" t="s">
        <v>122</v>
      </c>
      <c r="C188">
        <v>32957</v>
      </c>
      <c r="D188">
        <v>7502</v>
      </c>
      <c r="E188">
        <v>40459</v>
      </c>
      <c r="F188">
        <v>3459876</v>
      </c>
      <c r="G188">
        <v>1462127</v>
      </c>
      <c r="H188">
        <v>4922003</v>
      </c>
      <c r="I188">
        <v>3034641</v>
      </c>
      <c r="J188">
        <v>1887362</v>
      </c>
      <c r="K188">
        <v>4922003</v>
      </c>
      <c r="L188">
        <v>4352572</v>
      </c>
      <c r="M188">
        <v>569431</v>
      </c>
      <c r="N188">
        <v>3908</v>
      </c>
      <c r="O188">
        <v>4925911</v>
      </c>
      <c r="P188">
        <v>133443.73800000001</v>
      </c>
      <c r="Q188">
        <v>3106.665</v>
      </c>
    </row>
    <row r="189" spans="1:17" x14ac:dyDescent="0.25">
      <c r="A189" t="s">
        <v>47</v>
      </c>
      <c r="B189" t="s">
        <v>123</v>
      </c>
      <c r="C189">
        <v>32566</v>
      </c>
      <c r="D189">
        <v>7571</v>
      </c>
      <c r="E189">
        <v>40137</v>
      </c>
      <c r="F189">
        <v>3350716</v>
      </c>
      <c r="G189">
        <v>1470730</v>
      </c>
      <c r="H189">
        <v>4821446</v>
      </c>
      <c r="I189">
        <v>2937442</v>
      </c>
      <c r="J189">
        <v>1884004</v>
      </c>
      <c r="K189">
        <v>4821446</v>
      </c>
      <c r="L189">
        <v>4270217</v>
      </c>
      <c r="M189">
        <v>551229</v>
      </c>
      <c r="N189">
        <v>3472</v>
      </c>
      <c r="O189">
        <v>4824918</v>
      </c>
      <c r="P189">
        <v>130052.764</v>
      </c>
      <c r="Q189">
        <v>3198.5720000000001</v>
      </c>
    </row>
    <row r="190" spans="1:17" x14ac:dyDescent="0.25">
      <c r="A190" t="s">
        <v>47</v>
      </c>
      <c r="B190" t="s">
        <v>124</v>
      </c>
      <c r="C190">
        <v>30648</v>
      </c>
      <c r="D190">
        <v>7186</v>
      </c>
      <c r="E190">
        <v>37834</v>
      </c>
      <c r="F190">
        <v>3086664</v>
      </c>
      <c r="G190">
        <v>1338400</v>
      </c>
      <c r="H190">
        <v>4425064</v>
      </c>
      <c r="I190">
        <v>2627816</v>
      </c>
      <c r="J190">
        <v>1797248</v>
      </c>
      <c r="K190">
        <v>4425064</v>
      </c>
      <c r="L190">
        <v>4048113</v>
      </c>
      <c r="M190">
        <v>376951</v>
      </c>
      <c r="N190">
        <v>3267</v>
      </c>
      <c r="O190">
        <v>4428331</v>
      </c>
      <c r="P190">
        <v>139509.587</v>
      </c>
      <c r="Q190">
        <v>3318.4920000000002</v>
      </c>
    </row>
    <row r="191" spans="1:17" x14ac:dyDescent="0.25">
      <c r="A191" t="s">
        <v>47</v>
      </c>
      <c r="B191" t="s">
        <v>125</v>
      </c>
      <c r="C191">
        <v>31343</v>
      </c>
      <c r="D191">
        <v>7330</v>
      </c>
      <c r="E191">
        <v>38673</v>
      </c>
      <c r="F191">
        <v>3027094</v>
      </c>
      <c r="G191">
        <v>1352005</v>
      </c>
      <c r="H191">
        <v>4379099</v>
      </c>
      <c r="I191">
        <v>2633823</v>
      </c>
      <c r="J191">
        <v>1745276</v>
      </c>
      <c r="K191">
        <v>4379099</v>
      </c>
      <c r="L191">
        <v>4034970</v>
      </c>
      <c r="M191">
        <v>344129</v>
      </c>
      <c r="N191">
        <v>3338</v>
      </c>
      <c r="O191">
        <v>4382437</v>
      </c>
      <c r="P191">
        <v>147180.834</v>
      </c>
      <c r="Q191">
        <v>3650.395</v>
      </c>
    </row>
    <row r="192" spans="1:17" x14ac:dyDescent="0.25">
      <c r="A192" t="s">
        <v>47</v>
      </c>
      <c r="B192" t="s">
        <v>126</v>
      </c>
      <c r="C192">
        <v>27038</v>
      </c>
      <c r="D192">
        <v>6885</v>
      </c>
      <c r="E192">
        <v>33923</v>
      </c>
      <c r="F192">
        <v>2288084</v>
      </c>
      <c r="G192">
        <v>1184805</v>
      </c>
      <c r="H192">
        <v>3472889</v>
      </c>
      <c r="I192">
        <v>1984495</v>
      </c>
      <c r="J192">
        <v>1488394</v>
      </c>
      <c r="K192">
        <v>3472889</v>
      </c>
      <c r="L192">
        <v>3354248</v>
      </c>
      <c r="M192">
        <v>118641</v>
      </c>
      <c r="N192">
        <v>5388</v>
      </c>
      <c r="O192">
        <v>3478277</v>
      </c>
      <c r="P192">
        <v>150698.614</v>
      </c>
      <c r="Q192">
        <v>3806.306</v>
      </c>
    </row>
    <row r="193" spans="1:17" x14ac:dyDescent="0.25">
      <c r="A193" t="s">
        <v>47</v>
      </c>
      <c r="B193" t="s">
        <v>127</v>
      </c>
      <c r="C193">
        <v>25310</v>
      </c>
      <c r="D193">
        <v>7025</v>
      </c>
      <c r="E193">
        <v>32335</v>
      </c>
      <c r="F193">
        <v>2134644</v>
      </c>
      <c r="G193">
        <v>1224516</v>
      </c>
      <c r="H193">
        <v>3359160</v>
      </c>
      <c r="I193">
        <v>1850926</v>
      </c>
      <c r="J193">
        <v>1508234</v>
      </c>
      <c r="K193">
        <v>3359160</v>
      </c>
      <c r="L193">
        <v>3244934</v>
      </c>
      <c r="M193">
        <v>114226</v>
      </c>
      <c r="N193">
        <v>4561</v>
      </c>
      <c r="O193">
        <v>3363721</v>
      </c>
      <c r="P193">
        <v>144158.11300000001</v>
      </c>
      <c r="Q193">
        <v>4694.8829999999998</v>
      </c>
    </row>
    <row r="194" spans="1:17" x14ac:dyDescent="0.25">
      <c r="A194" t="s">
        <v>48</v>
      </c>
      <c r="B194" t="s">
        <v>116</v>
      </c>
      <c r="C194">
        <v>25796</v>
      </c>
      <c r="D194">
        <v>6775</v>
      </c>
      <c r="E194">
        <v>32571</v>
      </c>
      <c r="F194">
        <v>2002811</v>
      </c>
      <c r="G194">
        <v>1198133</v>
      </c>
      <c r="H194">
        <v>3200944</v>
      </c>
      <c r="I194">
        <v>1749312</v>
      </c>
      <c r="J194">
        <v>1451632</v>
      </c>
      <c r="K194">
        <v>3200944</v>
      </c>
      <c r="L194">
        <v>3102058</v>
      </c>
      <c r="M194">
        <v>98886</v>
      </c>
      <c r="N194">
        <v>3687</v>
      </c>
      <c r="O194">
        <v>3204631</v>
      </c>
      <c r="P194">
        <v>124925.946</v>
      </c>
      <c r="Q194">
        <v>3064.4749999999999</v>
      </c>
    </row>
    <row r="195" spans="1:17" x14ac:dyDescent="0.25">
      <c r="A195" t="s">
        <v>48</v>
      </c>
      <c r="B195" t="s">
        <v>117</v>
      </c>
      <c r="C195">
        <v>24793</v>
      </c>
      <c r="D195">
        <v>6457</v>
      </c>
      <c r="E195">
        <v>31250</v>
      </c>
      <c r="F195">
        <v>2070274</v>
      </c>
      <c r="G195">
        <v>1082896</v>
      </c>
      <c r="H195">
        <v>3153170</v>
      </c>
      <c r="I195">
        <v>1772996</v>
      </c>
      <c r="J195">
        <v>1380174</v>
      </c>
      <c r="K195">
        <v>3153170</v>
      </c>
      <c r="L195">
        <v>3042734</v>
      </c>
      <c r="M195">
        <v>110436</v>
      </c>
      <c r="N195">
        <v>3888</v>
      </c>
      <c r="O195">
        <v>3157058</v>
      </c>
      <c r="P195">
        <v>129982.636</v>
      </c>
      <c r="Q195">
        <v>2915.6759999999999</v>
      </c>
    </row>
    <row r="196" spans="1:17" x14ac:dyDescent="0.25">
      <c r="A196" t="s">
        <v>48</v>
      </c>
      <c r="B196" t="s">
        <v>118</v>
      </c>
      <c r="C196">
        <v>27144</v>
      </c>
      <c r="D196">
        <v>7098</v>
      </c>
      <c r="E196">
        <v>34242</v>
      </c>
      <c r="F196">
        <v>2458467</v>
      </c>
      <c r="G196">
        <v>1283031</v>
      </c>
      <c r="H196">
        <v>3741498</v>
      </c>
      <c r="I196">
        <v>2074978</v>
      </c>
      <c r="J196">
        <v>1666520</v>
      </c>
      <c r="K196">
        <v>3741498</v>
      </c>
      <c r="L196">
        <v>3598078</v>
      </c>
      <c r="M196">
        <v>143420</v>
      </c>
      <c r="N196">
        <v>5132</v>
      </c>
      <c r="O196">
        <v>3746630</v>
      </c>
      <c r="P196">
        <v>147001.193</v>
      </c>
      <c r="Q196">
        <v>3028.7429999999999</v>
      </c>
    </row>
    <row r="197" spans="1:17" x14ac:dyDescent="0.25">
      <c r="A197" t="s">
        <v>48</v>
      </c>
      <c r="B197" t="s">
        <v>119</v>
      </c>
      <c r="C197">
        <v>29146</v>
      </c>
      <c r="D197">
        <v>7107</v>
      </c>
      <c r="E197">
        <v>36253</v>
      </c>
      <c r="F197">
        <v>2647271</v>
      </c>
      <c r="G197">
        <v>1271448</v>
      </c>
      <c r="H197">
        <v>3918719</v>
      </c>
      <c r="I197">
        <v>2311751</v>
      </c>
      <c r="J197">
        <v>1606968</v>
      </c>
      <c r="K197">
        <v>3918719</v>
      </c>
      <c r="L197">
        <v>3705415</v>
      </c>
      <c r="M197">
        <v>213304</v>
      </c>
      <c r="N197">
        <v>2371</v>
      </c>
      <c r="O197">
        <v>3921090</v>
      </c>
      <c r="P197">
        <v>138094.56099999999</v>
      </c>
      <c r="Q197">
        <v>2981.62</v>
      </c>
    </row>
    <row r="198" spans="1:17" x14ac:dyDescent="0.25">
      <c r="A198" t="s">
        <v>48</v>
      </c>
      <c r="B198" t="s">
        <v>120</v>
      </c>
      <c r="C198">
        <v>31760</v>
      </c>
      <c r="D198">
        <v>7425</v>
      </c>
      <c r="E198">
        <v>39185</v>
      </c>
      <c r="F198">
        <v>3063829</v>
      </c>
      <c r="G198">
        <v>1339620</v>
      </c>
      <c r="H198">
        <v>4403449</v>
      </c>
      <c r="I198">
        <v>2732335</v>
      </c>
      <c r="J198">
        <v>1671114</v>
      </c>
      <c r="K198">
        <v>4403449</v>
      </c>
      <c r="L198">
        <v>3947675</v>
      </c>
      <c r="M198">
        <v>455774</v>
      </c>
      <c r="N198">
        <v>2596</v>
      </c>
      <c r="O198">
        <v>4406045</v>
      </c>
      <c r="P198">
        <v>131989.144</v>
      </c>
      <c r="Q198">
        <v>2763.5030000000002</v>
      </c>
    </row>
    <row r="199" spans="1:17" x14ac:dyDescent="0.25">
      <c r="A199" t="s">
        <v>48</v>
      </c>
      <c r="B199" t="s">
        <v>121</v>
      </c>
      <c r="C199">
        <v>30933</v>
      </c>
      <c r="D199">
        <v>7290</v>
      </c>
      <c r="E199">
        <v>38223</v>
      </c>
      <c r="F199">
        <v>3029148</v>
      </c>
      <c r="G199">
        <v>1371197</v>
      </c>
      <c r="H199">
        <v>4400345</v>
      </c>
      <c r="I199">
        <v>2563785</v>
      </c>
      <c r="J199">
        <v>1836560</v>
      </c>
      <c r="K199">
        <v>4400345</v>
      </c>
      <c r="L199">
        <v>3970509</v>
      </c>
      <c r="M199">
        <v>429836</v>
      </c>
      <c r="N199">
        <v>2149</v>
      </c>
      <c r="O199">
        <v>4402494</v>
      </c>
      <c r="P199">
        <v>131934.28099999999</v>
      </c>
      <c r="Q199">
        <v>2635.8539999999998</v>
      </c>
    </row>
    <row r="200" spans="1:17" x14ac:dyDescent="0.25">
      <c r="A200" t="s">
        <v>48</v>
      </c>
      <c r="B200" t="s">
        <v>122</v>
      </c>
      <c r="C200">
        <v>32019</v>
      </c>
      <c r="D200">
        <v>7777</v>
      </c>
      <c r="E200">
        <v>39796</v>
      </c>
      <c r="F200">
        <v>3329034</v>
      </c>
      <c r="G200">
        <v>1518679</v>
      </c>
      <c r="H200">
        <v>4847713</v>
      </c>
      <c r="I200">
        <v>2882621</v>
      </c>
      <c r="J200">
        <v>1965092</v>
      </c>
      <c r="K200">
        <v>4847713</v>
      </c>
      <c r="L200">
        <v>4225095</v>
      </c>
      <c r="M200">
        <v>622618</v>
      </c>
      <c r="N200">
        <v>2110</v>
      </c>
      <c r="O200">
        <v>4849823</v>
      </c>
      <c r="P200">
        <v>129296.16499999999</v>
      </c>
      <c r="Q200">
        <v>2680.431</v>
      </c>
    </row>
    <row r="201" spans="1:17" x14ac:dyDescent="0.25">
      <c r="A201" t="s">
        <v>48</v>
      </c>
      <c r="B201" t="s">
        <v>123</v>
      </c>
      <c r="C201">
        <v>31352</v>
      </c>
      <c r="D201">
        <v>7766</v>
      </c>
      <c r="E201">
        <v>39118</v>
      </c>
      <c r="F201">
        <v>3197996</v>
      </c>
      <c r="G201">
        <v>1518140</v>
      </c>
      <c r="H201">
        <v>4716136</v>
      </c>
      <c r="I201">
        <v>2739636</v>
      </c>
      <c r="J201">
        <v>1976500</v>
      </c>
      <c r="K201">
        <v>4716136</v>
      </c>
      <c r="L201">
        <v>4124852</v>
      </c>
      <c r="M201">
        <v>591284</v>
      </c>
      <c r="N201">
        <v>1732</v>
      </c>
      <c r="O201">
        <v>4717868</v>
      </c>
      <c r="P201">
        <v>127823.223</v>
      </c>
      <c r="Q201">
        <v>2541.2399999999998</v>
      </c>
    </row>
    <row r="202" spans="1:17" x14ac:dyDescent="0.25">
      <c r="A202" t="s">
        <v>48</v>
      </c>
      <c r="B202" t="s">
        <v>124</v>
      </c>
      <c r="C202">
        <v>30216</v>
      </c>
      <c r="D202">
        <v>7267</v>
      </c>
      <c r="E202">
        <v>37483</v>
      </c>
      <c r="F202">
        <v>2957380</v>
      </c>
      <c r="G202">
        <v>1340060</v>
      </c>
      <c r="H202">
        <v>4297440</v>
      </c>
      <c r="I202">
        <v>2446300</v>
      </c>
      <c r="J202">
        <v>1851140</v>
      </c>
      <c r="K202">
        <v>4297440</v>
      </c>
      <c r="L202">
        <v>3891935</v>
      </c>
      <c r="M202">
        <v>405505</v>
      </c>
      <c r="N202">
        <v>3716</v>
      </c>
      <c r="O202">
        <v>4301156</v>
      </c>
      <c r="P202">
        <v>128257.826</v>
      </c>
      <c r="Q202">
        <v>2505.8440000000001</v>
      </c>
    </row>
    <row r="203" spans="1:17" x14ac:dyDescent="0.25">
      <c r="A203" t="s">
        <v>48</v>
      </c>
      <c r="B203" t="s">
        <v>125</v>
      </c>
      <c r="C203">
        <v>30652</v>
      </c>
      <c r="D203">
        <v>7460</v>
      </c>
      <c r="E203">
        <v>38112</v>
      </c>
      <c r="F203">
        <v>2886557</v>
      </c>
      <c r="G203">
        <v>1385746</v>
      </c>
      <c r="H203">
        <v>4272303</v>
      </c>
      <c r="I203">
        <v>2465353</v>
      </c>
      <c r="J203">
        <v>1806950</v>
      </c>
      <c r="K203">
        <v>4272303</v>
      </c>
      <c r="L203">
        <v>3918490</v>
      </c>
      <c r="M203">
        <v>353813</v>
      </c>
      <c r="N203">
        <v>4038</v>
      </c>
      <c r="O203">
        <v>4276341</v>
      </c>
      <c r="P203">
        <v>135816.807</v>
      </c>
      <c r="Q203">
        <v>2796.0590000000002</v>
      </c>
    </row>
    <row r="204" spans="1:17" x14ac:dyDescent="0.25">
      <c r="A204" t="s">
        <v>48</v>
      </c>
      <c r="B204" t="s">
        <v>126</v>
      </c>
      <c r="C204">
        <v>25161</v>
      </c>
      <c r="D204">
        <v>6891</v>
      </c>
      <c r="E204">
        <v>32052</v>
      </c>
      <c r="F204">
        <v>2109255</v>
      </c>
      <c r="G204">
        <v>1162579</v>
      </c>
      <c r="H204">
        <v>3271834</v>
      </c>
      <c r="I204">
        <v>1742324</v>
      </c>
      <c r="J204">
        <v>1529510</v>
      </c>
      <c r="K204">
        <v>3271834</v>
      </c>
      <c r="L204">
        <v>3183377</v>
      </c>
      <c r="M204">
        <v>88457</v>
      </c>
      <c r="N204">
        <v>4019</v>
      </c>
      <c r="O204">
        <v>3275853</v>
      </c>
      <c r="P204">
        <v>133785.152</v>
      </c>
      <c r="Q204">
        <v>3124.9690000000001</v>
      </c>
    </row>
    <row r="205" spans="1:17" x14ac:dyDescent="0.25">
      <c r="A205" t="s">
        <v>48</v>
      </c>
      <c r="B205" t="s">
        <v>127</v>
      </c>
      <c r="C205">
        <v>23728</v>
      </c>
      <c r="D205">
        <v>6639</v>
      </c>
      <c r="E205">
        <v>30367</v>
      </c>
      <c r="F205">
        <v>1973801</v>
      </c>
      <c r="G205">
        <v>1194587</v>
      </c>
      <c r="H205">
        <v>3168388</v>
      </c>
      <c r="I205">
        <v>1590476</v>
      </c>
      <c r="J205">
        <v>1577912</v>
      </c>
      <c r="K205">
        <v>3168388</v>
      </c>
      <c r="L205">
        <v>3079438</v>
      </c>
      <c r="M205">
        <v>88950</v>
      </c>
      <c r="N205">
        <v>2735</v>
      </c>
      <c r="O205">
        <v>3171123</v>
      </c>
      <c r="P205">
        <v>108805.02499999999</v>
      </c>
      <c r="Q205">
        <v>3834.5140000000001</v>
      </c>
    </row>
    <row r="206" spans="1:17" x14ac:dyDescent="0.25">
      <c r="A206" t="s">
        <v>49</v>
      </c>
      <c r="B206" t="s">
        <v>116</v>
      </c>
      <c r="C206">
        <v>23438</v>
      </c>
      <c r="D206">
        <v>6425</v>
      </c>
      <c r="E206">
        <v>29863</v>
      </c>
      <c r="F206">
        <v>1770284</v>
      </c>
      <c r="G206">
        <v>1141464</v>
      </c>
      <c r="H206">
        <v>2911748</v>
      </c>
      <c r="I206">
        <v>1456880</v>
      </c>
      <c r="J206">
        <v>1454868</v>
      </c>
      <c r="K206">
        <v>2911748</v>
      </c>
      <c r="L206">
        <v>2827048</v>
      </c>
      <c r="M206">
        <v>84700</v>
      </c>
      <c r="N206">
        <v>4022</v>
      </c>
      <c r="O206">
        <v>2915770</v>
      </c>
      <c r="P206">
        <v>90767.6774</v>
      </c>
      <c r="Q206">
        <v>2701.2750000000001</v>
      </c>
    </row>
    <row r="207" spans="1:17" x14ac:dyDescent="0.25">
      <c r="A207" t="s">
        <v>49</v>
      </c>
      <c r="B207" t="s">
        <v>117</v>
      </c>
      <c r="C207">
        <v>21802</v>
      </c>
      <c r="D207">
        <v>5774</v>
      </c>
      <c r="E207">
        <v>27576</v>
      </c>
      <c r="F207">
        <v>1761430</v>
      </c>
      <c r="G207">
        <v>959569</v>
      </c>
      <c r="H207">
        <v>2720999</v>
      </c>
      <c r="I207">
        <v>1458341</v>
      </c>
      <c r="J207">
        <v>1262658</v>
      </c>
      <c r="K207">
        <v>2720999</v>
      </c>
      <c r="L207">
        <v>2622206</v>
      </c>
      <c r="M207">
        <v>98793</v>
      </c>
      <c r="N207">
        <v>3113</v>
      </c>
      <c r="O207">
        <v>2724112</v>
      </c>
      <c r="P207">
        <v>94947.930300000007</v>
      </c>
      <c r="Q207">
        <v>2357.1930000000002</v>
      </c>
    </row>
    <row r="208" spans="1:17" x14ac:dyDescent="0.25">
      <c r="A208" t="s">
        <v>49</v>
      </c>
      <c r="B208" t="s">
        <v>118</v>
      </c>
      <c r="C208">
        <v>25141</v>
      </c>
      <c r="D208">
        <v>6373</v>
      </c>
      <c r="E208">
        <v>31514</v>
      </c>
      <c r="F208">
        <v>2085984</v>
      </c>
      <c r="G208">
        <v>1113934</v>
      </c>
      <c r="H208">
        <v>3199918</v>
      </c>
      <c r="I208">
        <v>1739558</v>
      </c>
      <c r="J208">
        <v>1460360</v>
      </c>
      <c r="K208">
        <v>3199918</v>
      </c>
      <c r="L208">
        <v>3079536</v>
      </c>
      <c r="M208">
        <v>120382</v>
      </c>
      <c r="N208">
        <v>3269</v>
      </c>
      <c r="O208">
        <v>3203187</v>
      </c>
      <c r="P208">
        <v>105079.04120000001</v>
      </c>
      <c r="Q208">
        <v>2641.26</v>
      </c>
    </row>
    <row r="209" spans="1:17" x14ac:dyDescent="0.25">
      <c r="A209" t="s">
        <v>49</v>
      </c>
      <c r="B209" t="s">
        <v>119</v>
      </c>
      <c r="C209">
        <v>26883</v>
      </c>
      <c r="D209">
        <v>6379</v>
      </c>
      <c r="E209">
        <v>33262</v>
      </c>
      <c r="F209">
        <v>2463559</v>
      </c>
      <c r="G209">
        <v>1209064</v>
      </c>
      <c r="H209">
        <v>3672623</v>
      </c>
      <c r="I209">
        <v>2056383</v>
      </c>
      <c r="J209">
        <v>1616240</v>
      </c>
      <c r="K209">
        <v>3672623</v>
      </c>
      <c r="L209">
        <v>3492949</v>
      </c>
      <c r="M209">
        <v>179674</v>
      </c>
      <c r="N209">
        <v>3091</v>
      </c>
      <c r="O209">
        <v>3675714</v>
      </c>
      <c r="P209">
        <v>97604.102599999998</v>
      </c>
      <c r="Q209">
        <v>2505.3200000000002</v>
      </c>
    </row>
    <row r="210" spans="1:17" x14ac:dyDescent="0.25">
      <c r="A210" t="s">
        <v>49</v>
      </c>
      <c r="B210" t="s">
        <v>120</v>
      </c>
      <c r="C210">
        <v>28724</v>
      </c>
      <c r="D210">
        <v>6548</v>
      </c>
      <c r="E210">
        <v>35272</v>
      </c>
      <c r="F210">
        <v>2705907</v>
      </c>
      <c r="G210">
        <v>1186106</v>
      </c>
      <c r="H210">
        <v>3892013</v>
      </c>
      <c r="I210">
        <v>2350053</v>
      </c>
      <c r="J210">
        <v>1541960</v>
      </c>
      <c r="K210">
        <v>3892013</v>
      </c>
      <c r="L210">
        <v>3473383</v>
      </c>
      <c r="M210">
        <v>418630</v>
      </c>
      <c r="N210">
        <v>3455</v>
      </c>
      <c r="O210">
        <v>3895468</v>
      </c>
      <c r="P210">
        <v>100447.22809999999</v>
      </c>
      <c r="Q210">
        <v>2432.424</v>
      </c>
    </row>
    <row r="211" spans="1:17" x14ac:dyDescent="0.25">
      <c r="A211" t="s">
        <v>49</v>
      </c>
      <c r="B211" t="s">
        <v>121</v>
      </c>
      <c r="C211">
        <v>27875</v>
      </c>
      <c r="D211">
        <v>6442</v>
      </c>
      <c r="E211">
        <v>34317</v>
      </c>
      <c r="F211">
        <v>2639673</v>
      </c>
      <c r="G211">
        <v>1211172</v>
      </c>
      <c r="H211">
        <v>3850845</v>
      </c>
      <c r="I211">
        <v>2173761</v>
      </c>
      <c r="J211">
        <v>1677084</v>
      </c>
      <c r="K211">
        <v>3850845</v>
      </c>
      <c r="L211">
        <v>3470399</v>
      </c>
      <c r="M211">
        <v>380446</v>
      </c>
      <c r="N211">
        <v>4668</v>
      </c>
      <c r="O211">
        <v>3855513</v>
      </c>
      <c r="P211">
        <v>100226.2034</v>
      </c>
      <c r="Q211">
        <v>2385.7449999999999</v>
      </c>
    </row>
    <row r="212" spans="1:17" x14ac:dyDescent="0.25">
      <c r="A212" t="s">
        <v>49</v>
      </c>
      <c r="B212" t="s">
        <v>122</v>
      </c>
      <c r="C212">
        <v>29543</v>
      </c>
      <c r="D212">
        <v>7128</v>
      </c>
      <c r="E212">
        <v>36671</v>
      </c>
      <c r="F212">
        <v>3109369</v>
      </c>
      <c r="G212">
        <v>1423098</v>
      </c>
      <c r="H212">
        <v>4532467</v>
      </c>
      <c r="I212">
        <v>2698955</v>
      </c>
      <c r="J212">
        <v>1833512</v>
      </c>
      <c r="K212">
        <v>4532467</v>
      </c>
      <c r="L212">
        <v>3871797</v>
      </c>
      <c r="M212">
        <v>660670</v>
      </c>
      <c r="N212">
        <v>7198</v>
      </c>
      <c r="O212">
        <v>4539665</v>
      </c>
      <c r="P212">
        <v>108305.3505</v>
      </c>
      <c r="Q212">
        <v>2254.346</v>
      </c>
    </row>
    <row r="213" spans="1:17" x14ac:dyDescent="0.25">
      <c r="A213" t="s">
        <v>49</v>
      </c>
      <c r="B213" t="s">
        <v>123</v>
      </c>
      <c r="C213">
        <v>29202</v>
      </c>
      <c r="D213">
        <v>7176</v>
      </c>
      <c r="E213">
        <v>36378</v>
      </c>
      <c r="F213">
        <v>3037777</v>
      </c>
      <c r="G213">
        <v>1446962</v>
      </c>
      <c r="H213">
        <v>4484739</v>
      </c>
      <c r="I213">
        <v>2641667</v>
      </c>
      <c r="J213">
        <v>1843072</v>
      </c>
      <c r="K213">
        <v>4484739</v>
      </c>
      <c r="L213">
        <v>3827284</v>
      </c>
      <c r="M213">
        <v>657455</v>
      </c>
      <c r="N213">
        <v>2194</v>
      </c>
      <c r="O213">
        <v>4486933</v>
      </c>
      <c r="P213">
        <v>108618.10709999999</v>
      </c>
      <c r="Q213">
        <v>2163.489</v>
      </c>
    </row>
    <row r="214" spans="1:17" x14ac:dyDescent="0.25">
      <c r="A214" t="s">
        <v>49</v>
      </c>
      <c r="B214" t="s">
        <v>124</v>
      </c>
      <c r="C214">
        <v>27760</v>
      </c>
      <c r="D214">
        <v>6426</v>
      </c>
      <c r="E214">
        <v>34186</v>
      </c>
      <c r="F214">
        <v>2752356</v>
      </c>
      <c r="G214">
        <v>1262616</v>
      </c>
      <c r="H214">
        <v>4014972</v>
      </c>
      <c r="I214">
        <v>2277590</v>
      </c>
      <c r="J214">
        <v>1737382</v>
      </c>
      <c r="K214">
        <v>4014972</v>
      </c>
      <c r="L214">
        <v>3588725</v>
      </c>
      <c r="M214">
        <v>426247</v>
      </c>
      <c r="N214">
        <v>2771</v>
      </c>
      <c r="O214">
        <v>4017743</v>
      </c>
      <c r="P214">
        <v>109539.87790000001</v>
      </c>
      <c r="Q214">
        <v>2440.7829999999999</v>
      </c>
    </row>
    <row r="215" spans="1:17" x14ac:dyDescent="0.25">
      <c r="A215" t="s">
        <v>49</v>
      </c>
      <c r="B215" t="s">
        <v>125</v>
      </c>
      <c r="C215">
        <v>27593</v>
      </c>
      <c r="D215">
        <v>6725</v>
      </c>
      <c r="E215">
        <v>34318</v>
      </c>
      <c r="F215">
        <v>2677612</v>
      </c>
      <c r="G215">
        <v>1306146</v>
      </c>
      <c r="H215">
        <v>3983758</v>
      </c>
      <c r="I215">
        <v>2307798</v>
      </c>
      <c r="J215">
        <v>1675960</v>
      </c>
      <c r="K215">
        <v>3983758</v>
      </c>
      <c r="L215">
        <v>3631945</v>
      </c>
      <c r="M215">
        <v>351813</v>
      </c>
      <c r="N215">
        <v>2785</v>
      </c>
      <c r="O215">
        <v>3986543</v>
      </c>
      <c r="P215">
        <v>122542.82399999999</v>
      </c>
      <c r="Q215">
        <v>2564.4140000000002</v>
      </c>
    </row>
    <row r="216" spans="1:17" x14ac:dyDescent="0.25">
      <c r="A216" t="s">
        <v>49</v>
      </c>
      <c r="B216" t="s">
        <v>126</v>
      </c>
      <c r="C216">
        <v>23523</v>
      </c>
      <c r="D216">
        <v>6300</v>
      </c>
      <c r="E216">
        <v>29823</v>
      </c>
      <c r="F216">
        <v>2049800</v>
      </c>
      <c r="G216">
        <v>1108661</v>
      </c>
      <c r="H216">
        <v>3158461</v>
      </c>
      <c r="I216">
        <v>1805579</v>
      </c>
      <c r="J216">
        <v>1352882</v>
      </c>
      <c r="K216">
        <v>3158461</v>
      </c>
      <c r="L216">
        <v>3071920</v>
      </c>
      <c r="M216">
        <v>86541</v>
      </c>
      <c r="N216">
        <v>4998</v>
      </c>
      <c r="O216">
        <v>3163459</v>
      </c>
      <c r="P216">
        <v>129702.2175</v>
      </c>
      <c r="Q216">
        <v>2738.0129999999999</v>
      </c>
    </row>
    <row r="217" spans="1:17" x14ac:dyDescent="0.25">
      <c r="A217" t="s">
        <v>49</v>
      </c>
      <c r="B217" t="s">
        <v>127</v>
      </c>
      <c r="C217">
        <v>21899</v>
      </c>
      <c r="D217">
        <v>6290</v>
      </c>
      <c r="E217">
        <v>28189</v>
      </c>
      <c r="F217">
        <v>1936722</v>
      </c>
      <c r="G217">
        <v>1163847</v>
      </c>
      <c r="H217">
        <v>3100569</v>
      </c>
      <c r="I217">
        <v>1702241</v>
      </c>
      <c r="J217">
        <v>1398328</v>
      </c>
      <c r="K217">
        <v>3100569</v>
      </c>
      <c r="L217">
        <v>3026498</v>
      </c>
      <c r="M217">
        <v>74071</v>
      </c>
      <c r="N217">
        <v>5696</v>
      </c>
      <c r="O217">
        <v>3106265</v>
      </c>
      <c r="P217">
        <v>118591.749</v>
      </c>
      <c r="Q217">
        <v>3564.4690000000001</v>
      </c>
    </row>
    <row r="218" spans="1:17" x14ac:dyDescent="0.25">
      <c r="A218" t="s">
        <v>50</v>
      </c>
      <c r="B218" t="s">
        <v>116</v>
      </c>
      <c r="C218">
        <v>22200</v>
      </c>
      <c r="D218">
        <v>6273</v>
      </c>
      <c r="E218">
        <v>28473</v>
      </c>
      <c r="F218">
        <v>1784929</v>
      </c>
      <c r="G218">
        <v>1150475</v>
      </c>
      <c r="H218">
        <v>2935404</v>
      </c>
      <c r="I218">
        <v>1561096</v>
      </c>
      <c r="J218">
        <v>1374308</v>
      </c>
      <c r="K218">
        <v>2935404</v>
      </c>
      <c r="L218">
        <v>2861813</v>
      </c>
      <c r="M218">
        <v>73591</v>
      </c>
      <c r="N218">
        <v>9827</v>
      </c>
      <c r="O218">
        <v>2945231</v>
      </c>
      <c r="P218">
        <v>106936.788</v>
      </c>
      <c r="Q218">
        <v>2493.8130000000001</v>
      </c>
    </row>
    <row r="219" spans="1:17" x14ac:dyDescent="0.25">
      <c r="A219" t="s">
        <v>50</v>
      </c>
      <c r="B219" t="s">
        <v>117</v>
      </c>
      <c r="C219">
        <v>21367</v>
      </c>
      <c r="D219">
        <v>5737</v>
      </c>
      <c r="E219">
        <v>27104</v>
      </c>
      <c r="F219">
        <v>1847977</v>
      </c>
      <c r="G219">
        <v>1007742</v>
      </c>
      <c r="H219">
        <v>2855719</v>
      </c>
      <c r="I219">
        <v>1603835</v>
      </c>
      <c r="J219">
        <v>1251884</v>
      </c>
      <c r="K219">
        <v>2855719</v>
      </c>
      <c r="L219">
        <v>2764171</v>
      </c>
      <c r="M219">
        <v>91548</v>
      </c>
      <c r="N219">
        <v>6188</v>
      </c>
      <c r="O219">
        <v>2861907</v>
      </c>
      <c r="P219">
        <v>112086.5894</v>
      </c>
      <c r="Q219">
        <v>1994.1379999999999</v>
      </c>
    </row>
    <row r="220" spans="1:17" x14ac:dyDescent="0.25">
      <c r="A220" t="s">
        <v>50</v>
      </c>
      <c r="B220" t="s">
        <v>118</v>
      </c>
      <c r="C220">
        <v>24830</v>
      </c>
      <c r="D220">
        <v>6547</v>
      </c>
      <c r="E220">
        <v>31377</v>
      </c>
      <c r="F220">
        <v>2249379</v>
      </c>
      <c r="G220">
        <v>1216232</v>
      </c>
      <c r="H220">
        <v>3465611</v>
      </c>
      <c r="I220">
        <v>1920921</v>
      </c>
      <c r="J220">
        <v>1544690</v>
      </c>
      <c r="K220">
        <v>3465611</v>
      </c>
      <c r="L220">
        <v>3356191</v>
      </c>
      <c r="M220">
        <v>109420</v>
      </c>
      <c r="N220">
        <v>6589</v>
      </c>
      <c r="O220">
        <v>3472200</v>
      </c>
      <c r="P220">
        <v>134089.01860000001</v>
      </c>
      <c r="Q220">
        <v>2228.8710000000001</v>
      </c>
    </row>
    <row r="221" spans="1:17" x14ac:dyDescent="0.25">
      <c r="A221" t="s">
        <v>50</v>
      </c>
      <c r="B221" t="s">
        <v>119</v>
      </c>
      <c r="C221">
        <v>20977</v>
      </c>
      <c r="D221">
        <v>5725</v>
      </c>
      <c r="E221">
        <v>26702</v>
      </c>
      <c r="F221">
        <v>1950351</v>
      </c>
      <c r="G221">
        <v>1056634</v>
      </c>
      <c r="H221">
        <v>3006985</v>
      </c>
      <c r="I221">
        <v>1767927</v>
      </c>
      <c r="J221">
        <v>1239058</v>
      </c>
      <c r="K221">
        <v>3006985</v>
      </c>
      <c r="L221">
        <v>2864850</v>
      </c>
      <c r="M221">
        <v>142135</v>
      </c>
      <c r="N221">
        <v>4102</v>
      </c>
      <c r="O221">
        <v>3011087</v>
      </c>
      <c r="P221">
        <v>110330.8193</v>
      </c>
      <c r="Q221">
        <v>1994.5050000000001</v>
      </c>
    </row>
    <row r="222" spans="1:17" x14ac:dyDescent="0.25">
      <c r="A222" t="s">
        <v>50</v>
      </c>
      <c r="B222" t="s">
        <v>120</v>
      </c>
      <c r="C222">
        <v>27721</v>
      </c>
      <c r="D222">
        <v>6908</v>
      </c>
      <c r="E222">
        <v>34629</v>
      </c>
      <c r="F222">
        <v>2805648</v>
      </c>
      <c r="G222">
        <v>1289462</v>
      </c>
      <c r="H222">
        <v>4095110</v>
      </c>
      <c r="I222">
        <v>2577518</v>
      </c>
      <c r="J222">
        <v>1517592</v>
      </c>
      <c r="K222">
        <v>4095110</v>
      </c>
      <c r="L222">
        <v>3720488</v>
      </c>
      <c r="M222">
        <v>374622</v>
      </c>
      <c r="N222">
        <v>5216</v>
      </c>
      <c r="O222">
        <v>4100326</v>
      </c>
      <c r="P222">
        <v>128771.6105</v>
      </c>
      <c r="Q222">
        <v>2201.8719999999998</v>
      </c>
    </row>
    <row r="223" spans="1:17" x14ac:dyDescent="0.25">
      <c r="A223" t="s">
        <v>50</v>
      </c>
      <c r="B223" t="s">
        <v>121</v>
      </c>
      <c r="C223">
        <v>27329</v>
      </c>
      <c r="D223">
        <v>7027</v>
      </c>
      <c r="E223">
        <v>34356</v>
      </c>
      <c r="F223">
        <v>2748330</v>
      </c>
      <c r="G223">
        <v>1356463</v>
      </c>
      <c r="H223">
        <v>4104793</v>
      </c>
      <c r="I223">
        <v>2324703</v>
      </c>
      <c r="J223">
        <v>1780090</v>
      </c>
      <c r="K223">
        <v>4104793</v>
      </c>
      <c r="L223">
        <v>3817842</v>
      </c>
      <c r="M223">
        <v>286951</v>
      </c>
      <c r="N223">
        <v>6187</v>
      </c>
      <c r="O223">
        <v>4110980</v>
      </c>
      <c r="P223">
        <v>123899.1005</v>
      </c>
      <c r="Q223">
        <v>1996.7529999999999</v>
      </c>
    </row>
    <row r="224" spans="1:17" x14ac:dyDescent="0.25">
      <c r="A224" t="s">
        <v>50</v>
      </c>
      <c r="B224" t="s">
        <v>122</v>
      </c>
      <c r="C224">
        <v>29254</v>
      </c>
      <c r="D224">
        <v>7785</v>
      </c>
      <c r="E224">
        <v>37039</v>
      </c>
      <c r="F224">
        <v>3179518</v>
      </c>
      <c r="G224">
        <v>1551270</v>
      </c>
      <c r="H224">
        <v>4730788</v>
      </c>
      <c r="I224">
        <v>2849720</v>
      </c>
      <c r="J224">
        <v>1881068</v>
      </c>
      <c r="K224">
        <v>4730788</v>
      </c>
      <c r="L224">
        <v>4205876</v>
      </c>
      <c r="M224">
        <v>524912</v>
      </c>
      <c r="N224">
        <v>6850</v>
      </c>
      <c r="O224">
        <v>4737638</v>
      </c>
      <c r="P224">
        <v>130219.99739999999</v>
      </c>
      <c r="Q224">
        <v>1921.5840000000001</v>
      </c>
    </row>
    <row r="225" spans="1:17" x14ac:dyDescent="0.25">
      <c r="A225" t="s">
        <v>50</v>
      </c>
      <c r="B225" t="s">
        <v>123</v>
      </c>
      <c r="C225">
        <v>28974</v>
      </c>
      <c r="D225">
        <v>7757</v>
      </c>
      <c r="E225">
        <v>36731</v>
      </c>
      <c r="F225">
        <v>3120870</v>
      </c>
      <c r="G225">
        <v>1521856</v>
      </c>
      <c r="H225">
        <v>4642726</v>
      </c>
      <c r="I225">
        <v>2796122</v>
      </c>
      <c r="J225">
        <v>1846604</v>
      </c>
      <c r="K225">
        <v>4642726</v>
      </c>
      <c r="L225">
        <v>4118693</v>
      </c>
      <c r="M225">
        <v>524033</v>
      </c>
      <c r="N225">
        <v>6047</v>
      </c>
      <c r="O225">
        <v>4648773</v>
      </c>
      <c r="P225">
        <v>130937.69650000001</v>
      </c>
      <c r="Q225">
        <v>1830.2760000000001</v>
      </c>
    </row>
    <row r="226" spans="1:17" x14ac:dyDescent="0.25">
      <c r="A226" t="s">
        <v>50</v>
      </c>
      <c r="B226" t="s">
        <v>124</v>
      </c>
      <c r="C226">
        <v>27499</v>
      </c>
      <c r="D226">
        <v>7089</v>
      </c>
      <c r="E226">
        <v>34588</v>
      </c>
      <c r="F226">
        <v>2879591</v>
      </c>
      <c r="G226">
        <v>1367328</v>
      </c>
      <c r="H226">
        <v>4246919</v>
      </c>
      <c r="I226">
        <v>2501065</v>
      </c>
      <c r="J226">
        <v>1745854</v>
      </c>
      <c r="K226">
        <v>4246919</v>
      </c>
      <c r="L226">
        <v>3903230</v>
      </c>
      <c r="M226">
        <v>343689</v>
      </c>
      <c r="N226">
        <v>5118</v>
      </c>
      <c r="O226">
        <v>4252037</v>
      </c>
      <c r="P226">
        <v>131159.42850000001</v>
      </c>
      <c r="Q226">
        <v>2077.2420000000002</v>
      </c>
    </row>
    <row r="227" spans="1:17" x14ac:dyDescent="0.25">
      <c r="A227" t="s">
        <v>50</v>
      </c>
      <c r="B227" t="s">
        <v>125</v>
      </c>
      <c r="C227">
        <v>28096</v>
      </c>
      <c r="D227">
        <v>7360</v>
      </c>
      <c r="E227">
        <v>35456</v>
      </c>
      <c r="F227">
        <v>2905832</v>
      </c>
      <c r="G227">
        <v>1402285</v>
      </c>
      <c r="H227">
        <v>4308117</v>
      </c>
      <c r="I227">
        <v>2581171</v>
      </c>
      <c r="J227">
        <v>1726946</v>
      </c>
      <c r="K227">
        <v>4308117</v>
      </c>
      <c r="L227">
        <v>3974248</v>
      </c>
      <c r="M227">
        <v>333869</v>
      </c>
      <c r="N227">
        <v>6371</v>
      </c>
      <c r="O227">
        <v>4314488</v>
      </c>
      <c r="P227">
        <v>141156.4804</v>
      </c>
      <c r="Q227">
        <v>2160.1804000000002</v>
      </c>
    </row>
    <row r="228" spans="1:17" x14ac:dyDescent="0.25">
      <c r="A228" t="s">
        <v>50</v>
      </c>
      <c r="B228" t="s">
        <v>126</v>
      </c>
      <c r="C228">
        <v>24592</v>
      </c>
      <c r="D228">
        <v>6833</v>
      </c>
      <c r="E228">
        <v>31425</v>
      </c>
      <c r="F228">
        <v>2293615</v>
      </c>
      <c r="G228">
        <v>1214539</v>
      </c>
      <c r="H228">
        <v>3508154</v>
      </c>
      <c r="I228">
        <v>2031626</v>
      </c>
      <c r="J228">
        <v>1476528</v>
      </c>
      <c r="K228">
        <v>3508154</v>
      </c>
      <c r="L228">
        <v>3393996</v>
      </c>
      <c r="M228">
        <v>114158</v>
      </c>
      <c r="N228">
        <v>5723</v>
      </c>
      <c r="O228">
        <v>3513877</v>
      </c>
      <c r="P228">
        <v>136927.72399999999</v>
      </c>
      <c r="Q228">
        <v>2324.8490000000002</v>
      </c>
    </row>
    <row r="229" spans="1:17" x14ac:dyDescent="0.25">
      <c r="A229" t="s">
        <v>50</v>
      </c>
      <c r="B229" t="s">
        <v>127</v>
      </c>
      <c r="C229">
        <v>21694</v>
      </c>
      <c r="D229">
        <v>6814</v>
      </c>
      <c r="E229">
        <v>28508</v>
      </c>
      <c r="F229">
        <v>2006306</v>
      </c>
      <c r="G229">
        <v>1230335</v>
      </c>
      <c r="H229">
        <v>3236641</v>
      </c>
      <c r="I229">
        <v>1874643</v>
      </c>
      <c r="J229">
        <v>1361998</v>
      </c>
      <c r="K229">
        <v>3236641</v>
      </c>
      <c r="L229">
        <v>3141465</v>
      </c>
      <c r="M229">
        <v>95176</v>
      </c>
      <c r="N229">
        <v>6564</v>
      </c>
      <c r="O229">
        <v>3243205</v>
      </c>
      <c r="P229">
        <v>125740.3714</v>
      </c>
      <c r="Q229">
        <v>2654.1550000000002</v>
      </c>
    </row>
    <row r="230" spans="1:17" x14ac:dyDescent="0.25">
      <c r="A230" t="s">
        <v>51</v>
      </c>
      <c r="B230" t="s">
        <v>116</v>
      </c>
      <c r="C230">
        <v>23545</v>
      </c>
      <c r="D230">
        <v>6824</v>
      </c>
      <c r="E230">
        <v>30369</v>
      </c>
      <c r="F230">
        <v>2016202</v>
      </c>
      <c r="G230">
        <v>1241073</v>
      </c>
      <c r="H230">
        <v>3257275</v>
      </c>
      <c r="I230">
        <v>1792243</v>
      </c>
      <c r="J230">
        <v>1465032</v>
      </c>
      <c r="K230">
        <v>3257275</v>
      </c>
      <c r="L230">
        <v>3162953</v>
      </c>
      <c r="M230">
        <v>94322</v>
      </c>
      <c r="N230">
        <v>6501</v>
      </c>
      <c r="O230">
        <v>3263776</v>
      </c>
      <c r="P230">
        <v>122254.2001</v>
      </c>
      <c r="Q230">
        <v>2096.0320000000002</v>
      </c>
    </row>
    <row r="231" spans="1:17" x14ac:dyDescent="0.25">
      <c r="A231" t="s">
        <v>51</v>
      </c>
      <c r="B231" t="s">
        <v>117</v>
      </c>
      <c r="C231">
        <v>22223</v>
      </c>
      <c r="D231">
        <v>5838</v>
      </c>
      <c r="E231">
        <v>28061</v>
      </c>
      <c r="F231">
        <v>2013665</v>
      </c>
      <c r="G231">
        <v>1031966</v>
      </c>
      <c r="H231">
        <v>3045631</v>
      </c>
      <c r="I231">
        <v>1753769</v>
      </c>
      <c r="J231">
        <v>1291862</v>
      </c>
      <c r="K231">
        <v>3045631</v>
      </c>
      <c r="L231">
        <v>2964733</v>
      </c>
      <c r="M231">
        <v>80898</v>
      </c>
      <c r="N231">
        <v>4881</v>
      </c>
      <c r="O231">
        <v>3050512</v>
      </c>
      <c r="P231">
        <v>111405.22900000001</v>
      </c>
      <c r="Q231">
        <v>1723.2919999999999</v>
      </c>
    </row>
    <row r="232" spans="1:17" x14ac:dyDescent="0.25">
      <c r="A232" t="s">
        <v>51</v>
      </c>
      <c r="B232" t="s">
        <v>118</v>
      </c>
      <c r="C232">
        <v>26189</v>
      </c>
      <c r="D232">
        <v>6701</v>
      </c>
      <c r="E232">
        <v>32890</v>
      </c>
      <c r="F232">
        <v>2454087</v>
      </c>
      <c r="G232">
        <v>1203605</v>
      </c>
      <c r="H232">
        <v>3657692</v>
      </c>
      <c r="I232">
        <v>2128114</v>
      </c>
      <c r="J232">
        <v>1529578</v>
      </c>
      <c r="K232">
        <v>3657692</v>
      </c>
      <c r="L232">
        <v>3550440</v>
      </c>
      <c r="M232">
        <v>107252</v>
      </c>
      <c r="N232">
        <v>4680</v>
      </c>
      <c r="O232">
        <v>3662372</v>
      </c>
      <c r="P232">
        <v>135645.99900000001</v>
      </c>
      <c r="Q232">
        <v>2000.7149999999999</v>
      </c>
    </row>
    <row r="233" spans="1:17" x14ac:dyDescent="0.25">
      <c r="A233" t="s">
        <v>51</v>
      </c>
      <c r="B233" t="s">
        <v>119</v>
      </c>
      <c r="C233">
        <v>28228</v>
      </c>
      <c r="D233">
        <v>7073</v>
      </c>
      <c r="E233">
        <v>35301</v>
      </c>
      <c r="F233">
        <v>2828147</v>
      </c>
      <c r="G233">
        <v>1297600</v>
      </c>
      <c r="H233">
        <v>4125747</v>
      </c>
      <c r="I233">
        <v>2448847</v>
      </c>
      <c r="J233">
        <v>1676900</v>
      </c>
      <c r="K233">
        <v>4125747</v>
      </c>
      <c r="L233">
        <v>3972135</v>
      </c>
      <c r="M233">
        <v>153612</v>
      </c>
      <c r="N233">
        <v>6670</v>
      </c>
      <c r="O233">
        <v>4132417</v>
      </c>
      <c r="P233">
        <v>131324.02770000001</v>
      </c>
      <c r="Q233">
        <v>1943.758</v>
      </c>
    </row>
    <row r="234" spans="1:17" x14ac:dyDescent="0.25">
      <c r="A234" t="s">
        <v>51</v>
      </c>
      <c r="B234" t="s">
        <v>120</v>
      </c>
      <c r="C234">
        <v>30955</v>
      </c>
      <c r="D234">
        <v>7078</v>
      </c>
      <c r="E234">
        <v>38033</v>
      </c>
      <c r="F234">
        <v>3164177</v>
      </c>
      <c r="G234">
        <v>1308330</v>
      </c>
      <c r="H234">
        <v>4472507</v>
      </c>
      <c r="I234">
        <v>2813289</v>
      </c>
      <c r="J234">
        <v>1659218</v>
      </c>
      <c r="K234">
        <v>4472507</v>
      </c>
      <c r="L234">
        <v>4220069</v>
      </c>
      <c r="M234">
        <v>252438</v>
      </c>
      <c r="N234">
        <v>8111</v>
      </c>
      <c r="O234">
        <v>4480618</v>
      </c>
      <c r="P234">
        <v>130585.7781</v>
      </c>
      <c r="Q234">
        <v>1987.7339999999999</v>
      </c>
    </row>
    <row r="235" spans="1:17" x14ac:dyDescent="0.25">
      <c r="A235" t="s">
        <v>51</v>
      </c>
      <c r="B235" t="s">
        <v>121</v>
      </c>
      <c r="C235">
        <v>29788</v>
      </c>
      <c r="D235">
        <v>7139</v>
      </c>
      <c r="E235">
        <v>36927</v>
      </c>
      <c r="F235">
        <v>3143255</v>
      </c>
      <c r="G235">
        <v>1370200</v>
      </c>
      <c r="H235">
        <v>4513455</v>
      </c>
      <c r="I235">
        <v>2697471</v>
      </c>
      <c r="J235">
        <v>1815984</v>
      </c>
      <c r="K235">
        <v>4513455</v>
      </c>
      <c r="L235">
        <v>4270736</v>
      </c>
      <c r="M235">
        <v>242719</v>
      </c>
      <c r="N235">
        <v>6525</v>
      </c>
      <c r="O235">
        <v>4519980</v>
      </c>
      <c r="P235">
        <v>121857.7689</v>
      </c>
      <c r="Q235">
        <v>2103.4720000000002</v>
      </c>
    </row>
    <row r="236" spans="1:17" x14ac:dyDescent="0.25">
      <c r="A236" t="s">
        <v>51</v>
      </c>
      <c r="B236" t="s">
        <v>122</v>
      </c>
      <c r="C236">
        <v>31714</v>
      </c>
      <c r="D236">
        <v>7850</v>
      </c>
      <c r="E236">
        <v>39564</v>
      </c>
      <c r="F236">
        <v>3570199</v>
      </c>
      <c r="G236">
        <v>1580697</v>
      </c>
      <c r="H236">
        <v>5150896</v>
      </c>
      <c r="I236">
        <v>3126120</v>
      </c>
      <c r="J236">
        <v>2024776</v>
      </c>
      <c r="K236">
        <v>5150896</v>
      </c>
      <c r="L236">
        <v>4712891</v>
      </c>
      <c r="M236">
        <v>438005</v>
      </c>
      <c r="N236">
        <v>6094</v>
      </c>
      <c r="O236">
        <v>5156990</v>
      </c>
      <c r="P236">
        <v>130591.59510000001</v>
      </c>
      <c r="Q236">
        <v>1960.4069999999999</v>
      </c>
    </row>
    <row r="237" spans="1:17" x14ac:dyDescent="0.25">
      <c r="A237" t="s">
        <v>51</v>
      </c>
      <c r="B237" t="s">
        <v>123</v>
      </c>
      <c r="C237">
        <v>31889</v>
      </c>
      <c r="D237">
        <v>7742</v>
      </c>
      <c r="E237">
        <v>39631</v>
      </c>
      <c r="F237">
        <v>3491964</v>
      </c>
      <c r="G237">
        <v>1565851</v>
      </c>
      <c r="H237">
        <v>5057815</v>
      </c>
      <c r="I237">
        <v>3058861</v>
      </c>
      <c r="J237">
        <v>1998954</v>
      </c>
      <c r="K237">
        <v>5057815</v>
      </c>
      <c r="L237">
        <v>4601915</v>
      </c>
      <c r="M237">
        <v>455900</v>
      </c>
      <c r="N237">
        <v>6414</v>
      </c>
      <c r="O237">
        <v>5064229</v>
      </c>
      <c r="P237">
        <v>126823.7592</v>
      </c>
      <c r="Q237">
        <v>1858.825</v>
      </c>
    </row>
    <row r="238" spans="1:17" x14ac:dyDescent="0.25">
      <c r="A238" t="s">
        <v>51</v>
      </c>
      <c r="B238" t="s">
        <v>124</v>
      </c>
      <c r="C238">
        <v>30410</v>
      </c>
      <c r="D238">
        <v>7196</v>
      </c>
      <c r="E238">
        <v>37606</v>
      </c>
      <c r="F238">
        <v>3257385</v>
      </c>
      <c r="G238">
        <v>1424357</v>
      </c>
      <c r="H238">
        <v>4681742</v>
      </c>
      <c r="I238">
        <v>2777308</v>
      </c>
      <c r="J238">
        <v>1904434</v>
      </c>
      <c r="K238">
        <v>4681742</v>
      </c>
      <c r="L238">
        <v>4375151</v>
      </c>
      <c r="M238">
        <v>306591</v>
      </c>
      <c r="N238">
        <v>5440</v>
      </c>
      <c r="O238">
        <v>4687182</v>
      </c>
      <c r="P238">
        <v>123284.49890000001</v>
      </c>
      <c r="Q238">
        <v>2019.7239999999999</v>
      </c>
    </row>
    <row r="239" spans="1:17" x14ac:dyDescent="0.25">
      <c r="A239" t="s">
        <v>51</v>
      </c>
      <c r="B239" t="s">
        <v>125</v>
      </c>
      <c r="C239">
        <v>30661</v>
      </c>
      <c r="D239">
        <v>7407</v>
      </c>
      <c r="E239">
        <v>38068</v>
      </c>
      <c r="F239">
        <v>3183023</v>
      </c>
      <c r="G239">
        <v>1420659</v>
      </c>
      <c r="H239">
        <v>4603682</v>
      </c>
      <c r="I239">
        <v>2763666</v>
      </c>
      <c r="J239">
        <v>1840016</v>
      </c>
      <c r="K239">
        <v>4603682</v>
      </c>
      <c r="L239">
        <v>4333161</v>
      </c>
      <c r="M239">
        <v>270521</v>
      </c>
      <c r="N239">
        <v>5673</v>
      </c>
      <c r="O239">
        <v>4609355</v>
      </c>
      <c r="P239">
        <v>135804.1483</v>
      </c>
      <c r="Q239">
        <v>2212.623</v>
      </c>
    </row>
    <row r="240" spans="1:17" x14ac:dyDescent="0.25">
      <c r="A240" t="s">
        <v>51</v>
      </c>
      <c r="B240" t="s">
        <v>126</v>
      </c>
      <c r="C240">
        <v>25671</v>
      </c>
      <c r="D240">
        <v>6658</v>
      </c>
      <c r="E240">
        <v>32329</v>
      </c>
      <c r="F240">
        <v>2399397</v>
      </c>
      <c r="G240">
        <v>1180784</v>
      </c>
      <c r="H240">
        <v>3580181</v>
      </c>
      <c r="I240">
        <v>2145845</v>
      </c>
      <c r="J240">
        <v>1434336</v>
      </c>
      <c r="K240">
        <v>3580181</v>
      </c>
      <c r="L240">
        <v>3506500</v>
      </c>
      <c r="M240">
        <v>73681</v>
      </c>
      <c r="N240">
        <v>6674</v>
      </c>
      <c r="O240">
        <v>3586855</v>
      </c>
      <c r="P240">
        <v>128913.47719999999</v>
      </c>
      <c r="Q240">
        <v>2636.76</v>
      </c>
    </row>
    <row r="241" spans="1:17" x14ac:dyDescent="0.25">
      <c r="A241" t="s">
        <v>51</v>
      </c>
      <c r="B241" t="s">
        <v>127</v>
      </c>
      <c r="C241">
        <v>24896</v>
      </c>
      <c r="D241">
        <v>6674</v>
      </c>
      <c r="E241">
        <v>31570</v>
      </c>
      <c r="F241">
        <v>2303809</v>
      </c>
      <c r="G241">
        <v>1230193</v>
      </c>
      <c r="H241">
        <v>3534002</v>
      </c>
      <c r="I241">
        <v>1985782</v>
      </c>
      <c r="J241">
        <v>1548220</v>
      </c>
      <c r="K241">
        <v>3534002</v>
      </c>
      <c r="L241">
        <v>3481663</v>
      </c>
      <c r="M241">
        <v>52339</v>
      </c>
      <c r="N241">
        <v>6964</v>
      </c>
      <c r="O241">
        <v>3540966</v>
      </c>
      <c r="P241">
        <v>125315.37330000001</v>
      </c>
      <c r="Q241">
        <v>3337.04</v>
      </c>
    </row>
    <row r="242" spans="1:17" x14ac:dyDescent="0.25">
      <c r="A242" t="s">
        <v>52</v>
      </c>
      <c r="B242" t="s">
        <v>116</v>
      </c>
      <c r="C242">
        <v>24719</v>
      </c>
      <c r="D242">
        <v>6425</v>
      </c>
      <c r="E242">
        <v>31144</v>
      </c>
      <c r="F242">
        <v>2195330</v>
      </c>
      <c r="G242">
        <v>1227432</v>
      </c>
      <c r="H242">
        <v>3422762</v>
      </c>
      <c r="I242">
        <v>1911016</v>
      </c>
      <c r="J242">
        <v>1511746</v>
      </c>
      <c r="K242">
        <v>3422762</v>
      </c>
      <c r="L242">
        <v>3360037</v>
      </c>
      <c r="M242">
        <v>62725</v>
      </c>
      <c r="N242">
        <v>7729</v>
      </c>
      <c r="O242">
        <v>3430491</v>
      </c>
      <c r="P242">
        <v>108876.67720000001</v>
      </c>
      <c r="Q242">
        <v>2233.0079999999998</v>
      </c>
    </row>
    <row r="243" spans="1:17" x14ac:dyDescent="0.25">
      <c r="A243" t="s">
        <v>52</v>
      </c>
      <c r="B243" t="s">
        <v>117</v>
      </c>
      <c r="C243">
        <v>23838</v>
      </c>
      <c r="D243">
        <v>6234</v>
      </c>
      <c r="E243">
        <v>30072</v>
      </c>
      <c r="F243">
        <v>2177863</v>
      </c>
      <c r="G243">
        <v>1117346</v>
      </c>
      <c r="H243">
        <v>3295209</v>
      </c>
      <c r="I243">
        <v>1876083</v>
      </c>
      <c r="J243">
        <v>1419126</v>
      </c>
      <c r="K243">
        <v>3295209</v>
      </c>
      <c r="L243">
        <v>3228206</v>
      </c>
      <c r="M243">
        <v>67003</v>
      </c>
      <c r="N243">
        <v>9011</v>
      </c>
      <c r="O243">
        <v>3304220</v>
      </c>
      <c r="P243">
        <v>118016.6044</v>
      </c>
      <c r="Q243">
        <v>2031.8705</v>
      </c>
    </row>
    <row r="244" spans="1:17" x14ac:dyDescent="0.25">
      <c r="A244" t="s">
        <v>52</v>
      </c>
      <c r="B244" t="s">
        <v>118</v>
      </c>
      <c r="C244">
        <v>27096</v>
      </c>
      <c r="D244">
        <v>6783</v>
      </c>
      <c r="E244">
        <v>33879</v>
      </c>
      <c r="F244">
        <v>2589361</v>
      </c>
      <c r="G244">
        <v>1278732</v>
      </c>
      <c r="H244">
        <v>3868093</v>
      </c>
      <c r="I244">
        <v>2187431</v>
      </c>
      <c r="J244">
        <v>1680662</v>
      </c>
      <c r="K244">
        <v>3868093</v>
      </c>
      <c r="L244">
        <v>3786870</v>
      </c>
      <c r="M244">
        <v>81223</v>
      </c>
      <c r="N244">
        <v>8367</v>
      </c>
      <c r="O244">
        <v>3876460</v>
      </c>
      <c r="P244">
        <v>131325.72589999999</v>
      </c>
      <c r="Q244">
        <v>2255.0529999999999</v>
      </c>
    </row>
    <row r="245" spans="1:17" x14ac:dyDescent="0.25">
      <c r="A245" t="s">
        <v>52</v>
      </c>
      <c r="B245" t="s">
        <v>119</v>
      </c>
      <c r="C245">
        <v>28497</v>
      </c>
      <c r="D245">
        <v>6859</v>
      </c>
      <c r="E245">
        <v>35356</v>
      </c>
      <c r="F245">
        <v>2875204</v>
      </c>
      <c r="G245">
        <v>1314041</v>
      </c>
      <c r="H245">
        <v>4189245</v>
      </c>
      <c r="I245">
        <v>2500701</v>
      </c>
      <c r="J245">
        <v>1688544</v>
      </c>
      <c r="K245">
        <v>4189245</v>
      </c>
      <c r="L245">
        <v>4053214</v>
      </c>
      <c r="M245">
        <v>136031</v>
      </c>
      <c r="N245">
        <v>5696</v>
      </c>
      <c r="O245">
        <v>4194941</v>
      </c>
      <c r="P245">
        <v>123612.9899</v>
      </c>
      <c r="Q245">
        <v>2055.2629999999999</v>
      </c>
    </row>
    <row r="246" spans="1:17" x14ac:dyDescent="0.25">
      <c r="A246" t="s">
        <v>52</v>
      </c>
      <c r="B246" t="s">
        <v>120</v>
      </c>
      <c r="C246">
        <v>31102</v>
      </c>
      <c r="D246">
        <v>7021</v>
      </c>
      <c r="E246">
        <v>38123</v>
      </c>
      <c r="F246">
        <v>3199268</v>
      </c>
      <c r="G246">
        <v>1345064</v>
      </c>
      <c r="H246">
        <v>4544332</v>
      </c>
      <c r="I246">
        <v>2856764</v>
      </c>
      <c r="J246">
        <v>1687568</v>
      </c>
      <c r="K246">
        <v>4544332</v>
      </c>
      <c r="L246">
        <v>4261082</v>
      </c>
      <c r="M246">
        <v>283250</v>
      </c>
      <c r="N246">
        <v>4444</v>
      </c>
      <c r="O246">
        <v>4548776</v>
      </c>
      <c r="P246">
        <v>124956.6735</v>
      </c>
      <c r="Q246">
        <v>2178.8829999999998</v>
      </c>
    </row>
    <row r="247" spans="1:17" x14ac:dyDescent="0.25">
      <c r="A247" t="s">
        <v>52</v>
      </c>
      <c r="B247" t="s">
        <v>121</v>
      </c>
      <c r="C247">
        <v>30391</v>
      </c>
      <c r="D247">
        <v>7062</v>
      </c>
      <c r="E247">
        <v>37453</v>
      </c>
      <c r="F247">
        <v>3193777</v>
      </c>
      <c r="G247">
        <v>1419068</v>
      </c>
      <c r="H247">
        <v>4612845</v>
      </c>
      <c r="I247">
        <v>2725197</v>
      </c>
      <c r="J247">
        <v>1887648</v>
      </c>
      <c r="K247">
        <v>4612845</v>
      </c>
      <c r="L247">
        <v>4301527</v>
      </c>
      <c r="M247">
        <v>311318</v>
      </c>
      <c r="N247">
        <v>5157</v>
      </c>
      <c r="O247">
        <v>4618002</v>
      </c>
      <c r="P247">
        <v>122385.75659999999</v>
      </c>
      <c r="Q247">
        <v>2230.2469999999998</v>
      </c>
    </row>
    <row r="248" spans="1:17" x14ac:dyDescent="0.25">
      <c r="A248" t="s">
        <v>52</v>
      </c>
      <c r="B248" t="s">
        <v>122</v>
      </c>
      <c r="C248">
        <v>32231</v>
      </c>
      <c r="D248">
        <v>7783</v>
      </c>
      <c r="E248">
        <v>40014</v>
      </c>
      <c r="F248">
        <v>3616378</v>
      </c>
      <c r="G248">
        <v>1605217</v>
      </c>
      <c r="H248">
        <v>5221595</v>
      </c>
      <c r="I248">
        <v>3194015</v>
      </c>
      <c r="J248">
        <v>2027580</v>
      </c>
      <c r="K248">
        <v>5221595</v>
      </c>
      <c r="L248">
        <v>4729518</v>
      </c>
      <c r="M248">
        <v>492077</v>
      </c>
      <c r="N248">
        <v>3318</v>
      </c>
      <c r="O248">
        <v>5224913</v>
      </c>
      <c r="P248">
        <v>126615.21980000001</v>
      </c>
      <c r="Q248">
        <v>2205.5639999999999</v>
      </c>
    </row>
    <row r="249" spans="1:17" x14ac:dyDescent="0.25">
      <c r="A249" t="s">
        <v>52</v>
      </c>
      <c r="B249" t="s">
        <v>123</v>
      </c>
      <c r="C249">
        <v>32143</v>
      </c>
      <c r="D249">
        <v>7709</v>
      </c>
      <c r="E249">
        <v>39852</v>
      </c>
      <c r="F249">
        <v>3513351</v>
      </c>
      <c r="G249">
        <v>1624154</v>
      </c>
      <c r="H249">
        <v>5137505</v>
      </c>
      <c r="I249">
        <v>3157111</v>
      </c>
      <c r="J249">
        <v>1980394</v>
      </c>
      <c r="K249">
        <v>5137505</v>
      </c>
      <c r="L249">
        <v>4643625</v>
      </c>
      <c r="M249">
        <v>493880</v>
      </c>
      <c r="N249">
        <v>1730</v>
      </c>
      <c r="O249">
        <v>5139235</v>
      </c>
      <c r="P249">
        <v>121646.65360000001</v>
      </c>
      <c r="Q249">
        <v>2129.25</v>
      </c>
    </row>
    <row r="250" spans="1:17" x14ac:dyDescent="0.25">
      <c r="A250" t="s">
        <v>52</v>
      </c>
      <c r="B250" t="s">
        <v>124</v>
      </c>
      <c r="C250">
        <v>30429</v>
      </c>
      <c r="D250">
        <v>7059</v>
      </c>
      <c r="E250">
        <v>37488</v>
      </c>
      <c r="F250">
        <v>3301087</v>
      </c>
      <c r="G250">
        <v>1459352</v>
      </c>
      <c r="H250">
        <v>4760439</v>
      </c>
      <c r="I250">
        <v>2802915</v>
      </c>
      <c r="J250">
        <v>1957524</v>
      </c>
      <c r="K250">
        <v>4760439</v>
      </c>
      <c r="L250">
        <v>4406763</v>
      </c>
      <c r="M250">
        <v>353676</v>
      </c>
      <c r="N250">
        <v>1365</v>
      </c>
      <c r="O250">
        <v>4761804</v>
      </c>
      <c r="P250">
        <v>125725.0701</v>
      </c>
      <c r="Q250">
        <v>2203.7759999999998</v>
      </c>
    </row>
    <row r="251" spans="1:17" x14ac:dyDescent="0.25">
      <c r="A251" t="s">
        <v>52</v>
      </c>
      <c r="B251" t="s">
        <v>125</v>
      </c>
      <c r="C251">
        <v>30631</v>
      </c>
      <c r="D251">
        <v>7153</v>
      </c>
      <c r="E251">
        <v>37784</v>
      </c>
      <c r="F251">
        <v>3210326</v>
      </c>
      <c r="G251">
        <v>1433371</v>
      </c>
      <c r="H251">
        <v>4643697</v>
      </c>
      <c r="I251">
        <v>2799709</v>
      </c>
      <c r="J251">
        <v>1843988</v>
      </c>
      <c r="K251">
        <v>4643697</v>
      </c>
      <c r="L251">
        <v>4373626</v>
      </c>
      <c r="M251">
        <v>270071</v>
      </c>
      <c r="N251">
        <v>1785</v>
      </c>
      <c r="O251">
        <v>4645482</v>
      </c>
      <c r="P251">
        <v>126760.05869999999</v>
      </c>
      <c r="Q251">
        <v>2525.3510000000001</v>
      </c>
    </row>
    <row r="252" spans="1:17" x14ac:dyDescent="0.25">
      <c r="A252" t="s">
        <v>52</v>
      </c>
      <c r="B252" t="s">
        <v>126</v>
      </c>
      <c r="C252">
        <v>25555</v>
      </c>
      <c r="D252">
        <v>6509</v>
      </c>
      <c r="E252">
        <v>32064</v>
      </c>
      <c r="F252">
        <v>2475265</v>
      </c>
      <c r="G252">
        <v>1217002</v>
      </c>
      <c r="H252">
        <v>3692267</v>
      </c>
      <c r="I252">
        <v>2118747</v>
      </c>
      <c r="J252">
        <v>1573520</v>
      </c>
      <c r="K252">
        <v>3692267</v>
      </c>
      <c r="L252">
        <v>3593487</v>
      </c>
      <c r="M252">
        <v>98780</v>
      </c>
      <c r="N252">
        <v>4281</v>
      </c>
      <c r="O252">
        <v>3696548</v>
      </c>
      <c r="P252">
        <v>127763.18369999999</v>
      </c>
      <c r="Q252">
        <v>2884.0450000000001</v>
      </c>
    </row>
    <row r="253" spans="1:17" x14ac:dyDescent="0.25">
      <c r="A253" t="s">
        <v>52</v>
      </c>
      <c r="B253" t="s">
        <v>127</v>
      </c>
      <c r="C253">
        <v>23566</v>
      </c>
      <c r="D253">
        <v>6658</v>
      </c>
      <c r="E253">
        <v>30224</v>
      </c>
      <c r="F253">
        <v>2300056</v>
      </c>
      <c r="G253">
        <v>1287547</v>
      </c>
      <c r="H253">
        <v>3587603</v>
      </c>
      <c r="I253">
        <v>1970943</v>
      </c>
      <c r="J253">
        <v>1616660</v>
      </c>
      <c r="K253">
        <v>3587603</v>
      </c>
      <c r="L253">
        <v>3502632</v>
      </c>
      <c r="M253">
        <v>84971</v>
      </c>
      <c r="N253">
        <v>7115</v>
      </c>
      <c r="O253">
        <v>3594718</v>
      </c>
      <c r="P253">
        <v>125763.47470000001</v>
      </c>
      <c r="Q253">
        <v>3442.98</v>
      </c>
    </row>
    <row r="254" spans="1:17" x14ac:dyDescent="0.25">
      <c r="A254" t="s">
        <v>53</v>
      </c>
      <c r="B254" t="s">
        <v>116</v>
      </c>
      <c r="C254">
        <v>23417</v>
      </c>
      <c r="D254">
        <v>6538</v>
      </c>
      <c r="E254">
        <v>29955</v>
      </c>
      <c r="F254">
        <v>2116044</v>
      </c>
      <c r="G254">
        <v>1270187</v>
      </c>
      <c r="H254">
        <v>3386231</v>
      </c>
      <c r="I254">
        <v>1816351</v>
      </c>
      <c r="J254">
        <v>1569880</v>
      </c>
      <c r="K254">
        <v>3386231</v>
      </c>
      <c r="L254">
        <v>3301220</v>
      </c>
      <c r="M254">
        <v>85011</v>
      </c>
      <c r="N254">
        <v>5695</v>
      </c>
      <c r="O254">
        <v>3391926</v>
      </c>
      <c r="P254">
        <v>116137.2637</v>
      </c>
      <c r="Q254">
        <v>2659.8029999999999</v>
      </c>
    </row>
    <row r="255" spans="1:17" x14ac:dyDescent="0.25">
      <c r="A255" t="s">
        <v>53</v>
      </c>
      <c r="B255" t="s">
        <v>117</v>
      </c>
      <c r="C255">
        <v>22724</v>
      </c>
      <c r="D255">
        <v>5987</v>
      </c>
      <c r="E255">
        <v>28711</v>
      </c>
      <c r="F255">
        <v>2150859</v>
      </c>
      <c r="G255">
        <v>1114950</v>
      </c>
      <c r="H255">
        <v>3265809</v>
      </c>
      <c r="I255">
        <v>1808937</v>
      </c>
      <c r="J255">
        <v>1456872</v>
      </c>
      <c r="K255">
        <v>3265809</v>
      </c>
      <c r="L255">
        <v>3162130</v>
      </c>
      <c r="M255">
        <v>103679</v>
      </c>
      <c r="N255">
        <v>5213</v>
      </c>
      <c r="O255">
        <v>3271022</v>
      </c>
      <c r="P255">
        <v>113469.3765</v>
      </c>
      <c r="Q255">
        <v>2312.2539999999999</v>
      </c>
    </row>
    <row r="256" spans="1:17" x14ac:dyDescent="0.25">
      <c r="A256" t="s">
        <v>53</v>
      </c>
      <c r="B256" t="s">
        <v>118</v>
      </c>
      <c r="C256">
        <v>26204</v>
      </c>
      <c r="D256">
        <v>6790</v>
      </c>
      <c r="E256">
        <v>32994</v>
      </c>
      <c r="F256">
        <v>2632427</v>
      </c>
      <c r="G256">
        <v>1335582</v>
      </c>
      <c r="H256">
        <v>3968009</v>
      </c>
      <c r="I256">
        <v>2152419</v>
      </c>
      <c r="J256">
        <v>1815590</v>
      </c>
      <c r="K256">
        <v>3968009</v>
      </c>
      <c r="L256">
        <v>3841588</v>
      </c>
      <c r="M256">
        <v>126421</v>
      </c>
      <c r="N256">
        <v>6434</v>
      </c>
      <c r="O256">
        <v>3974443</v>
      </c>
      <c r="P256">
        <v>136663.10649999999</v>
      </c>
      <c r="Q256">
        <v>2852.7629999999999</v>
      </c>
    </row>
    <row r="257" spans="1:17" x14ac:dyDescent="0.25">
      <c r="A257" t="s">
        <v>53</v>
      </c>
      <c r="B257" t="s">
        <v>119</v>
      </c>
      <c r="C257">
        <v>29020</v>
      </c>
      <c r="D257">
        <v>6970</v>
      </c>
      <c r="E257">
        <v>35990</v>
      </c>
      <c r="F257">
        <v>2967311</v>
      </c>
      <c r="G257">
        <v>1365408</v>
      </c>
      <c r="H257">
        <v>4332719</v>
      </c>
      <c r="I257">
        <v>2564437</v>
      </c>
      <c r="J257">
        <v>1768282</v>
      </c>
      <c r="K257">
        <v>4332719</v>
      </c>
      <c r="L257">
        <v>4175486</v>
      </c>
      <c r="M257">
        <v>157233</v>
      </c>
      <c r="N257">
        <v>2058</v>
      </c>
      <c r="O257">
        <v>4334777</v>
      </c>
      <c r="P257">
        <v>123416.1102</v>
      </c>
      <c r="Q257">
        <v>2772.7809999999999</v>
      </c>
    </row>
    <row r="258" spans="1:17" x14ac:dyDescent="0.25">
      <c r="A258" t="s">
        <v>53</v>
      </c>
      <c r="B258" t="s">
        <v>120</v>
      </c>
      <c r="C258">
        <v>31707</v>
      </c>
      <c r="D258">
        <v>7295</v>
      </c>
      <c r="E258">
        <v>39002</v>
      </c>
      <c r="F258">
        <v>3431310</v>
      </c>
      <c r="G258">
        <v>1433025</v>
      </c>
      <c r="H258">
        <v>4864335</v>
      </c>
      <c r="I258">
        <v>2997111</v>
      </c>
      <c r="J258">
        <v>1867224</v>
      </c>
      <c r="K258">
        <v>4864335</v>
      </c>
      <c r="L258">
        <v>4555722</v>
      </c>
      <c r="M258">
        <v>308613</v>
      </c>
      <c r="N258">
        <v>2179</v>
      </c>
      <c r="O258">
        <v>4866514</v>
      </c>
      <c r="P258">
        <v>122489.48789999999</v>
      </c>
      <c r="Q258">
        <v>2805.5129999999999</v>
      </c>
    </row>
    <row r="259" spans="1:17" x14ac:dyDescent="0.25">
      <c r="A259" t="s">
        <v>53</v>
      </c>
      <c r="B259" t="s">
        <v>121</v>
      </c>
      <c r="C259">
        <v>30529</v>
      </c>
      <c r="D259">
        <v>7287</v>
      </c>
      <c r="E259">
        <v>37816</v>
      </c>
      <c r="F259">
        <v>3336400</v>
      </c>
      <c r="G259">
        <v>1519177</v>
      </c>
      <c r="H259">
        <v>4855577</v>
      </c>
      <c r="I259">
        <v>2773835</v>
      </c>
      <c r="J259">
        <v>2081742</v>
      </c>
      <c r="K259">
        <v>4855577</v>
      </c>
      <c r="L259">
        <v>4576407</v>
      </c>
      <c r="M259">
        <v>279170</v>
      </c>
      <c r="N259">
        <v>2012</v>
      </c>
      <c r="O259">
        <v>4857589</v>
      </c>
      <c r="P259">
        <v>124435.1185</v>
      </c>
      <c r="Q259">
        <v>2677.82</v>
      </c>
    </row>
    <row r="260" spans="1:17" x14ac:dyDescent="0.25">
      <c r="A260" t="s">
        <v>53</v>
      </c>
      <c r="B260" t="s">
        <v>122</v>
      </c>
      <c r="C260">
        <v>32321</v>
      </c>
      <c r="D260">
        <v>7804</v>
      </c>
      <c r="E260">
        <v>40125</v>
      </c>
      <c r="F260">
        <v>3674591</v>
      </c>
      <c r="G260">
        <v>1647977</v>
      </c>
      <c r="H260">
        <v>5322568</v>
      </c>
      <c r="I260">
        <v>3170862</v>
      </c>
      <c r="J260">
        <v>2151706</v>
      </c>
      <c r="K260">
        <v>5322568</v>
      </c>
      <c r="L260">
        <v>4857537</v>
      </c>
      <c r="M260">
        <v>465031</v>
      </c>
      <c r="N260">
        <v>2903</v>
      </c>
      <c r="O260">
        <v>5325471</v>
      </c>
      <c r="P260">
        <v>124515.4359</v>
      </c>
      <c r="Q260">
        <v>2776.9250000000002</v>
      </c>
    </row>
    <row r="261" spans="1:17" x14ac:dyDescent="0.25">
      <c r="A261" t="s">
        <v>53</v>
      </c>
      <c r="B261" t="s">
        <v>123</v>
      </c>
      <c r="C261">
        <v>32144</v>
      </c>
      <c r="D261">
        <v>7863</v>
      </c>
      <c r="E261">
        <v>40007</v>
      </c>
      <c r="F261">
        <v>3631055</v>
      </c>
      <c r="G261">
        <v>1702419</v>
      </c>
      <c r="H261">
        <v>5333474</v>
      </c>
      <c r="I261">
        <v>3200686</v>
      </c>
      <c r="J261">
        <v>2132788</v>
      </c>
      <c r="K261">
        <v>5333474</v>
      </c>
      <c r="L261">
        <v>4861267</v>
      </c>
      <c r="M261">
        <v>472207</v>
      </c>
      <c r="N261">
        <v>2378</v>
      </c>
      <c r="O261">
        <v>5335852</v>
      </c>
      <c r="P261">
        <v>128632.7509</v>
      </c>
      <c r="Q261">
        <v>2767.6559999999999</v>
      </c>
    </row>
    <row r="262" spans="1:17" x14ac:dyDescent="0.25">
      <c r="A262" t="s">
        <v>53</v>
      </c>
      <c r="B262" t="s">
        <v>124</v>
      </c>
      <c r="C262">
        <v>31156</v>
      </c>
      <c r="D262">
        <v>7119</v>
      </c>
      <c r="E262">
        <v>38275</v>
      </c>
      <c r="F262">
        <v>3409623</v>
      </c>
      <c r="G262">
        <v>1487551</v>
      </c>
      <c r="H262">
        <v>4897174</v>
      </c>
      <c r="I262">
        <v>2874640</v>
      </c>
      <c r="J262">
        <v>2022534</v>
      </c>
      <c r="K262">
        <v>4897174</v>
      </c>
      <c r="L262">
        <v>4578405</v>
      </c>
      <c r="M262">
        <v>318769</v>
      </c>
      <c r="N262">
        <v>2018</v>
      </c>
      <c r="O262">
        <v>4899192</v>
      </c>
      <c r="P262">
        <v>130630.7479</v>
      </c>
      <c r="Q262">
        <v>2844.808</v>
      </c>
    </row>
    <row r="263" spans="1:17" x14ac:dyDescent="0.25">
      <c r="A263" t="s">
        <v>53</v>
      </c>
      <c r="B263" t="s">
        <v>125</v>
      </c>
      <c r="C263">
        <v>31105</v>
      </c>
      <c r="D263">
        <v>7202</v>
      </c>
      <c r="E263">
        <v>38307</v>
      </c>
      <c r="F263">
        <v>3304504</v>
      </c>
      <c r="G263">
        <v>1441192</v>
      </c>
      <c r="H263">
        <v>4745696</v>
      </c>
      <c r="I263">
        <v>2860102</v>
      </c>
      <c r="J263">
        <v>1885594</v>
      </c>
      <c r="K263">
        <v>4745696</v>
      </c>
      <c r="L263">
        <v>4503341</v>
      </c>
      <c r="M263">
        <v>242355</v>
      </c>
      <c r="N263">
        <v>2683</v>
      </c>
      <c r="O263">
        <v>4748379</v>
      </c>
      <c r="P263">
        <v>135002.89509999999</v>
      </c>
      <c r="Q263">
        <v>3208.8539999999998</v>
      </c>
    </row>
    <row r="264" spans="1:17" x14ac:dyDescent="0.25">
      <c r="A264" t="s">
        <v>53</v>
      </c>
      <c r="B264" t="s">
        <v>126</v>
      </c>
      <c r="C264">
        <v>26034</v>
      </c>
      <c r="D264">
        <v>6588</v>
      </c>
      <c r="E264">
        <v>32622</v>
      </c>
      <c r="F264">
        <v>2552602</v>
      </c>
      <c r="G264">
        <v>1220023</v>
      </c>
      <c r="H264">
        <v>3772625</v>
      </c>
      <c r="I264">
        <v>2217289</v>
      </c>
      <c r="J264">
        <v>1555336</v>
      </c>
      <c r="K264">
        <v>3772625</v>
      </c>
      <c r="L264">
        <v>3688244</v>
      </c>
      <c r="M264">
        <v>84381</v>
      </c>
      <c r="N264">
        <v>3376</v>
      </c>
      <c r="O264">
        <v>3776001</v>
      </c>
      <c r="P264">
        <v>140895.8431</v>
      </c>
      <c r="Q264">
        <v>3371.212</v>
      </c>
    </row>
    <row r="265" spans="1:17" x14ac:dyDescent="0.25">
      <c r="A265" t="s">
        <v>53</v>
      </c>
      <c r="B265" t="s">
        <v>127</v>
      </c>
      <c r="C265">
        <v>25024</v>
      </c>
      <c r="D265">
        <v>6756</v>
      </c>
      <c r="E265">
        <v>31780</v>
      </c>
      <c r="F265">
        <v>2464710</v>
      </c>
      <c r="G265">
        <v>1318772</v>
      </c>
      <c r="H265">
        <v>3783482</v>
      </c>
      <c r="I265">
        <v>2079032</v>
      </c>
      <c r="J265">
        <v>1704450</v>
      </c>
      <c r="K265">
        <v>3783482</v>
      </c>
      <c r="L265">
        <v>3717189</v>
      </c>
      <c r="M265">
        <v>66293</v>
      </c>
      <c r="N265">
        <v>4552</v>
      </c>
      <c r="O265">
        <v>3788034</v>
      </c>
      <c r="P265">
        <v>134800.41190000001</v>
      </c>
      <c r="Q265">
        <v>3821.1489999999999</v>
      </c>
    </row>
    <row r="266" spans="1:17" x14ac:dyDescent="0.25">
      <c r="A266" t="s">
        <v>54</v>
      </c>
      <c r="B266" t="s">
        <v>116</v>
      </c>
      <c r="C266">
        <v>24728</v>
      </c>
      <c r="D266">
        <v>6664</v>
      </c>
      <c r="E266">
        <v>31392</v>
      </c>
      <c r="F266">
        <v>2301528</v>
      </c>
      <c r="G266">
        <v>1315024</v>
      </c>
      <c r="H266">
        <v>3616552</v>
      </c>
      <c r="I266">
        <v>1937916</v>
      </c>
      <c r="J266">
        <v>1678636</v>
      </c>
      <c r="K266">
        <v>3616552</v>
      </c>
      <c r="L266">
        <v>3549588</v>
      </c>
      <c r="M266">
        <v>66964</v>
      </c>
      <c r="N266">
        <v>3552</v>
      </c>
      <c r="O266">
        <v>3620104</v>
      </c>
      <c r="P266">
        <v>123059.5067</v>
      </c>
      <c r="Q266">
        <v>2978.2489999999998</v>
      </c>
    </row>
    <row r="267" spans="1:17" x14ac:dyDescent="0.25">
      <c r="A267" t="s">
        <v>54</v>
      </c>
      <c r="B267" t="s">
        <v>117</v>
      </c>
      <c r="C267">
        <v>23394</v>
      </c>
      <c r="D267">
        <v>6056</v>
      </c>
      <c r="E267">
        <v>29450</v>
      </c>
      <c r="F267">
        <v>2289187</v>
      </c>
      <c r="G267">
        <v>1146405</v>
      </c>
      <c r="H267">
        <v>3435592</v>
      </c>
      <c r="I267">
        <v>1953014</v>
      </c>
      <c r="J267">
        <v>1482578</v>
      </c>
      <c r="K267">
        <v>3435592</v>
      </c>
      <c r="L267">
        <v>3352757</v>
      </c>
      <c r="M267">
        <v>82835</v>
      </c>
      <c r="N267">
        <v>3960</v>
      </c>
      <c r="O267">
        <v>3439552</v>
      </c>
      <c r="P267">
        <v>123387.1967</v>
      </c>
      <c r="Q267">
        <v>2677.8620000000001</v>
      </c>
    </row>
    <row r="268" spans="1:17" x14ac:dyDescent="0.25">
      <c r="A268" t="s">
        <v>54</v>
      </c>
      <c r="B268" t="s">
        <v>118</v>
      </c>
      <c r="C268">
        <v>27140</v>
      </c>
      <c r="D268">
        <v>6893</v>
      </c>
      <c r="E268">
        <v>34033</v>
      </c>
      <c r="F268">
        <v>2744289</v>
      </c>
      <c r="G268">
        <v>1332183</v>
      </c>
      <c r="H268">
        <v>4076472</v>
      </c>
      <c r="I268">
        <v>2321066</v>
      </c>
      <c r="J268">
        <v>1755406</v>
      </c>
      <c r="K268">
        <v>4076472</v>
      </c>
      <c r="L268">
        <v>3971962</v>
      </c>
      <c r="M268">
        <v>104510</v>
      </c>
      <c r="N268">
        <v>3747</v>
      </c>
      <c r="O268">
        <v>4080219</v>
      </c>
      <c r="P268">
        <v>146545.17069999999</v>
      </c>
      <c r="Q268">
        <v>3010.8</v>
      </c>
    </row>
    <row r="269" spans="1:17" x14ac:dyDescent="0.25">
      <c r="A269" t="s">
        <v>54</v>
      </c>
      <c r="B269" t="s">
        <v>119</v>
      </c>
      <c r="C269">
        <v>29742</v>
      </c>
      <c r="D269">
        <v>6888</v>
      </c>
      <c r="E269">
        <v>36630</v>
      </c>
      <c r="F269">
        <v>3168885</v>
      </c>
      <c r="G269">
        <v>1391757</v>
      </c>
      <c r="H269">
        <v>4560642</v>
      </c>
      <c r="I269">
        <v>2766900</v>
      </c>
      <c r="J269">
        <v>1793742</v>
      </c>
      <c r="K269">
        <v>4560642</v>
      </c>
      <c r="L269">
        <v>4383959</v>
      </c>
      <c r="M269">
        <v>176683</v>
      </c>
      <c r="N269">
        <v>1222</v>
      </c>
      <c r="O269">
        <v>4561864</v>
      </c>
      <c r="P269">
        <v>134624.88709999999</v>
      </c>
      <c r="Q269">
        <v>2933.8969999999999</v>
      </c>
    </row>
    <row r="270" spans="1:17" x14ac:dyDescent="0.25">
      <c r="A270" t="s">
        <v>54</v>
      </c>
      <c r="B270" t="s">
        <v>120</v>
      </c>
      <c r="C270">
        <v>32356</v>
      </c>
      <c r="D270">
        <v>7137</v>
      </c>
      <c r="E270">
        <v>39493</v>
      </c>
      <c r="F270">
        <v>3537385</v>
      </c>
      <c r="G270">
        <v>1450566</v>
      </c>
      <c r="H270">
        <v>4987951</v>
      </c>
      <c r="I270">
        <v>3150621</v>
      </c>
      <c r="J270">
        <v>1837330</v>
      </c>
      <c r="K270">
        <v>4987951</v>
      </c>
      <c r="L270">
        <v>4674392</v>
      </c>
      <c r="M270">
        <v>313559</v>
      </c>
      <c r="N270">
        <v>1461</v>
      </c>
      <c r="O270">
        <v>4989412</v>
      </c>
      <c r="P270">
        <v>139734.3639</v>
      </c>
      <c r="Q270">
        <v>2943.2449999999999</v>
      </c>
    </row>
    <row r="271" spans="1:17" x14ac:dyDescent="0.25">
      <c r="A271" t="s">
        <v>54</v>
      </c>
      <c r="B271" t="s">
        <v>121</v>
      </c>
      <c r="C271">
        <v>31620</v>
      </c>
      <c r="D271">
        <v>7169</v>
      </c>
      <c r="E271">
        <v>38789</v>
      </c>
      <c r="F271">
        <v>3539691</v>
      </c>
      <c r="G271">
        <v>1492946</v>
      </c>
      <c r="H271">
        <v>5032637</v>
      </c>
      <c r="I271">
        <v>2969681</v>
      </c>
      <c r="J271">
        <v>2062956</v>
      </c>
      <c r="K271">
        <v>5032637</v>
      </c>
      <c r="L271">
        <v>4749878</v>
      </c>
      <c r="M271">
        <v>282759</v>
      </c>
      <c r="N271">
        <v>1417</v>
      </c>
      <c r="O271">
        <v>5034054</v>
      </c>
      <c r="P271">
        <v>134350.09779999999</v>
      </c>
      <c r="Q271">
        <v>2847.0630000000001</v>
      </c>
    </row>
    <row r="272" spans="1:17" x14ac:dyDescent="0.25">
      <c r="A272" t="s">
        <v>54</v>
      </c>
      <c r="B272" t="s">
        <v>122</v>
      </c>
      <c r="C272">
        <v>33479</v>
      </c>
      <c r="D272">
        <v>7748</v>
      </c>
      <c r="E272">
        <v>41227</v>
      </c>
      <c r="F272">
        <v>3853130</v>
      </c>
      <c r="G272">
        <v>1602544</v>
      </c>
      <c r="H272">
        <v>5455674</v>
      </c>
      <c r="I272">
        <v>3345784</v>
      </c>
      <c r="J272">
        <v>2109890</v>
      </c>
      <c r="K272">
        <v>5455674</v>
      </c>
      <c r="L272">
        <v>5000402</v>
      </c>
      <c r="M272">
        <v>455272</v>
      </c>
      <c r="N272">
        <v>1488</v>
      </c>
      <c r="O272">
        <v>5457162</v>
      </c>
      <c r="P272">
        <v>136649.70850000001</v>
      </c>
      <c r="Q272">
        <v>3090.3620000000001</v>
      </c>
    </row>
    <row r="273" spans="1:17" x14ac:dyDescent="0.25">
      <c r="A273" t="s">
        <v>54</v>
      </c>
      <c r="B273" t="s">
        <v>123</v>
      </c>
      <c r="C273">
        <v>33516</v>
      </c>
      <c r="D273">
        <v>7912</v>
      </c>
      <c r="E273">
        <v>41428</v>
      </c>
      <c r="F273">
        <v>3902345</v>
      </c>
      <c r="G273">
        <v>1716091</v>
      </c>
      <c r="H273">
        <v>5618436</v>
      </c>
      <c r="I273">
        <v>3465412</v>
      </c>
      <c r="J273">
        <v>2153024</v>
      </c>
      <c r="K273">
        <v>5618436</v>
      </c>
      <c r="L273">
        <v>5101207</v>
      </c>
      <c r="M273">
        <v>517229</v>
      </c>
      <c r="N273">
        <v>1281</v>
      </c>
      <c r="O273">
        <v>5619717</v>
      </c>
      <c r="P273">
        <v>136637.94140000001</v>
      </c>
      <c r="Q273">
        <v>3147.4949999999999</v>
      </c>
    </row>
    <row r="274" spans="1:17" x14ac:dyDescent="0.25">
      <c r="A274" t="s">
        <v>54</v>
      </c>
      <c r="B274" t="s">
        <v>124</v>
      </c>
      <c r="C274">
        <v>32423</v>
      </c>
      <c r="D274">
        <v>7262</v>
      </c>
      <c r="E274">
        <v>39685</v>
      </c>
      <c r="F274">
        <v>3650216</v>
      </c>
      <c r="G274">
        <v>1535289</v>
      </c>
      <c r="H274">
        <v>5185505</v>
      </c>
      <c r="I274">
        <v>3042523</v>
      </c>
      <c r="J274">
        <v>2142982</v>
      </c>
      <c r="K274">
        <v>5185505</v>
      </c>
      <c r="L274">
        <v>4872406</v>
      </c>
      <c r="M274">
        <v>313099</v>
      </c>
      <c r="N274">
        <v>3061</v>
      </c>
      <c r="O274">
        <v>5188566</v>
      </c>
      <c r="P274">
        <v>136093.03659999999</v>
      </c>
      <c r="Q274">
        <v>3073.3330000000001</v>
      </c>
    </row>
    <row r="275" spans="1:17" x14ac:dyDescent="0.25">
      <c r="A275" t="s">
        <v>54</v>
      </c>
      <c r="B275" t="s">
        <v>125</v>
      </c>
      <c r="C275">
        <v>32391</v>
      </c>
      <c r="D275">
        <v>7365</v>
      </c>
      <c r="E275">
        <v>39756</v>
      </c>
      <c r="F275">
        <v>3546449</v>
      </c>
      <c r="G275">
        <v>1477119</v>
      </c>
      <c r="H275">
        <v>5023568</v>
      </c>
      <c r="I275">
        <v>3080558</v>
      </c>
      <c r="J275">
        <v>1943010</v>
      </c>
      <c r="K275">
        <v>5023568</v>
      </c>
      <c r="L275">
        <v>4765875</v>
      </c>
      <c r="M275">
        <v>257693</v>
      </c>
      <c r="N275">
        <v>4009</v>
      </c>
      <c r="O275">
        <v>5027577</v>
      </c>
      <c r="P275">
        <v>145348.1735</v>
      </c>
      <c r="Q275">
        <v>3381.6089999999999</v>
      </c>
    </row>
    <row r="276" spans="1:17" x14ac:dyDescent="0.25">
      <c r="A276" t="s">
        <v>54</v>
      </c>
      <c r="B276" t="s">
        <v>126</v>
      </c>
      <c r="C276">
        <v>26866</v>
      </c>
      <c r="D276">
        <v>6688</v>
      </c>
      <c r="E276">
        <v>33554</v>
      </c>
      <c r="F276">
        <v>2719549</v>
      </c>
      <c r="G276">
        <v>1253294</v>
      </c>
      <c r="H276">
        <v>3972843</v>
      </c>
      <c r="I276">
        <v>2375745</v>
      </c>
      <c r="J276">
        <v>1597098</v>
      </c>
      <c r="K276">
        <v>3972843</v>
      </c>
      <c r="L276">
        <v>3898185</v>
      </c>
      <c r="M276">
        <v>74658</v>
      </c>
      <c r="N276">
        <v>5392</v>
      </c>
      <c r="O276">
        <v>3978235</v>
      </c>
      <c r="P276">
        <v>142878.66219999999</v>
      </c>
      <c r="Q276">
        <v>3432.3150000000001</v>
      </c>
    </row>
    <row r="277" spans="1:17" x14ac:dyDescent="0.25">
      <c r="A277" t="s">
        <v>54</v>
      </c>
      <c r="B277" t="s">
        <v>127</v>
      </c>
      <c r="C277">
        <v>26131</v>
      </c>
      <c r="D277">
        <v>6728</v>
      </c>
      <c r="E277">
        <v>32859</v>
      </c>
      <c r="F277">
        <v>2650810</v>
      </c>
      <c r="G277">
        <v>1323852</v>
      </c>
      <c r="H277">
        <v>3974662</v>
      </c>
      <c r="I277">
        <v>2255916</v>
      </c>
      <c r="J277">
        <v>1718746</v>
      </c>
      <c r="K277">
        <v>3974662</v>
      </c>
      <c r="L277">
        <v>3912541</v>
      </c>
      <c r="M277">
        <v>62121</v>
      </c>
      <c r="N277">
        <v>6899</v>
      </c>
      <c r="O277">
        <v>3981561</v>
      </c>
      <c r="P277">
        <v>133886.1796</v>
      </c>
      <c r="Q277">
        <v>3964.39</v>
      </c>
    </row>
    <row r="278" spans="1:17" x14ac:dyDescent="0.25">
      <c r="A278" t="s">
        <v>55</v>
      </c>
      <c r="B278" t="s">
        <v>116</v>
      </c>
      <c r="C278">
        <v>25330</v>
      </c>
      <c r="D278">
        <v>6702</v>
      </c>
      <c r="E278">
        <v>32032</v>
      </c>
      <c r="F278">
        <v>2407878</v>
      </c>
      <c r="G278">
        <v>1311563</v>
      </c>
      <c r="H278">
        <v>3719441</v>
      </c>
      <c r="I278">
        <v>2074989</v>
      </c>
      <c r="J278">
        <v>1644452</v>
      </c>
      <c r="K278">
        <v>3719441</v>
      </c>
      <c r="L278">
        <v>3655128</v>
      </c>
      <c r="M278">
        <v>64313</v>
      </c>
      <c r="N278">
        <v>6471</v>
      </c>
      <c r="O278">
        <v>3725912</v>
      </c>
      <c r="P278">
        <v>120267.45879999999</v>
      </c>
      <c r="Q278">
        <v>3427.7049999999999</v>
      </c>
    </row>
    <row r="279" spans="1:17" x14ac:dyDescent="0.25">
      <c r="A279" t="s">
        <v>55</v>
      </c>
      <c r="B279" t="s">
        <v>117</v>
      </c>
      <c r="C279">
        <v>24550</v>
      </c>
      <c r="D279">
        <v>6057</v>
      </c>
      <c r="E279">
        <v>30607</v>
      </c>
      <c r="F279">
        <v>2458211</v>
      </c>
      <c r="G279">
        <v>1144433</v>
      </c>
      <c r="H279">
        <v>3602644</v>
      </c>
      <c r="I279">
        <v>2105592</v>
      </c>
      <c r="J279">
        <v>1497052</v>
      </c>
      <c r="K279">
        <v>3602644</v>
      </c>
      <c r="L279">
        <v>3525954</v>
      </c>
      <c r="M279">
        <v>76690</v>
      </c>
      <c r="N279">
        <v>4264</v>
      </c>
      <c r="O279">
        <v>3606908</v>
      </c>
      <c r="P279">
        <v>125978.56600000001</v>
      </c>
      <c r="Q279">
        <v>2856.5419999999999</v>
      </c>
    </row>
    <row r="280" spans="1:17" x14ac:dyDescent="0.25">
      <c r="A280" t="s">
        <v>55</v>
      </c>
      <c r="B280" t="s">
        <v>118</v>
      </c>
      <c r="C280">
        <v>27773</v>
      </c>
      <c r="D280">
        <v>6826</v>
      </c>
      <c r="E280">
        <v>34599</v>
      </c>
      <c r="F280">
        <v>2870299</v>
      </c>
      <c r="G280">
        <v>1323760</v>
      </c>
      <c r="H280">
        <v>4194059</v>
      </c>
      <c r="I280">
        <v>2438953</v>
      </c>
      <c r="J280">
        <v>1755106</v>
      </c>
      <c r="K280">
        <v>4194059</v>
      </c>
      <c r="L280">
        <v>4119365</v>
      </c>
      <c r="M280">
        <v>74694</v>
      </c>
      <c r="N280">
        <v>4071</v>
      </c>
      <c r="O280">
        <v>4198130</v>
      </c>
      <c r="P280">
        <v>139596.2334</v>
      </c>
      <c r="Q280">
        <v>2898.7530000000002</v>
      </c>
    </row>
    <row r="281" spans="1:17" x14ac:dyDescent="0.25">
      <c r="A281" t="s">
        <v>55</v>
      </c>
      <c r="B281" t="s">
        <v>119</v>
      </c>
      <c r="C281">
        <v>30611</v>
      </c>
      <c r="D281">
        <v>6991</v>
      </c>
      <c r="E281">
        <v>37602</v>
      </c>
      <c r="F281">
        <v>3365931</v>
      </c>
      <c r="G281">
        <v>1404063</v>
      </c>
      <c r="H281">
        <v>4769994</v>
      </c>
      <c r="I281">
        <v>2943676</v>
      </c>
      <c r="J281">
        <v>1826318</v>
      </c>
      <c r="K281">
        <v>4769994</v>
      </c>
      <c r="L281">
        <v>4642329</v>
      </c>
      <c r="M281">
        <v>127665</v>
      </c>
      <c r="N281">
        <v>2448</v>
      </c>
      <c r="O281">
        <v>4772442</v>
      </c>
      <c r="P281">
        <v>128842.0673</v>
      </c>
      <c r="Q281">
        <v>2800.85</v>
      </c>
    </row>
    <row r="282" spans="1:17" x14ac:dyDescent="0.25">
      <c r="A282" t="s">
        <v>55</v>
      </c>
      <c r="B282" t="s">
        <v>120</v>
      </c>
      <c r="C282">
        <v>33685</v>
      </c>
      <c r="D282">
        <v>7387</v>
      </c>
      <c r="E282">
        <v>41072</v>
      </c>
      <c r="F282">
        <v>3880734</v>
      </c>
      <c r="G282">
        <v>1499854</v>
      </c>
      <c r="H282">
        <v>5380588</v>
      </c>
      <c r="I282">
        <v>3452158</v>
      </c>
      <c r="J282">
        <v>1928430</v>
      </c>
      <c r="K282">
        <v>5380588</v>
      </c>
      <c r="L282">
        <v>5084816</v>
      </c>
      <c r="M282">
        <v>295772</v>
      </c>
      <c r="N282">
        <v>2003</v>
      </c>
      <c r="O282">
        <v>5382591</v>
      </c>
      <c r="P282">
        <v>137664.59729999999</v>
      </c>
      <c r="Q282">
        <v>2667.3240000000001</v>
      </c>
    </row>
    <row r="283" spans="1:17" x14ac:dyDescent="0.25">
      <c r="A283" t="s">
        <v>55</v>
      </c>
      <c r="B283" t="s">
        <v>121</v>
      </c>
      <c r="C283">
        <v>32731</v>
      </c>
      <c r="D283">
        <v>7339</v>
      </c>
      <c r="E283">
        <v>40070</v>
      </c>
      <c r="F283">
        <v>3782136</v>
      </c>
      <c r="G283">
        <v>1539418</v>
      </c>
      <c r="H283">
        <v>5321554</v>
      </c>
      <c r="I283">
        <v>3174488</v>
      </c>
      <c r="J283">
        <v>2147066</v>
      </c>
      <c r="K283">
        <v>5321554</v>
      </c>
      <c r="L283">
        <v>5082163</v>
      </c>
      <c r="M283">
        <v>239391</v>
      </c>
      <c r="N283">
        <v>2393</v>
      </c>
      <c r="O283">
        <v>5323947</v>
      </c>
      <c r="P283">
        <v>132218.11350000001</v>
      </c>
      <c r="Q283">
        <v>2654.8229999999999</v>
      </c>
    </row>
    <row r="284" spans="1:17" x14ac:dyDescent="0.25">
      <c r="A284" t="s">
        <v>55</v>
      </c>
      <c r="B284" t="s">
        <v>122</v>
      </c>
      <c r="C284">
        <v>34463</v>
      </c>
      <c r="D284">
        <v>8031</v>
      </c>
      <c r="E284">
        <v>42494</v>
      </c>
      <c r="F284">
        <v>4197398</v>
      </c>
      <c r="G284">
        <v>1717030</v>
      </c>
      <c r="H284">
        <v>5914428</v>
      </c>
      <c r="I284">
        <v>3690470</v>
      </c>
      <c r="J284">
        <v>2223958</v>
      </c>
      <c r="K284">
        <v>5914428</v>
      </c>
      <c r="L284">
        <v>5486736</v>
      </c>
      <c r="M284">
        <v>427692</v>
      </c>
      <c r="N284">
        <v>3246</v>
      </c>
      <c r="O284">
        <v>5917674</v>
      </c>
      <c r="P284">
        <v>133764.01930000001</v>
      </c>
      <c r="Q284">
        <v>2545.2260000000001</v>
      </c>
    </row>
    <row r="285" spans="1:17" x14ac:dyDescent="0.25">
      <c r="A285" t="s">
        <v>55</v>
      </c>
      <c r="B285" t="s">
        <v>123</v>
      </c>
      <c r="C285">
        <v>34239</v>
      </c>
      <c r="D285">
        <v>8102</v>
      </c>
      <c r="E285">
        <v>42341</v>
      </c>
      <c r="F285">
        <v>4150650</v>
      </c>
      <c r="G285">
        <v>1786588</v>
      </c>
      <c r="H285">
        <v>5937238</v>
      </c>
      <c r="I285">
        <v>3649834</v>
      </c>
      <c r="J285">
        <v>2287404</v>
      </c>
      <c r="K285">
        <v>5937238</v>
      </c>
      <c r="L285">
        <v>5498065</v>
      </c>
      <c r="M285">
        <v>439173</v>
      </c>
      <c r="N285">
        <v>3362</v>
      </c>
      <c r="O285">
        <v>5940600</v>
      </c>
      <c r="P285">
        <v>137637.82329999999</v>
      </c>
      <c r="Q285">
        <v>2456.4639999999999</v>
      </c>
    </row>
    <row r="286" spans="1:17" x14ac:dyDescent="0.25">
      <c r="A286" t="s">
        <v>55</v>
      </c>
      <c r="B286" t="s">
        <v>124</v>
      </c>
      <c r="C286">
        <v>33056</v>
      </c>
      <c r="D286">
        <v>7502</v>
      </c>
      <c r="E286">
        <v>40558</v>
      </c>
      <c r="F286">
        <v>3868276</v>
      </c>
      <c r="G286">
        <v>1597963</v>
      </c>
      <c r="H286">
        <v>5466239</v>
      </c>
      <c r="I286">
        <v>3250307</v>
      </c>
      <c r="J286">
        <v>2215932</v>
      </c>
      <c r="K286">
        <v>5466239</v>
      </c>
      <c r="L286">
        <v>5217868</v>
      </c>
      <c r="M286">
        <v>248371</v>
      </c>
      <c r="N286">
        <v>2798</v>
      </c>
      <c r="O286">
        <v>5469037</v>
      </c>
      <c r="P286">
        <v>137636.1281</v>
      </c>
      <c r="Q286">
        <v>2627.2890000000002</v>
      </c>
    </row>
    <row r="287" spans="1:17" x14ac:dyDescent="0.25">
      <c r="A287" t="s">
        <v>55</v>
      </c>
      <c r="B287" t="s">
        <v>125</v>
      </c>
      <c r="C287">
        <v>32724</v>
      </c>
      <c r="D287">
        <v>7517</v>
      </c>
      <c r="E287">
        <v>40241</v>
      </c>
      <c r="F287">
        <v>3768179</v>
      </c>
      <c r="G287">
        <v>1558193</v>
      </c>
      <c r="H287">
        <v>5326372</v>
      </c>
      <c r="I287">
        <v>3277794</v>
      </c>
      <c r="J287">
        <v>2048578</v>
      </c>
      <c r="K287">
        <v>5326372</v>
      </c>
      <c r="L287">
        <v>5121975</v>
      </c>
      <c r="M287">
        <v>204397</v>
      </c>
      <c r="N287">
        <v>2569</v>
      </c>
      <c r="O287">
        <v>5328941</v>
      </c>
      <c r="P287">
        <v>147246.09090000001</v>
      </c>
      <c r="Q287">
        <v>2856.8989999999999</v>
      </c>
    </row>
    <row r="288" spans="1:17" x14ac:dyDescent="0.25">
      <c r="A288" t="s">
        <v>55</v>
      </c>
      <c r="B288" t="s">
        <v>126</v>
      </c>
      <c r="C288">
        <v>27697</v>
      </c>
      <c r="D288">
        <v>6757</v>
      </c>
      <c r="E288">
        <v>34454</v>
      </c>
      <c r="F288">
        <v>3016712</v>
      </c>
      <c r="G288">
        <v>1308683</v>
      </c>
      <c r="H288">
        <v>4325395</v>
      </c>
      <c r="I288">
        <v>2656253</v>
      </c>
      <c r="J288">
        <v>1669142</v>
      </c>
      <c r="K288">
        <v>4325395</v>
      </c>
      <c r="L288">
        <v>4286250</v>
      </c>
      <c r="M288">
        <v>39145</v>
      </c>
      <c r="N288">
        <v>2575</v>
      </c>
      <c r="O288">
        <v>4327970</v>
      </c>
      <c r="P288">
        <v>144790.24369999999</v>
      </c>
      <c r="Q288">
        <v>2846.8580000000002</v>
      </c>
    </row>
    <row r="289" spans="1:17" x14ac:dyDescent="0.25">
      <c r="A289" t="s">
        <v>55</v>
      </c>
      <c r="B289" t="s">
        <v>127</v>
      </c>
      <c r="C289">
        <v>27743</v>
      </c>
      <c r="D289">
        <v>6866</v>
      </c>
      <c r="E289">
        <v>34609</v>
      </c>
      <c r="F289">
        <v>2916811</v>
      </c>
      <c r="G289">
        <v>1370782</v>
      </c>
      <c r="H289">
        <v>4287593</v>
      </c>
      <c r="I289">
        <v>2498439</v>
      </c>
      <c r="J289">
        <v>1789154</v>
      </c>
      <c r="K289">
        <v>4287593</v>
      </c>
      <c r="L289">
        <v>4256633</v>
      </c>
      <c r="M289">
        <v>30960</v>
      </c>
      <c r="N289">
        <v>3119</v>
      </c>
      <c r="O289">
        <v>4290712</v>
      </c>
      <c r="P289">
        <v>135328.17490000001</v>
      </c>
      <c r="Q289">
        <v>3746.1640000000002</v>
      </c>
    </row>
    <row r="290" spans="1:17" x14ac:dyDescent="0.25">
      <c r="A290" t="s">
        <v>56</v>
      </c>
      <c r="B290" t="s">
        <v>116</v>
      </c>
      <c r="C290">
        <v>26437</v>
      </c>
      <c r="D290">
        <v>6714</v>
      </c>
      <c r="E290">
        <v>33151</v>
      </c>
      <c r="F290">
        <v>2745595</v>
      </c>
      <c r="G290">
        <v>1363225</v>
      </c>
      <c r="H290">
        <v>4108820</v>
      </c>
      <c r="I290">
        <v>2374512</v>
      </c>
      <c r="J290">
        <v>1734308</v>
      </c>
      <c r="K290">
        <v>4108820</v>
      </c>
      <c r="L290">
        <v>4079418</v>
      </c>
      <c r="M290">
        <v>29402</v>
      </c>
      <c r="N290">
        <v>3134</v>
      </c>
      <c r="O290">
        <v>4111954</v>
      </c>
      <c r="P290">
        <v>126295.2015</v>
      </c>
      <c r="Q290">
        <v>3144.78</v>
      </c>
    </row>
    <row r="291" spans="1:17" x14ac:dyDescent="0.25">
      <c r="A291" t="s">
        <v>56</v>
      </c>
      <c r="B291" t="s">
        <v>117</v>
      </c>
      <c r="C291">
        <v>26652</v>
      </c>
      <c r="D291">
        <v>6307</v>
      </c>
      <c r="E291">
        <v>32959</v>
      </c>
      <c r="F291">
        <v>2880353</v>
      </c>
      <c r="G291">
        <v>1215052</v>
      </c>
      <c r="H291">
        <v>4095405</v>
      </c>
      <c r="I291">
        <v>2471215</v>
      </c>
      <c r="J291">
        <v>1624190</v>
      </c>
      <c r="K291">
        <v>4095405</v>
      </c>
      <c r="L291">
        <v>4066114</v>
      </c>
      <c r="M291">
        <v>29291</v>
      </c>
      <c r="N291">
        <v>2382</v>
      </c>
      <c r="O291">
        <v>4097787</v>
      </c>
      <c r="P291">
        <v>123148.11350000001</v>
      </c>
      <c r="Q291">
        <v>2558.0279999999998</v>
      </c>
    </row>
    <row r="292" spans="1:17" x14ac:dyDescent="0.25">
      <c r="A292" t="s">
        <v>56</v>
      </c>
      <c r="B292" t="s">
        <v>118</v>
      </c>
      <c r="C292">
        <v>29846</v>
      </c>
      <c r="D292">
        <v>7057</v>
      </c>
      <c r="E292">
        <v>36903</v>
      </c>
      <c r="F292">
        <v>3326928</v>
      </c>
      <c r="G292">
        <v>1418941</v>
      </c>
      <c r="H292">
        <v>4745869</v>
      </c>
      <c r="I292">
        <v>2851171</v>
      </c>
      <c r="J292">
        <v>1894698</v>
      </c>
      <c r="K292">
        <v>4745869</v>
      </c>
      <c r="L292">
        <v>4713892</v>
      </c>
      <c r="M292">
        <v>31977</v>
      </c>
      <c r="N292">
        <v>3589</v>
      </c>
      <c r="O292">
        <v>4749458</v>
      </c>
      <c r="P292">
        <v>140600.92550000001</v>
      </c>
      <c r="Q292">
        <v>3039.1779999999999</v>
      </c>
    </row>
    <row r="293" spans="1:17" x14ac:dyDescent="0.25">
      <c r="A293" t="s">
        <v>56</v>
      </c>
      <c r="B293" t="s">
        <v>119</v>
      </c>
      <c r="C293">
        <v>32408</v>
      </c>
      <c r="D293">
        <v>7372</v>
      </c>
      <c r="E293">
        <v>39780</v>
      </c>
      <c r="F293">
        <v>3736412</v>
      </c>
      <c r="G293">
        <v>1507061</v>
      </c>
      <c r="H293">
        <v>5243473</v>
      </c>
      <c r="I293">
        <v>3355067</v>
      </c>
      <c r="J293">
        <v>1888406</v>
      </c>
      <c r="K293">
        <v>5243473</v>
      </c>
      <c r="L293">
        <v>5171565</v>
      </c>
      <c r="M293">
        <v>71908</v>
      </c>
      <c r="N293">
        <v>8698</v>
      </c>
      <c r="O293">
        <v>5252171</v>
      </c>
      <c r="P293">
        <v>137991.49050000001</v>
      </c>
      <c r="Q293">
        <v>2923.567</v>
      </c>
    </row>
    <row r="294" spans="1:17" x14ac:dyDescent="0.25">
      <c r="A294" t="s">
        <v>56</v>
      </c>
      <c r="B294" t="s">
        <v>120</v>
      </c>
      <c r="C294">
        <v>35785</v>
      </c>
      <c r="D294">
        <v>7634</v>
      </c>
      <c r="E294">
        <v>43419</v>
      </c>
      <c r="F294">
        <v>4196258</v>
      </c>
      <c r="G294">
        <v>1542546</v>
      </c>
      <c r="H294">
        <v>5738804</v>
      </c>
      <c r="I294">
        <v>3771678</v>
      </c>
      <c r="J294">
        <v>1967126</v>
      </c>
      <c r="K294">
        <v>5738804</v>
      </c>
      <c r="L294">
        <v>5568234</v>
      </c>
      <c r="M294">
        <v>170570</v>
      </c>
      <c r="N294">
        <v>8879</v>
      </c>
      <c r="O294">
        <v>5747683</v>
      </c>
      <c r="P294">
        <v>135161.92060000001</v>
      </c>
      <c r="Q294">
        <v>2727.6959999999999</v>
      </c>
    </row>
    <row r="295" spans="1:17" x14ac:dyDescent="0.25">
      <c r="A295" t="s">
        <v>56</v>
      </c>
      <c r="B295" t="s">
        <v>121</v>
      </c>
      <c r="C295">
        <v>35002</v>
      </c>
      <c r="D295">
        <v>7416</v>
      </c>
      <c r="E295">
        <v>42418</v>
      </c>
      <c r="F295">
        <v>4189124</v>
      </c>
      <c r="G295">
        <v>1547715</v>
      </c>
      <c r="H295">
        <v>5736839</v>
      </c>
      <c r="I295">
        <v>3538363</v>
      </c>
      <c r="J295">
        <v>2198476</v>
      </c>
      <c r="K295">
        <v>5736839</v>
      </c>
      <c r="L295">
        <v>5567227</v>
      </c>
      <c r="M295">
        <v>169612</v>
      </c>
      <c r="N295">
        <v>7728</v>
      </c>
      <c r="O295">
        <v>5744567</v>
      </c>
      <c r="P295">
        <v>135845.519</v>
      </c>
      <c r="Q295">
        <v>2508.9459999999999</v>
      </c>
    </row>
    <row r="296" spans="1:17" x14ac:dyDescent="0.25">
      <c r="A296" t="s">
        <v>56</v>
      </c>
      <c r="B296" t="s">
        <v>122</v>
      </c>
      <c r="C296">
        <v>37023</v>
      </c>
      <c r="D296">
        <v>8235</v>
      </c>
      <c r="E296">
        <v>45258</v>
      </c>
      <c r="F296">
        <v>4578516</v>
      </c>
      <c r="G296">
        <v>1792292</v>
      </c>
      <c r="H296">
        <v>6370808</v>
      </c>
      <c r="I296">
        <v>4023748</v>
      </c>
      <c r="J296">
        <v>2347060</v>
      </c>
      <c r="K296">
        <v>6370808</v>
      </c>
      <c r="L296">
        <v>6098359</v>
      </c>
      <c r="M296">
        <v>272449</v>
      </c>
      <c r="N296">
        <v>8790</v>
      </c>
      <c r="O296">
        <v>6379598</v>
      </c>
      <c r="P296">
        <v>139989.71489999999</v>
      </c>
      <c r="Q296">
        <v>2433.6779999999999</v>
      </c>
    </row>
    <row r="297" spans="1:17" x14ac:dyDescent="0.25">
      <c r="A297" t="s">
        <v>56</v>
      </c>
      <c r="B297" t="s">
        <v>123</v>
      </c>
      <c r="C297">
        <v>37479</v>
      </c>
      <c r="D297">
        <v>8223</v>
      </c>
      <c r="E297">
        <v>45702</v>
      </c>
      <c r="F297">
        <v>4572032</v>
      </c>
      <c r="G297">
        <v>1830094</v>
      </c>
      <c r="H297">
        <v>6402126</v>
      </c>
      <c r="I297">
        <v>4112000</v>
      </c>
      <c r="J297">
        <v>2290126</v>
      </c>
      <c r="K297">
        <v>6402126</v>
      </c>
      <c r="L297">
        <v>6094885</v>
      </c>
      <c r="M297">
        <v>307241</v>
      </c>
      <c r="N297">
        <v>9355</v>
      </c>
      <c r="O297">
        <v>6411481</v>
      </c>
      <c r="P297">
        <v>136638.226</v>
      </c>
      <c r="Q297">
        <v>2498.91</v>
      </c>
    </row>
    <row r="298" spans="1:17" x14ac:dyDescent="0.25">
      <c r="A298" t="s">
        <v>56</v>
      </c>
      <c r="B298" t="s">
        <v>124</v>
      </c>
      <c r="C298">
        <v>35558</v>
      </c>
      <c r="D298">
        <v>7628</v>
      </c>
      <c r="E298">
        <v>43186</v>
      </c>
      <c r="F298">
        <v>4217956</v>
      </c>
      <c r="G298">
        <v>1648531</v>
      </c>
      <c r="H298">
        <v>5866487</v>
      </c>
      <c r="I298">
        <v>3660111</v>
      </c>
      <c r="J298">
        <v>2206376</v>
      </c>
      <c r="K298">
        <v>5866487</v>
      </c>
      <c r="L298">
        <v>5675541</v>
      </c>
      <c r="M298">
        <v>190946</v>
      </c>
      <c r="N298">
        <v>9289</v>
      </c>
      <c r="O298">
        <v>5875776</v>
      </c>
      <c r="P298">
        <v>140551.46580000001</v>
      </c>
      <c r="Q298">
        <v>2404.3490000000002</v>
      </c>
    </row>
    <row r="299" spans="1:17" x14ac:dyDescent="0.25">
      <c r="A299" t="s">
        <v>56</v>
      </c>
      <c r="B299" t="s">
        <v>125</v>
      </c>
      <c r="C299">
        <v>35653</v>
      </c>
      <c r="D299">
        <v>7743</v>
      </c>
      <c r="E299">
        <v>43396</v>
      </c>
      <c r="F299">
        <v>4148903</v>
      </c>
      <c r="G299">
        <v>1634595</v>
      </c>
      <c r="H299">
        <v>5783498</v>
      </c>
      <c r="I299">
        <v>3676510</v>
      </c>
      <c r="J299">
        <v>2106988</v>
      </c>
      <c r="K299">
        <v>5783498</v>
      </c>
      <c r="L299">
        <v>5652092</v>
      </c>
      <c r="M299">
        <v>131406</v>
      </c>
      <c r="N299">
        <v>10028</v>
      </c>
      <c r="O299">
        <v>5793526</v>
      </c>
      <c r="P299">
        <v>153550.80040000001</v>
      </c>
      <c r="Q299">
        <v>2592.2130000000002</v>
      </c>
    </row>
    <row r="300" spans="1:17" x14ac:dyDescent="0.25">
      <c r="A300" t="s">
        <v>56</v>
      </c>
      <c r="B300" t="s">
        <v>126</v>
      </c>
      <c r="C300">
        <v>29320</v>
      </c>
      <c r="D300">
        <v>7004</v>
      </c>
      <c r="E300">
        <v>36324</v>
      </c>
      <c r="F300">
        <v>3286965</v>
      </c>
      <c r="G300">
        <v>1407147</v>
      </c>
      <c r="H300">
        <v>4694112</v>
      </c>
      <c r="I300">
        <v>2874064</v>
      </c>
      <c r="J300">
        <v>1820048</v>
      </c>
      <c r="K300">
        <v>4694112</v>
      </c>
      <c r="L300">
        <v>4647285</v>
      </c>
      <c r="M300">
        <v>46827</v>
      </c>
      <c r="N300">
        <v>9369</v>
      </c>
      <c r="O300">
        <v>4703481</v>
      </c>
      <c r="P300">
        <v>146842.3175</v>
      </c>
      <c r="Q300">
        <v>2619.4639999999999</v>
      </c>
    </row>
    <row r="301" spans="1:17" x14ac:dyDescent="0.25">
      <c r="A301" t="s">
        <v>56</v>
      </c>
      <c r="B301" t="s">
        <v>127</v>
      </c>
      <c r="C301">
        <v>29065</v>
      </c>
      <c r="D301">
        <v>7302</v>
      </c>
      <c r="E301">
        <v>36367</v>
      </c>
      <c r="F301">
        <v>3242478</v>
      </c>
      <c r="G301">
        <v>1504991</v>
      </c>
      <c r="H301">
        <v>4747469</v>
      </c>
      <c r="I301">
        <v>2788938</v>
      </c>
      <c r="J301">
        <v>1958531</v>
      </c>
      <c r="K301">
        <v>4747469</v>
      </c>
      <c r="L301">
        <v>4697577</v>
      </c>
      <c r="M301">
        <v>49892</v>
      </c>
      <c r="N301">
        <v>10583</v>
      </c>
      <c r="O301">
        <v>4758052</v>
      </c>
      <c r="P301">
        <v>149744.17860000001</v>
      </c>
      <c r="Q301">
        <v>2996.29</v>
      </c>
    </row>
    <row r="302" spans="1:17" x14ac:dyDescent="0.25">
      <c r="A302" t="s">
        <v>57</v>
      </c>
      <c r="B302" t="s">
        <v>116</v>
      </c>
      <c r="C302">
        <v>28471</v>
      </c>
      <c r="D302">
        <v>7192</v>
      </c>
      <c r="E302">
        <v>35663</v>
      </c>
      <c r="F302">
        <v>3060824</v>
      </c>
      <c r="G302">
        <v>1498703</v>
      </c>
      <c r="H302">
        <v>4559527</v>
      </c>
      <c r="I302">
        <v>2683769</v>
      </c>
      <c r="J302">
        <v>1875758</v>
      </c>
      <c r="K302">
        <v>4559527</v>
      </c>
      <c r="L302">
        <v>4503468</v>
      </c>
      <c r="M302">
        <v>56059</v>
      </c>
      <c r="N302">
        <v>12319</v>
      </c>
      <c r="O302">
        <v>4571846</v>
      </c>
      <c r="P302">
        <v>135727.9601</v>
      </c>
      <c r="Q302">
        <v>2450.4349999999999</v>
      </c>
    </row>
    <row r="303" spans="1:17" x14ac:dyDescent="0.25">
      <c r="A303" t="s">
        <v>57</v>
      </c>
      <c r="B303" t="s">
        <v>117</v>
      </c>
      <c r="C303">
        <v>26928</v>
      </c>
      <c r="D303">
        <v>6471</v>
      </c>
      <c r="E303">
        <v>33399</v>
      </c>
      <c r="F303">
        <v>3013325</v>
      </c>
      <c r="G303">
        <v>1310947</v>
      </c>
      <c r="H303">
        <v>4324272</v>
      </c>
      <c r="I303">
        <v>2640550</v>
      </c>
      <c r="J303">
        <v>1683722</v>
      </c>
      <c r="K303">
        <v>4324272</v>
      </c>
      <c r="L303">
        <v>4269672</v>
      </c>
      <c r="M303">
        <v>54600</v>
      </c>
      <c r="N303">
        <v>10620</v>
      </c>
      <c r="O303">
        <v>4334892</v>
      </c>
      <c r="P303">
        <v>131768.37119999999</v>
      </c>
      <c r="Q303">
        <v>2015.963</v>
      </c>
    </row>
    <row r="304" spans="1:17" x14ac:dyDescent="0.25">
      <c r="A304" t="s">
        <v>57</v>
      </c>
      <c r="B304" t="s">
        <v>118</v>
      </c>
      <c r="C304">
        <v>31961</v>
      </c>
      <c r="D304">
        <v>7474</v>
      </c>
      <c r="E304">
        <v>39435</v>
      </c>
      <c r="F304">
        <v>3625271</v>
      </c>
      <c r="G304">
        <v>1535953</v>
      </c>
      <c r="H304">
        <v>5161224</v>
      </c>
      <c r="I304">
        <v>3151822</v>
      </c>
      <c r="J304">
        <v>2009402</v>
      </c>
      <c r="K304">
        <v>5161224</v>
      </c>
      <c r="L304">
        <v>5102507</v>
      </c>
      <c r="M304">
        <v>58717</v>
      </c>
      <c r="N304">
        <v>9162</v>
      </c>
      <c r="O304">
        <v>5170386</v>
      </c>
      <c r="P304">
        <v>153912.14199999999</v>
      </c>
      <c r="Q304">
        <v>2393.636</v>
      </c>
    </row>
    <row r="305" spans="1:17" x14ac:dyDescent="0.25">
      <c r="A305" t="s">
        <v>57</v>
      </c>
      <c r="B305" t="s">
        <v>119</v>
      </c>
      <c r="C305">
        <v>34145</v>
      </c>
      <c r="D305">
        <v>7728</v>
      </c>
      <c r="E305">
        <v>41873</v>
      </c>
      <c r="F305">
        <v>4146176</v>
      </c>
      <c r="G305">
        <v>1691049</v>
      </c>
      <c r="H305">
        <v>5837225</v>
      </c>
      <c r="I305">
        <v>3743935</v>
      </c>
      <c r="J305">
        <v>2093290</v>
      </c>
      <c r="K305">
        <v>5837225</v>
      </c>
      <c r="L305">
        <v>5707941</v>
      </c>
      <c r="M305">
        <v>129284</v>
      </c>
      <c r="N305">
        <v>8627</v>
      </c>
      <c r="O305">
        <v>5845852</v>
      </c>
      <c r="P305">
        <v>146651.8861</v>
      </c>
      <c r="Q305">
        <v>2160.9630000000002</v>
      </c>
    </row>
    <row r="306" spans="1:17" x14ac:dyDescent="0.25">
      <c r="A306" t="s">
        <v>57</v>
      </c>
      <c r="B306" t="s">
        <v>120</v>
      </c>
      <c r="C306">
        <v>37506</v>
      </c>
      <c r="D306">
        <v>7912</v>
      </c>
      <c r="E306">
        <v>45418</v>
      </c>
      <c r="F306">
        <v>4502206</v>
      </c>
      <c r="G306">
        <v>1705745</v>
      </c>
      <c r="H306">
        <v>6207951</v>
      </c>
      <c r="I306">
        <v>4034521</v>
      </c>
      <c r="J306">
        <v>2173430</v>
      </c>
      <c r="K306">
        <v>6207951</v>
      </c>
      <c r="L306">
        <v>5965805</v>
      </c>
      <c r="M306">
        <v>242146</v>
      </c>
      <c r="N306">
        <v>8009</v>
      </c>
      <c r="O306">
        <v>6215960</v>
      </c>
      <c r="P306">
        <v>151840.6949</v>
      </c>
      <c r="Q306">
        <v>2185.1329999999998</v>
      </c>
    </row>
    <row r="307" spans="1:17" x14ac:dyDescent="0.25">
      <c r="A307" t="s">
        <v>57</v>
      </c>
      <c r="B307" t="s">
        <v>121</v>
      </c>
      <c r="C307">
        <v>36223</v>
      </c>
      <c r="D307">
        <v>7788</v>
      </c>
      <c r="E307">
        <v>44011</v>
      </c>
      <c r="F307">
        <v>4462101</v>
      </c>
      <c r="G307">
        <v>1682674</v>
      </c>
      <c r="H307">
        <v>6144775</v>
      </c>
      <c r="I307">
        <v>3808047</v>
      </c>
      <c r="J307">
        <v>2336728</v>
      </c>
      <c r="K307">
        <v>6144775</v>
      </c>
      <c r="L307">
        <v>5914631</v>
      </c>
      <c r="M307">
        <v>230144</v>
      </c>
      <c r="N307">
        <v>8899</v>
      </c>
      <c r="O307">
        <v>6153674</v>
      </c>
      <c r="P307">
        <v>149120.5159</v>
      </c>
      <c r="Q307">
        <v>2184.7379999999998</v>
      </c>
    </row>
    <row r="308" spans="1:17" x14ac:dyDescent="0.25">
      <c r="A308" t="s">
        <v>57</v>
      </c>
      <c r="B308" t="s">
        <v>122</v>
      </c>
      <c r="C308">
        <v>38141</v>
      </c>
      <c r="D308">
        <v>8355</v>
      </c>
      <c r="E308">
        <v>46496</v>
      </c>
      <c r="F308">
        <v>4863967</v>
      </c>
      <c r="G308">
        <v>1865307</v>
      </c>
      <c r="H308">
        <v>6729274</v>
      </c>
      <c r="I308">
        <v>4339936</v>
      </c>
      <c r="J308">
        <v>2389338</v>
      </c>
      <c r="K308">
        <v>6729274</v>
      </c>
      <c r="L308">
        <v>6344071</v>
      </c>
      <c r="M308">
        <v>385203</v>
      </c>
      <c r="N308">
        <v>9836</v>
      </c>
      <c r="O308">
        <v>6739110</v>
      </c>
      <c r="P308">
        <v>149141.625</v>
      </c>
      <c r="Q308">
        <v>2195.8969999999999</v>
      </c>
    </row>
    <row r="309" spans="1:17" x14ac:dyDescent="0.25">
      <c r="A309" t="s">
        <v>57</v>
      </c>
      <c r="B309" t="s">
        <v>123</v>
      </c>
      <c r="C309">
        <v>38511</v>
      </c>
      <c r="D309">
        <v>8351</v>
      </c>
      <c r="E309">
        <v>46862</v>
      </c>
      <c r="F309">
        <v>4904314</v>
      </c>
      <c r="G309">
        <v>1884290</v>
      </c>
      <c r="H309">
        <v>6788604</v>
      </c>
      <c r="I309">
        <v>4460896</v>
      </c>
      <c r="J309">
        <v>2327708</v>
      </c>
      <c r="K309">
        <v>6788604</v>
      </c>
      <c r="L309">
        <v>6351577</v>
      </c>
      <c r="M309">
        <v>437027</v>
      </c>
      <c r="N309">
        <v>8737</v>
      </c>
      <c r="O309">
        <v>6797341</v>
      </c>
      <c r="P309">
        <v>146931.72750000001</v>
      </c>
      <c r="Q309">
        <v>1837.346</v>
      </c>
    </row>
    <row r="310" spans="1:17" x14ac:dyDescent="0.25">
      <c r="A310" t="s">
        <v>57</v>
      </c>
      <c r="B310" t="s">
        <v>124</v>
      </c>
      <c r="C310">
        <v>36334</v>
      </c>
      <c r="D310">
        <v>7939</v>
      </c>
      <c r="E310">
        <v>44273</v>
      </c>
      <c r="F310">
        <v>4528499</v>
      </c>
      <c r="G310">
        <v>1730605</v>
      </c>
      <c r="H310">
        <v>6259104</v>
      </c>
      <c r="I310">
        <v>3996824</v>
      </c>
      <c r="J310">
        <v>2262280</v>
      </c>
      <c r="K310">
        <v>6259104</v>
      </c>
      <c r="L310">
        <v>5974787</v>
      </c>
      <c r="M310">
        <v>284317</v>
      </c>
      <c r="N310">
        <v>9012</v>
      </c>
      <c r="O310">
        <v>6268116</v>
      </c>
      <c r="P310">
        <v>150520.9638</v>
      </c>
      <c r="Q310">
        <v>1732.8789999999999</v>
      </c>
    </row>
    <row r="311" spans="1:17" x14ac:dyDescent="0.25">
      <c r="A311" t="s">
        <v>57</v>
      </c>
      <c r="B311" t="s">
        <v>125</v>
      </c>
      <c r="C311">
        <v>36771</v>
      </c>
      <c r="D311">
        <v>8078</v>
      </c>
      <c r="E311">
        <v>44849</v>
      </c>
      <c r="F311">
        <v>4512232</v>
      </c>
      <c r="G311">
        <v>1730676</v>
      </c>
      <c r="H311">
        <v>6242908</v>
      </c>
      <c r="I311">
        <v>4020966</v>
      </c>
      <c r="J311">
        <v>2221942</v>
      </c>
      <c r="K311">
        <v>6242908</v>
      </c>
      <c r="L311">
        <v>6042861</v>
      </c>
      <c r="M311">
        <v>200047</v>
      </c>
      <c r="N311">
        <v>8296</v>
      </c>
      <c r="O311">
        <v>6251204</v>
      </c>
      <c r="P311">
        <v>155574.91010000001</v>
      </c>
      <c r="Q311">
        <v>2022.4169999999999</v>
      </c>
    </row>
    <row r="312" spans="1:17" x14ac:dyDescent="0.25">
      <c r="A312" t="s">
        <v>57</v>
      </c>
      <c r="B312" t="s">
        <v>126</v>
      </c>
      <c r="C312">
        <v>30706</v>
      </c>
      <c r="D312">
        <v>7257</v>
      </c>
      <c r="E312">
        <v>37963</v>
      </c>
      <c r="F312">
        <v>3643001</v>
      </c>
      <c r="G312">
        <v>1527756</v>
      </c>
      <c r="H312">
        <v>5170757</v>
      </c>
      <c r="I312">
        <v>3210777</v>
      </c>
      <c r="J312">
        <v>1959980</v>
      </c>
      <c r="K312">
        <v>5170757</v>
      </c>
      <c r="L312">
        <v>5123210</v>
      </c>
      <c r="M312">
        <v>47547</v>
      </c>
      <c r="N312">
        <v>9995</v>
      </c>
      <c r="O312">
        <v>5180752</v>
      </c>
      <c r="P312">
        <v>147346.02540000001</v>
      </c>
      <c r="Q312">
        <v>2167.9830000000002</v>
      </c>
    </row>
    <row r="313" spans="1:17" x14ac:dyDescent="0.25">
      <c r="A313" t="s">
        <v>57</v>
      </c>
      <c r="B313" t="s">
        <v>127</v>
      </c>
      <c r="C313">
        <v>29071</v>
      </c>
      <c r="D313">
        <v>7427</v>
      </c>
      <c r="E313">
        <v>36498</v>
      </c>
      <c r="F313">
        <v>3387426</v>
      </c>
      <c r="G313">
        <v>1588099</v>
      </c>
      <c r="H313">
        <v>4975525</v>
      </c>
      <c r="I313">
        <v>2994301</v>
      </c>
      <c r="J313">
        <v>1981224</v>
      </c>
      <c r="K313">
        <v>4975525</v>
      </c>
      <c r="L313">
        <v>4925010</v>
      </c>
      <c r="M313">
        <v>50515</v>
      </c>
      <c r="N313">
        <v>10767</v>
      </c>
      <c r="O313">
        <v>4986292</v>
      </c>
      <c r="P313">
        <v>142522.82199999999</v>
      </c>
      <c r="Q313">
        <v>2463.9360000000001</v>
      </c>
    </row>
    <row r="314" spans="1:17" x14ac:dyDescent="0.25">
      <c r="A314" t="s">
        <v>58</v>
      </c>
      <c r="B314" t="s">
        <v>116</v>
      </c>
      <c r="C314">
        <v>29744</v>
      </c>
      <c r="D314">
        <v>7369</v>
      </c>
      <c r="E314">
        <v>37113</v>
      </c>
      <c r="F314">
        <v>3322876</v>
      </c>
      <c r="G314">
        <v>1586113</v>
      </c>
      <c r="H314">
        <v>4908989</v>
      </c>
      <c r="I314">
        <v>2897577</v>
      </c>
      <c r="J314">
        <v>2011412</v>
      </c>
      <c r="K314">
        <v>4908989</v>
      </c>
      <c r="L314">
        <v>4857016</v>
      </c>
      <c r="M314">
        <v>51973</v>
      </c>
      <c r="N314">
        <v>10108</v>
      </c>
      <c r="O314">
        <v>4919097</v>
      </c>
      <c r="P314">
        <v>134973.3921</v>
      </c>
      <c r="Q314">
        <v>2031.0060000000001</v>
      </c>
    </row>
    <row r="315" spans="1:17" x14ac:dyDescent="0.25">
      <c r="A315" t="s">
        <v>58</v>
      </c>
      <c r="B315" t="s">
        <v>117</v>
      </c>
      <c r="C315">
        <v>28365</v>
      </c>
      <c r="D315">
        <v>6704</v>
      </c>
      <c r="E315">
        <v>35069</v>
      </c>
      <c r="F315">
        <v>3316805</v>
      </c>
      <c r="G315">
        <v>1425001</v>
      </c>
      <c r="H315">
        <v>4741806</v>
      </c>
      <c r="I315">
        <v>2865512</v>
      </c>
      <c r="J315">
        <v>1876294</v>
      </c>
      <c r="K315">
        <v>4741806</v>
      </c>
      <c r="L315">
        <v>4688470</v>
      </c>
      <c r="M315">
        <v>53336</v>
      </c>
      <c r="N315">
        <v>8552</v>
      </c>
      <c r="O315">
        <v>4750358</v>
      </c>
      <c r="P315">
        <v>133842.03450000001</v>
      </c>
      <c r="Q315">
        <v>1586.452</v>
      </c>
    </row>
    <row r="316" spans="1:17" x14ac:dyDescent="0.25">
      <c r="A316" t="s">
        <v>58</v>
      </c>
      <c r="B316" t="s">
        <v>118</v>
      </c>
      <c r="C316">
        <v>32469</v>
      </c>
      <c r="D316">
        <v>7590</v>
      </c>
      <c r="E316">
        <v>40059</v>
      </c>
      <c r="F316">
        <v>3886460</v>
      </c>
      <c r="G316">
        <v>1672996</v>
      </c>
      <c r="H316">
        <v>5559456</v>
      </c>
      <c r="I316">
        <v>3400686</v>
      </c>
      <c r="J316">
        <v>2158770</v>
      </c>
      <c r="K316">
        <v>5559456</v>
      </c>
      <c r="L316">
        <v>5503633</v>
      </c>
      <c r="M316">
        <v>55823</v>
      </c>
      <c r="N316">
        <v>8514</v>
      </c>
      <c r="O316">
        <v>5567970</v>
      </c>
      <c r="P316">
        <v>148542.26060000001</v>
      </c>
      <c r="Q316">
        <v>1962.37</v>
      </c>
    </row>
    <row r="317" spans="1:17" x14ac:dyDescent="0.25">
      <c r="A317" t="s">
        <v>58</v>
      </c>
      <c r="B317" t="s">
        <v>119</v>
      </c>
      <c r="C317">
        <v>34088</v>
      </c>
      <c r="D317">
        <v>7773</v>
      </c>
      <c r="E317">
        <v>41861</v>
      </c>
      <c r="F317">
        <v>4247799</v>
      </c>
      <c r="G317">
        <v>1769116</v>
      </c>
      <c r="H317">
        <v>6016915</v>
      </c>
      <c r="I317">
        <v>3918581</v>
      </c>
      <c r="J317">
        <v>2098484</v>
      </c>
      <c r="K317">
        <v>6016915</v>
      </c>
      <c r="L317">
        <v>5910922</v>
      </c>
      <c r="M317">
        <v>105993</v>
      </c>
      <c r="N317">
        <v>7020</v>
      </c>
      <c r="O317">
        <v>6023935</v>
      </c>
      <c r="P317">
        <v>139696.6151</v>
      </c>
      <c r="Q317">
        <v>1803.981</v>
      </c>
    </row>
    <row r="318" spans="1:17" x14ac:dyDescent="0.25">
      <c r="A318" t="s">
        <v>58</v>
      </c>
      <c r="B318" t="s">
        <v>120</v>
      </c>
      <c r="C318">
        <v>36719</v>
      </c>
      <c r="D318">
        <v>8023</v>
      </c>
      <c r="E318">
        <v>44742</v>
      </c>
      <c r="F318">
        <v>4617220</v>
      </c>
      <c r="G318">
        <v>1776716</v>
      </c>
      <c r="H318">
        <v>6393936</v>
      </c>
      <c r="I318">
        <v>4260452</v>
      </c>
      <c r="J318">
        <v>2133484</v>
      </c>
      <c r="K318">
        <v>6393936</v>
      </c>
      <c r="L318">
        <v>6183401</v>
      </c>
      <c r="M318">
        <v>210535</v>
      </c>
      <c r="N318">
        <v>6330</v>
      </c>
      <c r="O318">
        <v>6400266</v>
      </c>
      <c r="P318">
        <v>144687.82500000001</v>
      </c>
      <c r="Q318">
        <v>1643.25</v>
      </c>
    </row>
    <row r="319" spans="1:17" x14ac:dyDescent="0.25">
      <c r="A319" t="s">
        <v>58</v>
      </c>
      <c r="B319" t="s">
        <v>121</v>
      </c>
      <c r="C319">
        <v>35596</v>
      </c>
      <c r="D319">
        <v>7903</v>
      </c>
      <c r="E319">
        <v>43499</v>
      </c>
      <c r="F319">
        <v>4552594</v>
      </c>
      <c r="G319">
        <v>1824799</v>
      </c>
      <c r="H319">
        <v>6377393</v>
      </c>
      <c r="I319">
        <v>4081211</v>
      </c>
      <c r="J319">
        <v>2296182</v>
      </c>
      <c r="K319">
        <v>6377393</v>
      </c>
      <c r="L319">
        <v>6183344</v>
      </c>
      <c r="M319">
        <v>194049</v>
      </c>
      <c r="N319">
        <v>8344</v>
      </c>
      <c r="O319">
        <v>6385737</v>
      </c>
      <c r="P319">
        <v>143589.34599999999</v>
      </c>
      <c r="Q319">
        <v>1658.154</v>
      </c>
    </row>
    <row r="320" spans="1:17" x14ac:dyDescent="0.25">
      <c r="A320" t="s">
        <v>58</v>
      </c>
      <c r="B320" t="s">
        <v>122</v>
      </c>
      <c r="C320">
        <v>37167</v>
      </c>
      <c r="D320">
        <v>8382</v>
      </c>
      <c r="E320">
        <v>45549</v>
      </c>
      <c r="F320">
        <v>4797829</v>
      </c>
      <c r="G320">
        <v>1967175</v>
      </c>
      <c r="H320">
        <v>6765004</v>
      </c>
      <c r="I320">
        <v>4386076</v>
      </c>
      <c r="J320">
        <v>2378928</v>
      </c>
      <c r="K320">
        <v>6765004</v>
      </c>
      <c r="L320">
        <v>6546802</v>
      </c>
      <c r="M320">
        <v>218202</v>
      </c>
      <c r="N320">
        <v>7943</v>
      </c>
      <c r="O320">
        <v>6772947</v>
      </c>
      <c r="P320">
        <v>144359.44500000001</v>
      </c>
      <c r="Q320">
        <v>1642.404</v>
      </c>
    </row>
    <row r="321" spans="1:17" x14ac:dyDescent="0.25">
      <c r="A321" t="s">
        <v>58</v>
      </c>
      <c r="B321" t="s">
        <v>123</v>
      </c>
      <c r="C321">
        <v>37261</v>
      </c>
      <c r="D321">
        <v>8452</v>
      </c>
      <c r="E321">
        <v>45713</v>
      </c>
      <c r="F321">
        <v>4820950</v>
      </c>
      <c r="G321">
        <v>2015718</v>
      </c>
      <c r="H321">
        <v>6836668</v>
      </c>
      <c r="I321">
        <v>4497488</v>
      </c>
      <c r="J321">
        <v>2339180</v>
      </c>
      <c r="K321">
        <v>6836668</v>
      </c>
      <c r="L321">
        <v>6585890</v>
      </c>
      <c r="M321">
        <v>250778</v>
      </c>
      <c r="N321">
        <v>7583</v>
      </c>
      <c r="O321">
        <v>6844251</v>
      </c>
      <c r="P321">
        <v>146536.98800000001</v>
      </c>
      <c r="Q321">
        <v>1673.558</v>
      </c>
    </row>
    <row r="322" spans="1:17" x14ac:dyDescent="0.25">
      <c r="A322" t="s">
        <v>58</v>
      </c>
      <c r="B322" t="s">
        <v>124</v>
      </c>
      <c r="C322">
        <v>36278</v>
      </c>
      <c r="D322">
        <v>7920</v>
      </c>
      <c r="E322">
        <v>44198</v>
      </c>
      <c r="F322">
        <v>4563606</v>
      </c>
      <c r="G322">
        <v>1833334</v>
      </c>
      <c r="H322">
        <v>6396940</v>
      </c>
      <c r="I322">
        <v>4073062</v>
      </c>
      <c r="J322">
        <v>2323878</v>
      </c>
      <c r="K322">
        <v>6396940</v>
      </c>
      <c r="L322">
        <v>6191346</v>
      </c>
      <c r="M322">
        <v>205594</v>
      </c>
      <c r="N322">
        <v>7008</v>
      </c>
      <c r="O322">
        <v>6403948</v>
      </c>
      <c r="P322">
        <v>145594.837</v>
      </c>
      <c r="Q322">
        <v>1658.056</v>
      </c>
    </row>
    <row r="323" spans="1:17" x14ac:dyDescent="0.25">
      <c r="A323" t="s">
        <v>58</v>
      </c>
      <c r="B323" t="s">
        <v>125</v>
      </c>
      <c r="C323">
        <v>37010</v>
      </c>
      <c r="D323">
        <v>8090</v>
      </c>
      <c r="E323">
        <v>45100</v>
      </c>
      <c r="F323">
        <v>4562671</v>
      </c>
      <c r="G323">
        <v>1839619</v>
      </c>
      <c r="H323">
        <v>6402290</v>
      </c>
      <c r="I323">
        <v>4132718</v>
      </c>
      <c r="J323">
        <v>2269572</v>
      </c>
      <c r="K323">
        <v>6402290</v>
      </c>
      <c r="L323">
        <v>6260197</v>
      </c>
      <c r="M323">
        <v>142093</v>
      </c>
      <c r="N323">
        <v>7633</v>
      </c>
      <c r="O323">
        <v>6409923</v>
      </c>
      <c r="P323">
        <v>153063.91699999999</v>
      </c>
      <c r="Q323">
        <v>1830.712</v>
      </c>
    </row>
    <row r="324" spans="1:17" x14ac:dyDescent="0.25">
      <c r="A324" t="s">
        <v>58</v>
      </c>
      <c r="B324" t="s">
        <v>126</v>
      </c>
      <c r="C324">
        <v>31017</v>
      </c>
      <c r="D324">
        <v>7367</v>
      </c>
      <c r="E324">
        <v>38384</v>
      </c>
      <c r="F324">
        <v>3700208</v>
      </c>
      <c r="G324">
        <v>1596735</v>
      </c>
      <c r="H324">
        <v>5296943</v>
      </c>
      <c r="I324">
        <v>3316203</v>
      </c>
      <c r="J324">
        <v>1980740</v>
      </c>
      <c r="K324">
        <v>5296943</v>
      </c>
      <c r="L324">
        <v>5263638</v>
      </c>
      <c r="M324">
        <v>33305</v>
      </c>
      <c r="N324">
        <v>8863</v>
      </c>
      <c r="O324">
        <v>5305806</v>
      </c>
      <c r="P324">
        <v>143974.44200000001</v>
      </c>
      <c r="Q324">
        <v>1923.7950000000001</v>
      </c>
    </row>
    <row r="325" spans="1:17" x14ac:dyDescent="0.25">
      <c r="A325" t="s">
        <v>58</v>
      </c>
      <c r="B325" t="s">
        <v>127</v>
      </c>
      <c r="C325">
        <v>30535</v>
      </c>
      <c r="D325">
        <v>7622</v>
      </c>
      <c r="E325">
        <v>38157</v>
      </c>
      <c r="F325">
        <v>3590638</v>
      </c>
      <c r="G325">
        <v>1669616</v>
      </c>
      <c r="H325">
        <v>5260254</v>
      </c>
      <c r="I325">
        <v>3163052</v>
      </c>
      <c r="J325">
        <v>2097202</v>
      </c>
      <c r="K325">
        <v>5260254</v>
      </c>
      <c r="L325">
        <v>5228989</v>
      </c>
      <c r="M325">
        <v>31265</v>
      </c>
      <c r="N325">
        <v>8655</v>
      </c>
      <c r="O325">
        <v>5268909</v>
      </c>
      <c r="P325">
        <v>137636.00599999999</v>
      </c>
      <c r="Q325">
        <v>2072.7159999999999</v>
      </c>
    </row>
    <row r="326" spans="1:17" x14ac:dyDescent="0.25">
      <c r="A326" t="s">
        <v>59</v>
      </c>
      <c r="B326" t="s">
        <v>116</v>
      </c>
      <c r="C326">
        <v>29779</v>
      </c>
      <c r="D326">
        <v>7406</v>
      </c>
      <c r="E326">
        <v>37185</v>
      </c>
      <c r="F326">
        <v>3373101</v>
      </c>
      <c r="G326">
        <v>1623030</v>
      </c>
      <c r="H326">
        <v>4996131</v>
      </c>
      <c r="I326">
        <v>2981899</v>
      </c>
      <c r="J326">
        <v>2014232</v>
      </c>
      <c r="K326">
        <v>4996131</v>
      </c>
      <c r="L326">
        <v>4968427</v>
      </c>
      <c r="M326">
        <v>27704</v>
      </c>
      <c r="N326">
        <v>8974</v>
      </c>
      <c r="O326">
        <v>5005105</v>
      </c>
      <c r="P326">
        <v>122643.33</v>
      </c>
      <c r="Q326">
        <v>1615.29</v>
      </c>
    </row>
    <row r="327" spans="1:17" x14ac:dyDescent="0.25">
      <c r="A327" t="s">
        <v>59</v>
      </c>
      <c r="B327" t="s">
        <v>117</v>
      </c>
      <c r="C327">
        <v>28522</v>
      </c>
      <c r="D327">
        <v>6673</v>
      </c>
      <c r="E327">
        <v>35195</v>
      </c>
      <c r="F327">
        <v>3383286</v>
      </c>
      <c r="G327">
        <v>1453046</v>
      </c>
      <c r="H327">
        <v>4836332</v>
      </c>
      <c r="I327">
        <v>2981844</v>
      </c>
      <c r="J327">
        <v>1854488</v>
      </c>
      <c r="K327">
        <v>4836332</v>
      </c>
      <c r="L327">
        <v>4809123</v>
      </c>
      <c r="M327">
        <v>27209</v>
      </c>
      <c r="N327">
        <v>7567</v>
      </c>
      <c r="O327">
        <v>4843899</v>
      </c>
      <c r="P327">
        <v>115796.74</v>
      </c>
      <c r="Q327">
        <v>1398.4960000000001</v>
      </c>
    </row>
    <row r="328" spans="1:17" x14ac:dyDescent="0.25">
      <c r="A328" t="s">
        <v>59</v>
      </c>
      <c r="B328" t="s">
        <v>118</v>
      </c>
      <c r="C328">
        <v>32070</v>
      </c>
      <c r="D328">
        <v>7715</v>
      </c>
      <c r="E328">
        <v>39785</v>
      </c>
      <c r="F328">
        <v>3947789</v>
      </c>
      <c r="G328">
        <v>1682525</v>
      </c>
      <c r="H328">
        <v>5630314</v>
      </c>
      <c r="I328">
        <v>3571422</v>
      </c>
      <c r="J328">
        <v>2058892</v>
      </c>
      <c r="K328">
        <v>5630314</v>
      </c>
      <c r="L328">
        <v>5611942</v>
      </c>
      <c r="M328">
        <v>18372</v>
      </c>
      <c r="N328">
        <v>7453</v>
      </c>
      <c r="O328">
        <v>5637767</v>
      </c>
      <c r="P328">
        <v>144772.65650000001</v>
      </c>
      <c r="Q328">
        <v>1761.4290000000001</v>
      </c>
    </row>
    <row r="329" spans="1:17" x14ac:dyDescent="0.25">
      <c r="A329" t="s">
        <v>59</v>
      </c>
      <c r="B329" t="s">
        <v>119</v>
      </c>
      <c r="C329">
        <v>34186</v>
      </c>
      <c r="D329">
        <v>7706</v>
      </c>
      <c r="E329">
        <v>41892</v>
      </c>
      <c r="F329">
        <v>4314805</v>
      </c>
      <c r="G329">
        <v>1789205</v>
      </c>
      <c r="H329">
        <v>6104010</v>
      </c>
      <c r="I329">
        <v>4025536</v>
      </c>
      <c r="J329">
        <v>2078474</v>
      </c>
      <c r="K329">
        <v>6104010</v>
      </c>
      <c r="L329">
        <v>6072405</v>
      </c>
      <c r="M329">
        <v>31605</v>
      </c>
      <c r="N329">
        <v>2486</v>
      </c>
      <c r="O329">
        <v>6106496</v>
      </c>
      <c r="P329">
        <v>126742.62549999999</v>
      </c>
      <c r="Q329">
        <v>1747.3620000000001</v>
      </c>
    </row>
    <row r="330" spans="1:17" x14ac:dyDescent="0.25">
      <c r="A330" t="s">
        <v>59</v>
      </c>
      <c r="B330" t="s">
        <v>120</v>
      </c>
      <c r="C330">
        <v>36811</v>
      </c>
      <c r="D330">
        <v>7896</v>
      </c>
      <c r="E330">
        <v>44707</v>
      </c>
      <c r="F330">
        <v>4651471</v>
      </c>
      <c r="G330">
        <v>1790002</v>
      </c>
      <c r="H330">
        <v>6441473</v>
      </c>
      <c r="I330">
        <v>4237293</v>
      </c>
      <c r="J330">
        <v>2204180</v>
      </c>
      <c r="K330">
        <v>6441473</v>
      </c>
      <c r="L330">
        <v>6367146</v>
      </c>
      <c r="M330">
        <v>74327</v>
      </c>
      <c r="N330">
        <v>0</v>
      </c>
      <c r="O330">
        <v>6441473</v>
      </c>
      <c r="P330">
        <v>133647.69209999999</v>
      </c>
      <c r="Q330">
        <v>1859.8869999999999</v>
      </c>
    </row>
    <row r="331" spans="1:17" x14ac:dyDescent="0.25">
      <c r="A331" t="s">
        <v>59</v>
      </c>
      <c r="B331" t="s">
        <v>121</v>
      </c>
      <c r="C331">
        <v>35564</v>
      </c>
      <c r="D331">
        <v>7779</v>
      </c>
      <c r="E331">
        <v>43343</v>
      </c>
      <c r="F331">
        <v>4652003</v>
      </c>
      <c r="G331">
        <v>1850585</v>
      </c>
      <c r="H331">
        <v>6502588</v>
      </c>
      <c r="I331">
        <v>4159562</v>
      </c>
      <c r="J331">
        <v>2343026</v>
      </c>
      <c r="K331">
        <v>6502588</v>
      </c>
      <c r="L331">
        <v>6428527</v>
      </c>
      <c r="M331">
        <v>74061</v>
      </c>
      <c r="N331">
        <v>0</v>
      </c>
      <c r="O331">
        <v>6502588</v>
      </c>
      <c r="P331">
        <v>123888.07</v>
      </c>
      <c r="Q331">
        <v>1735.721</v>
      </c>
    </row>
    <row r="332" spans="1:17" x14ac:dyDescent="0.25">
      <c r="A332" t="s">
        <v>59</v>
      </c>
      <c r="B332" t="s">
        <v>122</v>
      </c>
      <c r="C332">
        <v>36530</v>
      </c>
      <c r="D332">
        <v>8206</v>
      </c>
      <c r="E332">
        <v>44736</v>
      </c>
      <c r="F332">
        <v>4758165</v>
      </c>
      <c r="G332">
        <v>1965858</v>
      </c>
      <c r="H332">
        <v>6724023</v>
      </c>
      <c r="I332">
        <v>4427091</v>
      </c>
      <c r="J332">
        <v>2296932</v>
      </c>
      <c r="K332">
        <v>6724023</v>
      </c>
      <c r="L332">
        <v>6632971</v>
      </c>
      <c r="M332">
        <v>91052</v>
      </c>
      <c r="N332">
        <v>0</v>
      </c>
      <c r="O332">
        <v>6724023</v>
      </c>
      <c r="P332">
        <v>129143.008</v>
      </c>
      <c r="Q332">
        <v>1875.6279999999999</v>
      </c>
    </row>
    <row r="333" spans="1:17" x14ac:dyDescent="0.25">
      <c r="A333" t="s">
        <v>59</v>
      </c>
      <c r="B333" t="s">
        <v>123</v>
      </c>
      <c r="C333">
        <v>36867</v>
      </c>
      <c r="D333">
        <v>8255</v>
      </c>
      <c r="E333">
        <v>45122</v>
      </c>
      <c r="F333">
        <v>4804762</v>
      </c>
      <c r="G333">
        <v>2005997</v>
      </c>
      <c r="H333">
        <v>6810759</v>
      </c>
      <c r="I333">
        <v>4495169</v>
      </c>
      <c r="J333">
        <v>2315590</v>
      </c>
      <c r="K333">
        <v>6810759</v>
      </c>
      <c r="L333">
        <v>6704454</v>
      </c>
      <c r="M333">
        <v>106305</v>
      </c>
      <c r="N333">
        <v>0</v>
      </c>
      <c r="O333">
        <v>6810759</v>
      </c>
      <c r="P333">
        <v>130581.21</v>
      </c>
      <c r="Q333">
        <v>1774.0319999999999</v>
      </c>
    </row>
    <row r="334" spans="1:17" x14ac:dyDescent="0.25">
      <c r="A334" t="s">
        <v>59</v>
      </c>
      <c r="B334" t="s">
        <v>124</v>
      </c>
      <c r="C334">
        <v>36193</v>
      </c>
      <c r="D334">
        <v>7938</v>
      </c>
      <c r="E334">
        <v>44131</v>
      </c>
      <c r="F334">
        <v>4649227</v>
      </c>
      <c r="G334">
        <v>1844241</v>
      </c>
      <c r="H334">
        <v>6493468</v>
      </c>
      <c r="I334">
        <v>4153928</v>
      </c>
      <c r="J334">
        <v>2339540</v>
      </c>
      <c r="K334">
        <v>6493468</v>
      </c>
      <c r="L334">
        <v>6418556</v>
      </c>
      <c r="M334">
        <v>74912</v>
      </c>
      <c r="N334">
        <v>13</v>
      </c>
      <c r="O334">
        <v>6493481</v>
      </c>
      <c r="P334">
        <v>136819.34359999999</v>
      </c>
      <c r="Q334">
        <v>1746.5160000000001</v>
      </c>
    </row>
    <row r="335" spans="1:17" x14ac:dyDescent="0.25">
      <c r="A335" t="s">
        <v>59</v>
      </c>
      <c r="B335" t="s">
        <v>125</v>
      </c>
      <c r="C335">
        <v>36508</v>
      </c>
      <c r="D335">
        <v>7995</v>
      </c>
      <c r="E335">
        <v>44503</v>
      </c>
      <c r="F335">
        <v>4600170</v>
      </c>
      <c r="G335">
        <v>1831273</v>
      </c>
      <c r="H335">
        <v>6431443</v>
      </c>
      <c r="I335">
        <v>4161063</v>
      </c>
      <c r="J335">
        <v>2270380</v>
      </c>
      <c r="K335">
        <v>6431443</v>
      </c>
      <c r="L335">
        <v>6388599</v>
      </c>
      <c r="M335">
        <v>42844</v>
      </c>
      <c r="N335">
        <v>0</v>
      </c>
      <c r="O335">
        <v>6431443</v>
      </c>
      <c r="P335">
        <v>143594</v>
      </c>
      <c r="Q335">
        <v>1974</v>
      </c>
    </row>
    <row r="336" spans="1:17" x14ac:dyDescent="0.25">
      <c r="A336" t="s">
        <v>59</v>
      </c>
      <c r="B336" t="s">
        <v>126</v>
      </c>
      <c r="C336">
        <v>30599</v>
      </c>
      <c r="D336">
        <v>7203</v>
      </c>
      <c r="E336">
        <v>37802</v>
      </c>
      <c r="F336">
        <v>3713816</v>
      </c>
      <c r="G336">
        <v>1609774</v>
      </c>
      <c r="H336">
        <v>5323590</v>
      </c>
      <c r="I336">
        <v>3353744</v>
      </c>
      <c r="J336">
        <v>1969846</v>
      </c>
      <c r="K336">
        <v>5323590</v>
      </c>
      <c r="L336">
        <v>5314376</v>
      </c>
      <c r="M336">
        <v>9214</v>
      </c>
      <c r="N336">
        <v>0</v>
      </c>
      <c r="O336">
        <v>5323590</v>
      </c>
      <c r="P336">
        <v>136256.12400000001</v>
      </c>
      <c r="Q336">
        <v>2133.0430000000001</v>
      </c>
    </row>
    <row r="337" spans="1:17" x14ac:dyDescent="0.25">
      <c r="A337" t="s">
        <v>59</v>
      </c>
      <c r="B337" t="s">
        <v>127</v>
      </c>
      <c r="C337">
        <v>30995</v>
      </c>
      <c r="D337">
        <v>7430</v>
      </c>
      <c r="E337">
        <v>38425</v>
      </c>
      <c r="F337">
        <v>3694378</v>
      </c>
      <c r="G337">
        <v>1691825</v>
      </c>
      <c r="H337">
        <v>5386203</v>
      </c>
      <c r="I337">
        <v>3259261</v>
      </c>
      <c r="J337">
        <v>2126942</v>
      </c>
      <c r="K337">
        <v>5386203</v>
      </c>
      <c r="L337">
        <v>5375663</v>
      </c>
      <c r="M337">
        <v>10540</v>
      </c>
      <c r="N337">
        <v>172</v>
      </c>
      <c r="O337">
        <v>5386375</v>
      </c>
      <c r="P337">
        <v>126376.06</v>
      </c>
      <c r="Q337">
        <v>2338.2629999999999</v>
      </c>
    </row>
    <row r="338" spans="1:17" x14ac:dyDescent="0.25">
      <c r="A338" t="s">
        <v>60</v>
      </c>
      <c r="B338" t="s">
        <v>116</v>
      </c>
      <c r="C338">
        <v>30336</v>
      </c>
      <c r="D338">
        <v>7231</v>
      </c>
      <c r="E338">
        <v>37567</v>
      </c>
      <c r="F338">
        <v>3448900</v>
      </c>
      <c r="G338">
        <v>1625873</v>
      </c>
      <c r="H338">
        <v>5074773</v>
      </c>
      <c r="I338">
        <v>3011207</v>
      </c>
      <c r="J338">
        <v>2063566</v>
      </c>
      <c r="K338">
        <v>5074773</v>
      </c>
      <c r="L338">
        <v>5061346</v>
      </c>
      <c r="M338">
        <v>13427</v>
      </c>
      <c r="N338">
        <v>0</v>
      </c>
      <c r="O338">
        <v>5074773</v>
      </c>
      <c r="P338">
        <v>113080.149</v>
      </c>
      <c r="Q338">
        <v>1908.0920000000001</v>
      </c>
    </row>
    <row r="339" spans="1:17" x14ac:dyDescent="0.25">
      <c r="A339" t="s">
        <v>60</v>
      </c>
      <c r="B339" t="s">
        <v>117</v>
      </c>
      <c r="C339">
        <v>28414</v>
      </c>
      <c r="D339">
        <v>6565</v>
      </c>
      <c r="E339">
        <v>34979</v>
      </c>
      <c r="F339">
        <v>3329009</v>
      </c>
      <c r="G339">
        <v>1387630</v>
      </c>
      <c r="H339">
        <v>4716639</v>
      </c>
      <c r="I339">
        <v>3008589</v>
      </c>
      <c r="J339">
        <v>1708050</v>
      </c>
      <c r="K339">
        <v>4716639</v>
      </c>
      <c r="L339">
        <v>4697932</v>
      </c>
      <c r="M339">
        <v>18707</v>
      </c>
      <c r="N339">
        <v>187</v>
      </c>
      <c r="O339">
        <v>4716826</v>
      </c>
      <c r="P339">
        <v>116217.44</v>
      </c>
      <c r="Q339">
        <v>1490.626</v>
      </c>
    </row>
    <row r="340" spans="1:17" x14ac:dyDescent="0.25">
      <c r="A340" t="s">
        <v>60</v>
      </c>
      <c r="B340" t="s">
        <v>118</v>
      </c>
      <c r="C340">
        <v>19850</v>
      </c>
      <c r="D340">
        <v>5305</v>
      </c>
      <c r="E340">
        <v>25155</v>
      </c>
      <c r="F340">
        <v>1641935</v>
      </c>
      <c r="G340">
        <v>834437</v>
      </c>
      <c r="H340">
        <v>2476372</v>
      </c>
      <c r="I340">
        <v>1498230</v>
      </c>
      <c r="J340">
        <v>978142</v>
      </c>
      <c r="K340">
        <v>2476372</v>
      </c>
      <c r="L340">
        <v>2463712</v>
      </c>
      <c r="M340">
        <v>12660</v>
      </c>
      <c r="N340">
        <v>140</v>
      </c>
      <c r="O340">
        <v>2476512</v>
      </c>
      <c r="P340">
        <v>120480.86500000001</v>
      </c>
      <c r="Q340">
        <v>1166.9369999999999</v>
      </c>
    </row>
    <row r="341" spans="1:17" x14ac:dyDescent="0.25">
      <c r="A341" t="s">
        <v>60</v>
      </c>
      <c r="B341" t="s">
        <v>119</v>
      </c>
      <c r="C341">
        <v>2046</v>
      </c>
      <c r="D341">
        <v>2196</v>
      </c>
      <c r="E341">
        <v>4242</v>
      </c>
      <c r="F341">
        <v>67684</v>
      </c>
      <c r="G341">
        <v>58331</v>
      </c>
      <c r="H341">
        <v>126015</v>
      </c>
      <c r="I341">
        <v>64573</v>
      </c>
      <c r="J341">
        <v>61442</v>
      </c>
      <c r="K341">
        <v>126015</v>
      </c>
      <c r="L341">
        <v>123257</v>
      </c>
      <c r="M341">
        <v>2758</v>
      </c>
      <c r="N341">
        <v>862</v>
      </c>
      <c r="O341">
        <v>126877</v>
      </c>
      <c r="P341">
        <v>93254.888999999996</v>
      </c>
      <c r="Q341">
        <v>381.51729999999998</v>
      </c>
    </row>
    <row r="342" spans="1:17" x14ac:dyDescent="0.25">
      <c r="A342" t="s">
        <v>60</v>
      </c>
      <c r="B342" t="s">
        <v>120</v>
      </c>
      <c r="C342">
        <v>2805</v>
      </c>
      <c r="D342">
        <v>3073</v>
      </c>
      <c r="E342">
        <v>5878</v>
      </c>
      <c r="F342">
        <v>131546</v>
      </c>
      <c r="G342">
        <v>76281</v>
      </c>
      <c r="H342">
        <v>207827</v>
      </c>
      <c r="I342">
        <v>103491</v>
      </c>
      <c r="J342">
        <v>104336</v>
      </c>
      <c r="K342">
        <v>207827</v>
      </c>
      <c r="L342">
        <v>203362</v>
      </c>
      <c r="M342">
        <v>4465</v>
      </c>
      <c r="N342">
        <v>459</v>
      </c>
      <c r="O342">
        <v>208286</v>
      </c>
      <c r="P342">
        <v>104744.96000000001</v>
      </c>
      <c r="Q342">
        <v>541.875</v>
      </c>
    </row>
    <row r="343" spans="1:17" x14ac:dyDescent="0.25">
      <c r="A343" t="s">
        <v>60</v>
      </c>
      <c r="B343" t="s">
        <v>121</v>
      </c>
      <c r="C343">
        <v>4659</v>
      </c>
      <c r="D343">
        <v>3459</v>
      </c>
      <c r="E343">
        <v>8118</v>
      </c>
      <c r="F343">
        <v>338245</v>
      </c>
      <c r="G343">
        <v>133165</v>
      </c>
      <c r="H343">
        <v>471410</v>
      </c>
      <c r="I343">
        <v>250652</v>
      </c>
      <c r="J343">
        <v>220758</v>
      </c>
      <c r="K343">
        <v>471410</v>
      </c>
      <c r="L343">
        <v>464080</v>
      </c>
      <c r="M343">
        <v>7330</v>
      </c>
      <c r="N343">
        <v>442</v>
      </c>
      <c r="O343">
        <v>471852</v>
      </c>
      <c r="P343">
        <v>108163.933</v>
      </c>
      <c r="Q343">
        <v>855.24199999999996</v>
      </c>
    </row>
    <row r="344" spans="1:17" x14ac:dyDescent="0.25">
      <c r="A344" t="s">
        <v>60</v>
      </c>
      <c r="B344" t="s">
        <v>122</v>
      </c>
      <c r="C344">
        <v>11632</v>
      </c>
      <c r="D344">
        <v>4072</v>
      </c>
      <c r="E344">
        <v>15704</v>
      </c>
      <c r="F344">
        <v>1114398</v>
      </c>
      <c r="G344">
        <v>224459</v>
      </c>
      <c r="H344">
        <v>1338857</v>
      </c>
      <c r="I344">
        <v>922219</v>
      </c>
      <c r="J344">
        <v>416638</v>
      </c>
      <c r="K344">
        <v>1338857</v>
      </c>
      <c r="L344">
        <v>1321086</v>
      </c>
      <c r="M344">
        <v>17771</v>
      </c>
      <c r="N344">
        <v>265</v>
      </c>
      <c r="O344">
        <v>1339122</v>
      </c>
      <c r="P344">
        <v>119634.099</v>
      </c>
      <c r="Q344">
        <v>1083.386</v>
      </c>
    </row>
    <row r="345" spans="1:17" x14ac:dyDescent="0.25">
      <c r="A345" t="s">
        <v>60</v>
      </c>
      <c r="B345" t="s">
        <v>123</v>
      </c>
      <c r="C345">
        <v>18864</v>
      </c>
      <c r="D345">
        <v>4261</v>
      </c>
      <c r="E345">
        <v>23125</v>
      </c>
      <c r="F345">
        <v>1608511</v>
      </c>
      <c r="G345">
        <v>246275</v>
      </c>
      <c r="H345">
        <v>1854786</v>
      </c>
      <c r="I345">
        <v>1192978</v>
      </c>
      <c r="J345">
        <v>661808</v>
      </c>
      <c r="K345">
        <v>1854786</v>
      </c>
      <c r="L345">
        <v>1836617</v>
      </c>
      <c r="M345">
        <v>18169</v>
      </c>
      <c r="N345">
        <v>0</v>
      </c>
      <c r="O345">
        <v>1854786</v>
      </c>
      <c r="P345">
        <v>119974.717</v>
      </c>
      <c r="Q345">
        <v>1282.856</v>
      </c>
    </row>
    <row r="346" spans="1:17" x14ac:dyDescent="0.25">
      <c r="A346" t="s">
        <v>60</v>
      </c>
      <c r="B346" t="s">
        <v>124</v>
      </c>
      <c r="C346">
        <v>17854</v>
      </c>
      <c r="D346">
        <v>4308</v>
      </c>
      <c r="E346">
        <v>22162</v>
      </c>
      <c r="F346">
        <v>1102721</v>
      </c>
      <c r="G346">
        <v>235020</v>
      </c>
      <c r="H346">
        <v>1337741</v>
      </c>
      <c r="I346">
        <v>716593</v>
      </c>
      <c r="J346">
        <v>621148</v>
      </c>
      <c r="K346">
        <v>1337741</v>
      </c>
      <c r="L346">
        <v>1325406</v>
      </c>
      <c r="M346">
        <v>12335</v>
      </c>
      <c r="N346">
        <v>0</v>
      </c>
      <c r="O346">
        <v>1337741</v>
      </c>
      <c r="P346">
        <v>124490.681</v>
      </c>
      <c r="Q346">
        <v>1251.0989999999999</v>
      </c>
    </row>
    <row r="347" spans="1:17" x14ac:dyDescent="0.25">
      <c r="A347" t="s">
        <v>60</v>
      </c>
      <c r="B347" t="s">
        <v>125</v>
      </c>
      <c r="C347">
        <v>14877</v>
      </c>
      <c r="D347">
        <v>4737</v>
      </c>
      <c r="E347">
        <v>19614</v>
      </c>
      <c r="F347">
        <v>874489</v>
      </c>
      <c r="G347">
        <v>268994</v>
      </c>
      <c r="H347">
        <v>1143483</v>
      </c>
      <c r="I347">
        <v>534283</v>
      </c>
      <c r="J347">
        <v>609200</v>
      </c>
      <c r="K347">
        <v>1143483</v>
      </c>
      <c r="L347">
        <v>1136534</v>
      </c>
      <c r="M347">
        <v>6949</v>
      </c>
      <c r="N347">
        <v>92</v>
      </c>
      <c r="O347">
        <v>1143575</v>
      </c>
      <c r="P347">
        <v>140139.76300000001</v>
      </c>
      <c r="Q347">
        <v>1521.3009999999999</v>
      </c>
    </row>
    <row r="348" spans="1:17" x14ac:dyDescent="0.25">
      <c r="A348" t="s">
        <v>60</v>
      </c>
      <c r="B348" t="s">
        <v>126</v>
      </c>
      <c r="C348">
        <v>10066</v>
      </c>
      <c r="D348">
        <v>4792</v>
      </c>
      <c r="E348">
        <v>14858</v>
      </c>
      <c r="F348">
        <v>629150</v>
      </c>
      <c r="G348">
        <v>271284</v>
      </c>
      <c r="H348">
        <v>900434</v>
      </c>
      <c r="I348">
        <v>339034</v>
      </c>
      <c r="J348">
        <v>561400</v>
      </c>
      <c r="K348">
        <v>900434</v>
      </c>
      <c r="L348">
        <v>897247</v>
      </c>
      <c r="M348">
        <v>3187</v>
      </c>
      <c r="N348">
        <v>19</v>
      </c>
      <c r="O348">
        <v>900453</v>
      </c>
      <c r="P348">
        <v>145473.81400000001</v>
      </c>
      <c r="Q348">
        <v>1511.1469999999999</v>
      </c>
    </row>
    <row r="349" spans="1:17" x14ac:dyDescent="0.25">
      <c r="A349" t="s">
        <v>60</v>
      </c>
      <c r="B349" t="s">
        <v>127</v>
      </c>
      <c r="C349">
        <v>10953</v>
      </c>
      <c r="D349">
        <v>4949</v>
      </c>
      <c r="E349">
        <v>15902</v>
      </c>
      <c r="F349">
        <v>836153</v>
      </c>
      <c r="G349">
        <v>396974</v>
      </c>
      <c r="H349">
        <v>1233127</v>
      </c>
      <c r="I349">
        <v>455101</v>
      </c>
      <c r="J349">
        <v>778026</v>
      </c>
      <c r="K349">
        <v>1233127</v>
      </c>
      <c r="L349">
        <v>1228988</v>
      </c>
      <c r="M349">
        <v>4139</v>
      </c>
      <c r="N349">
        <v>114</v>
      </c>
      <c r="O349">
        <v>1233241</v>
      </c>
      <c r="P349">
        <v>135866</v>
      </c>
      <c r="Q349">
        <v>1837</v>
      </c>
    </row>
    <row r="350" spans="1:17" x14ac:dyDescent="0.25">
      <c r="A350" t="s">
        <v>61</v>
      </c>
      <c r="B350" t="s">
        <v>116</v>
      </c>
      <c r="C350">
        <v>9809</v>
      </c>
      <c r="D350">
        <v>4857</v>
      </c>
      <c r="E350">
        <v>14666</v>
      </c>
      <c r="F350">
        <v>553464</v>
      </c>
      <c r="G350">
        <v>315665</v>
      </c>
      <c r="H350">
        <v>869129</v>
      </c>
      <c r="I350">
        <v>316521</v>
      </c>
      <c r="J350">
        <v>552608</v>
      </c>
      <c r="K350">
        <v>869129</v>
      </c>
      <c r="L350">
        <v>866424</v>
      </c>
      <c r="M350">
        <v>2705</v>
      </c>
      <c r="N350">
        <v>181</v>
      </c>
      <c r="O350">
        <v>869310</v>
      </c>
      <c r="P350">
        <v>133222.04860000001</v>
      </c>
      <c r="Q350">
        <v>1402.6489999999999</v>
      </c>
    </row>
    <row r="351" spans="1:17" x14ac:dyDescent="0.25">
      <c r="A351" t="s">
        <v>61</v>
      </c>
      <c r="B351" t="s">
        <v>117</v>
      </c>
      <c r="C351">
        <v>6500</v>
      </c>
      <c r="D351">
        <v>4155</v>
      </c>
      <c r="E351">
        <v>10655</v>
      </c>
      <c r="F351">
        <v>327645</v>
      </c>
      <c r="G351">
        <v>177563</v>
      </c>
      <c r="H351">
        <v>505208</v>
      </c>
      <c r="I351">
        <v>213404</v>
      </c>
      <c r="J351">
        <v>291804</v>
      </c>
      <c r="K351">
        <v>505208</v>
      </c>
      <c r="L351">
        <v>503378</v>
      </c>
      <c r="M351">
        <v>1830</v>
      </c>
      <c r="N351">
        <v>0</v>
      </c>
      <c r="O351">
        <v>505208</v>
      </c>
      <c r="P351">
        <v>125136.673</v>
      </c>
      <c r="Q351">
        <v>1109.374</v>
      </c>
    </row>
    <row r="352" spans="1:17" x14ac:dyDescent="0.25">
      <c r="A352" t="s">
        <v>61</v>
      </c>
      <c r="B352" t="s">
        <v>118</v>
      </c>
      <c r="C352">
        <v>7582</v>
      </c>
      <c r="D352">
        <v>4638</v>
      </c>
      <c r="E352">
        <v>12220</v>
      </c>
      <c r="F352">
        <v>430955</v>
      </c>
      <c r="G352">
        <v>229221</v>
      </c>
      <c r="H352">
        <v>660176</v>
      </c>
      <c r="I352">
        <v>264056</v>
      </c>
      <c r="J352">
        <v>396120</v>
      </c>
      <c r="K352">
        <v>660176</v>
      </c>
      <c r="L352">
        <v>658056</v>
      </c>
      <c r="M352">
        <v>2120</v>
      </c>
      <c r="N352">
        <v>196</v>
      </c>
      <c r="O352">
        <v>660372</v>
      </c>
      <c r="P352">
        <v>153206.158</v>
      </c>
      <c r="Q352">
        <v>1379.08</v>
      </c>
    </row>
    <row r="353" spans="1:17" x14ac:dyDescent="0.25">
      <c r="A353" t="s">
        <v>61</v>
      </c>
      <c r="B353" t="s">
        <v>119</v>
      </c>
      <c r="C353">
        <v>9191</v>
      </c>
      <c r="D353">
        <v>4531</v>
      </c>
      <c r="E353">
        <v>13722</v>
      </c>
      <c r="F353">
        <v>536128</v>
      </c>
      <c r="G353">
        <v>250524</v>
      </c>
      <c r="H353">
        <v>786652</v>
      </c>
      <c r="I353">
        <v>327124</v>
      </c>
      <c r="J353">
        <v>459528</v>
      </c>
      <c r="K353">
        <v>786652</v>
      </c>
      <c r="L353">
        <v>785753</v>
      </c>
      <c r="M353">
        <v>899</v>
      </c>
      <c r="N353">
        <v>4</v>
      </c>
      <c r="O353">
        <v>786656</v>
      </c>
      <c r="P353">
        <v>141132.34899999999</v>
      </c>
      <c r="Q353">
        <v>1257.569</v>
      </c>
    </row>
    <row r="354" spans="1:17" x14ac:dyDescent="0.25">
      <c r="A354" t="s">
        <v>61</v>
      </c>
      <c r="B354" t="s">
        <v>120</v>
      </c>
      <c r="C354">
        <v>10870</v>
      </c>
      <c r="D354">
        <v>4709</v>
      </c>
      <c r="E354">
        <v>15579</v>
      </c>
      <c r="F354">
        <v>804575</v>
      </c>
      <c r="G354">
        <v>302165</v>
      </c>
      <c r="H354">
        <v>1106740</v>
      </c>
      <c r="I354">
        <v>485634</v>
      </c>
      <c r="J354">
        <v>621106</v>
      </c>
      <c r="K354">
        <v>1106740</v>
      </c>
      <c r="L354">
        <v>1104764</v>
      </c>
      <c r="M354">
        <v>1976</v>
      </c>
      <c r="N354">
        <v>0</v>
      </c>
      <c r="O354">
        <v>1106740</v>
      </c>
      <c r="P354">
        <v>147017.26</v>
      </c>
      <c r="Q354">
        <v>1222.7059999999999</v>
      </c>
    </row>
    <row r="355" spans="1:17" x14ac:dyDescent="0.25">
      <c r="A355" t="s">
        <v>61</v>
      </c>
      <c r="B355" t="s">
        <v>121</v>
      </c>
      <c r="C355">
        <v>14381</v>
      </c>
      <c r="D355">
        <v>4814</v>
      </c>
      <c r="E355">
        <v>19195</v>
      </c>
      <c r="F355">
        <v>1231479</v>
      </c>
      <c r="G355">
        <v>446786</v>
      </c>
      <c r="H355">
        <v>1678265</v>
      </c>
      <c r="I355">
        <v>822699</v>
      </c>
      <c r="J355">
        <v>855566</v>
      </c>
      <c r="K355">
        <v>1678265</v>
      </c>
      <c r="L355">
        <v>1666353</v>
      </c>
      <c r="M355">
        <v>11912</v>
      </c>
      <c r="N355">
        <v>145</v>
      </c>
      <c r="O355">
        <v>1678410</v>
      </c>
      <c r="P355">
        <v>137955.81099999999</v>
      </c>
      <c r="Q355">
        <v>1128.1980000000001</v>
      </c>
    </row>
    <row r="356" spans="1:17" x14ac:dyDescent="0.25">
      <c r="A356" t="s">
        <v>61</v>
      </c>
      <c r="B356" t="s">
        <v>122</v>
      </c>
      <c r="C356">
        <v>23400</v>
      </c>
      <c r="D356">
        <v>5741</v>
      </c>
      <c r="E356">
        <v>29141</v>
      </c>
      <c r="F356">
        <v>2303289</v>
      </c>
      <c r="G356">
        <v>726662</v>
      </c>
      <c r="H356">
        <v>3029951</v>
      </c>
      <c r="I356">
        <v>1776151</v>
      </c>
      <c r="J356">
        <v>1253800</v>
      </c>
      <c r="K356">
        <v>3029951</v>
      </c>
      <c r="L356">
        <v>3000911</v>
      </c>
      <c r="M356">
        <v>29040</v>
      </c>
      <c r="N356">
        <v>121</v>
      </c>
      <c r="O356">
        <v>3030072</v>
      </c>
      <c r="P356">
        <v>130664.27800000001</v>
      </c>
      <c r="Q356">
        <v>977.54399999999998</v>
      </c>
    </row>
    <row r="357" spans="1:17" x14ac:dyDescent="0.25">
      <c r="A357" t="s">
        <v>61</v>
      </c>
      <c r="B357" t="s">
        <v>123</v>
      </c>
      <c r="C357">
        <v>26079</v>
      </c>
      <c r="D357">
        <v>5768</v>
      </c>
      <c r="E357">
        <v>31847</v>
      </c>
      <c r="F357">
        <v>2939403</v>
      </c>
      <c r="G357">
        <v>847570</v>
      </c>
      <c r="H357">
        <v>3786973</v>
      </c>
      <c r="I357">
        <v>2375827</v>
      </c>
      <c r="J357">
        <v>1411146</v>
      </c>
      <c r="K357">
        <v>3786973</v>
      </c>
      <c r="L357">
        <v>3740772</v>
      </c>
      <c r="M357">
        <v>46201</v>
      </c>
      <c r="N357">
        <v>242</v>
      </c>
      <c r="O357">
        <v>3787215</v>
      </c>
      <c r="P357">
        <v>130844.26700000001</v>
      </c>
      <c r="Q357">
        <v>1049.221</v>
      </c>
    </row>
    <row r="358" spans="1:17" x14ac:dyDescent="0.25">
      <c r="A358" t="s">
        <v>61</v>
      </c>
      <c r="B358" t="s">
        <v>124</v>
      </c>
      <c r="C358">
        <v>24485</v>
      </c>
      <c r="D358">
        <v>5534</v>
      </c>
      <c r="E358">
        <v>30019</v>
      </c>
      <c r="F358">
        <v>2677291</v>
      </c>
      <c r="G358">
        <v>692914</v>
      </c>
      <c r="H358">
        <v>3370205</v>
      </c>
      <c r="I358">
        <v>2043483</v>
      </c>
      <c r="J358">
        <v>1326722</v>
      </c>
      <c r="K358">
        <v>3370205</v>
      </c>
      <c r="L358">
        <v>3331417</v>
      </c>
      <c r="M358">
        <v>38788</v>
      </c>
      <c r="N358">
        <v>231</v>
      </c>
      <c r="O358">
        <v>3370436</v>
      </c>
      <c r="P358">
        <v>133244.78</v>
      </c>
      <c r="Q358">
        <v>1002.487</v>
      </c>
    </row>
    <row r="359" spans="1:17" x14ac:dyDescent="0.25">
      <c r="A359" t="s">
        <v>61</v>
      </c>
      <c r="B359" t="s">
        <v>125</v>
      </c>
      <c r="C359">
        <v>25571</v>
      </c>
      <c r="D359">
        <v>5755</v>
      </c>
      <c r="E359">
        <v>31326</v>
      </c>
      <c r="F359">
        <v>2978808</v>
      </c>
      <c r="G359">
        <v>767183</v>
      </c>
      <c r="H359">
        <v>3745991</v>
      </c>
      <c r="I359">
        <v>2389357</v>
      </c>
      <c r="J359">
        <v>1356634</v>
      </c>
      <c r="K359">
        <v>3745991</v>
      </c>
      <c r="L359">
        <v>3726306</v>
      </c>
      <c r="M359">
        <v>19685</v>
      </c>
      <c r="N359">
        <v>161</v>
      </c>
      <c r="O359">
        <v>3746152</v>
      </c>
      <c r="P359">
        <v>149382.67550000001</v>
      </c>
      <c r="Q359">
        <v>1040.3399999999999</v>
      </c>
    </row>
    <row r="360" spans="1:17" x14ac:dyDescent="0.25">
      <c r="A360" t="s">
        <v>61</v>
      </c>
      <c r="B360" t="s">
        <v>126</v>
      </c>
      <c r="C360">
        <v>22909</v>
      </c>
      <c r="D360">
        <v>5463</v>
      </c>
      <c r="E360">
        <v>28372</v>
      </c>
      <c r="F360">
        <v>2273366</v>
      </c>
      <c r="G360">
        <v>822457</v>
      </c>
      <c r="H360">
        <v>3095823</v>
      </c>
      <c r="I360">
        <v>1822765</v>
      </c>
      <c r="J360">
        <v>1273058</v>
      </c>
      <c r="K360">
        <v>3095823</v>
      </c>
      <c r="L360">
        <v>3090229</v>
      </c>
      <c r="M360">
        <v>5594</v>
      </c>
      <c r="N360">
        <v>403</v>
      </c>
      <c r="O360">
        <v>3096226</v>
      </c>
      <c r="P360">
        <v>143830.51999999999</v>
      </c>
      <c r="Q360">
        <v>942.65300000000002</v>
      </c>
    </row>
    <row r="361" spans="1:17" x14ac:dyDescent="0.25">
      <c r="A361" t="s">
        <v>61</v>
      </c>
      <c r="B361" t="s">
        <v>127</v>
      </c>
      <c r="C361">
        <v>24523</v>
      </c>
      <c r="D361">
        <v>5702</v>
      </c>
      <c r="E361">
        <v>30225</v>
      </c>
      <c r="F361">
        <v>1924693</v>
      </c>
      <c r="G361">
        <v>931018</v>
      </c>
      <c r="H361">
        <v>2855711</v>
      </c>
      <c r="I361">
        <v>1525203</v>
      </c>
      <c r="J361">
        <v>1330508</v>
      </c>
      <c r="K361">
        <v>2855711</v>
      </c>
      <c r="L361">
        <v>2844850</v>
      </c>
      <c r="M361">
        <v>10861</v>
      </c>
      <c r="N361">
        <v>125</v>
      </c>
      <c r="O361">
        <v>2855836</v>
      </c>
      <c r="P361">
        <v>141667.03200000001</v>
      </c>
      <c r="Q361">
        <v>1037.904</v>
      </c>
    </row>
    <row r="362" spans="1:17" x14ac:dyDescent="0.25">
      <c r="A362" t="s">
        <v>62</v>
      </c>
      <c r="B362" t="s">
        <v>116</v>
      </c>
      <c r="C362">
        <v>20787</v>
      </c>
      <c r="D362">
        <v>5446</v>
      </c>
      <c r="E362">
        <v>26233</v>
      </c>
      <c r="F362">
        <v>1664713</v>
      </c>
      <c r="G362">
        <v>823370</v>
      </c>
      <c r="H362">
        <v>2488083</v>
      </c>
      <c r="I362">
        <v>1312239</v>
      </c>
      <c r="J362">
        <v>1175844</v>
      </c>
      <c r="K362">
        <v>2488083</v>
      </c>
      <c r="L362">
        <v>2473167</v>
      </c>
      <c r="M362">
        <v>14916</v>
      </c>
      <c r="N362">
        <v>127</v>
      </c>
      <c r="O362">
        <v>2488210</v>
      </c>
      <c r="P362">
        <v>122553.0239</v>
      </c>
      <c r="Q362">
        <v>827.45699999999999</v>
      </c>
    </row>
    <row r="363" spans="1:17" x14ac:dyDescent="0.25">
      <c r="A363" t="s">
        <v>62</v>
      </c>
      <c r="B363" t="s">
        <v>117</v>
      </c>
      <c r="C363">
        <v>19151</v>
      </c>
      <c r="D363">
        <v>4978</v>
      </c>
      <c r="E363">
        <v>24129</v>
      </c>
      <c r="F363">
        <v>1905321</v>
      </c>
      <c r="G363">
        <v>755355</v>
      </c>
      <c r="H363">
        <v>2660676</v>
      </c>
      <c r="I363">
        <v>1514604</v>
      </c>
      <c r="J363">
        <v>1146072</v>
      </c>
      <c r="K363">
        <v>2660676</v>
      </c>
      <c r="L363">
        <v>2643936</v>
      </c>
      <c r="M363">
        <v>16740</v>
      </c>
      <c r="N363">
        <v>241</v>
      </c>
      <c r="O363">
        <v>2660917</v>
      </c>
      <c r="P363">
        <v>118273.7597</v>
      </c>
      <c r="Q363">
        <v>823.673</v>
      </c>
    </row>
    <row r="364" spans="1:17" x14ac:dyDescent="0.25">
      <c r="A364" t="s">
        <v>62</v>
      </c>
      <c r="B364" t="s">
        <v>118</v>
      </c>
      <c r="C364">
        <v>24612</v>
      </c>
      <c r="D364">
        <v>5770</v>
      </c>
      <c r="E364">
        <v>30382</v>
      </c>
      <c r="F364">
        <v>2706725</v>
      </c>
      <c r="G364">
        <v>1025323</v>
      </c>
      <c r="H364">
        <v>3732048</v>
      </c>
      <c r="I364">
        <v>2230310</v>
      </c>
      <c r="J364">
        <v>1501738</v>
      </c>
      <c r="K364">
        <v>3732048</v>
      </c>
      <c r="L364">
        <v>3715449</v>
      </c>
      <c r="M364">
        <v>16599</v>
      </c>
      <c r="N364">
        <v>0</v>
      </c>
      <c r="O364">
        <v>3732048</v>
      </c>
      <c r="P364">
        <v>128198.1545</v>
      </c>
      <c r="Q364">
        <v>818.52499999999998</v>
      </c>
    </row>
    <row r="365" spans="1:17" x14ac:dyDescent="0.25">
      <c r="A365" t="s">
        <v>62</v>
      </c>
      <c r="B365" t="s">
        <v>119</v>
      </c>
      <c r="C365">
        <v>27473</v>
      </c>
      <c r="D365">
        <v>5948</v>
      </c>
      <c r="E365">
        <v>33421</v>
      </c>
      <c r="F365">
        <v>3252399</v>
      </c>
      <c r="G365">
        <v>1182188</v>
      </c>
      <c r="H365">
        <v>4434587</v>
      </c>
      <c r="I365">
        <v>2928701</v>
      </c>
      <c r="J365">
        <v>1505886</v>
      </c>
      <c r="K365">
        <v>4434587</v>
      </c>
      <c r="L365">
        <v>4384090</v>
      </c>
      <c r="M365">
        <v>50497</v>
      </c>
      <c r="N365">
        <v>0</v>
      </c>
      <c r="O365">
        <v>4434587</v>
      </c>
      <c r="P365">
        <v>116895.4277</v>
      </c>
      <c r="Q365">
        <v>688.31119999999999</v>
      </c>
    </row>
    <row r="366" spans="1:17" x14ac:dyDescent="0.25">
      <c r="A366" t="s">
        <v>62</v>
      </c>
      <c r="B366" t="s">
        <v>120</v>
      </c>
      <c r="C366">
        <v>31902</v>
      </c>
      <c r="D366">
        <v>6518</v>
      </c>
      <c r="E366">
        <v>38420</v>
      </c>
      <c r="F366">
        <v>3891004</v>
      </c>
      <c r="G366">
        <v>1326031</v>
      </c>
      <c r="H366">
        <v>5217035</v>
      </c>
      <c r="I366">
        <v>3515613</v>
      </c>
      <c r="J366">
        <v>1701422</v>
      </c>
      <c r="K366">
        <v>5217035</v>
      </c>
      <c r="L366">
        <v>5095936</v>
      </c>
      <c r="M366">
        <v>121099</v>
      </c>
      <c r="N366">
        <v>614</v>
      </c>
      <c r="O366">
        <v>5217649</v>
      </c>
      <c r="P366">
        <v>119551.49800000001</v>
      </c>
      <c r="Q366">
        <v>685.48030000000006</v>
      </c>
    </row>
    <row r="367" spans="1:17" x14ac:dyDescent="0.25">
      <c r="A367" t="s">
        <v>62</v>
      </c>
      <c r="B367" t="s">
        <v>121</v>
      </c>
      <c r="C367">
        <v>30316</v>
      </c>
      <c r="D367">
        <v>6605</v>
      </c>
      <c r="E367">
        <v>36921</v>
      </c>
      <c r="F367">
        <v>3807896</v>
      </c>
      <c r="G367">
        <v>1424734</v>
      </c>
      <c r="H367">
        <v>5232630</v>
      </c>
      <c r="I367">
        <v>3345574</v>
      </c>
      <c r="J367">
        <v>1887056</v>
      </c>
      <c r="K367">
        <v>5232630</v>
      </c>
      <c r="L367">
        <v>5109036</v>
      </c>
      <c r="M367">
        <v>123594</v>
      </c>
      <c r="N367">
        <v>326</v>
      </c>
      <c r="O367">
        <v>5232956</v>
      </c>
      <c r="P367">
        <v>116273.65700000001</v>
      </c>
      <c r="Q367">
        <v>667.10599999999999</v>
      </c>
    </row>
    <row r="368" spans="1:17" x14ac:dyDescent="0.25">
      <c r="A368" t="s">
        <v>62</v>
      </c>
      <c r="B368" t="s">
        <v>122</v>
      </c>
      <c r="C368">
        <v>28995</v>
      </c>
      <c r="D368">
        <v>7005</v>
      </c>
      <c r="E368">
        <v>36000</v>
      </c>
      <c r="F368">
        <v>3615230</v>
      </c>
      <c r="G368">
        <v>1564495</v>
      </c>
      <c r="H368">
        <v>5179725</v>
      </c>
      <c r="I368">
        <v>3293505</v>
      </c>
      <c r="J368">
        <v>1886220</v>
      </c>
      <c r="K368">
        <v>5179725</v>
      </c>
      <c r="L368">
        <v>5068651</v>
      </c>
      <c r="M368">
        <v>111074</v>
      </c>
      <c r="N368">
        <v>0</v>
      </c>
      <c r="O368">
        <v>5179725</v>
      </c>
      <c r="P368">
        <v>120131.364</v>
      </c>
      <c r="Q368">
        <v>583.58199999999999</v>
      </c>
    </row>
    <row r="369" spans="1:17" x14ac:dyDescent="0.25">
      <c r="A369" t="s">
        <v>62</v>
      </c>
      <c r="B369" t="s">
        <v>123</v>
      </c>
      <c r="C369">
        <v>30631</v>
      </c>
      <c r="D369">
        <v>7099</v>
      </c>
      <c r="E369">
        <v>37730</v>
      </c>
      <c r="F369">
        <v>3743746</v>
      </c>
      <c r="G369">
        <v>1583615</v>
      </c>
      <c r="H369">
        <v>5327361</v>
      </c>
      <c r="I369">
        <v>3462999</v>
      </c>
      <c r="J369">
        <v>1864362</v>
      </c>
      <c r="K369">
        <v>5327361</v>
      </c>
      <c r="L369">
        <v>5207234</v>
      </c>
      <c r="M369">
        <v>120127</v>
      </c>
      <c r="N369">
        <v>0</v>
      </c>
      <c r="O369">
        <v>5327361</v>
      </c>
      <c r="P369">
        <v>116876.182</v>
      </c>
      <c r="Q369">
        <v>549.16800000000001</v>
      </c>
    </row>
    <row r="370" spans="1:17" x14ac:dyDescent="0.25">
      <c r="A370" t="s">
        <v>62</v>
      </c>
      <c r="B370" t="s">
        <v>124</v>
      </c>
      <c r="C370">
        <v>30244</v>
      </c>
      <c r="D370">
        <v>6783</v>
      </c>
      <c r="E370">
        <v>37027</v>
      </c>
      <c r="F370">
        <v>3705504</v>
      </c>
      <c r="G370">
        <v>1491427</v>
      </c>
      <c r="H370">
        <v>5196931</v>
      </c>
      <c r="I370">
        <v>3312769</v>
      </c>
      <c r="J370">
        <v>1884162</v>
      </c>
      <c r="K370">
        <v>5196931</v>
      </c>
      <c r="L370">
        <v>5103260</v>
      </c>
      <c r="M370">
        <v>93671</v>
      </c>
      <c r="N370">
        <v>0</v>
      </c>
      <c r="O370">
        <v>5196931</v>
      </c>
      <c r="P370">
        <v>121507.88099999999</v>
      </c>
      <c r="Q370">
        <v>538.024</v>
      </c>
    </row>
    <row r="371" spans="1:17" x14ac:dyDescent="0.25">
      <c r="A371" t="s">
        <v>62</v>
      </c>
      <c r="B371" t="s">
        <v>125</v>
      </c>
      <c r="C371">
        <v>29455</v>
      </c>
      <c r="D371">
        <v>6910</v>
      </c>
      <c r="E371">
        <v>36365</v>
      </c>
      <c r="F371">
        <v>3443474</v>
      </c>
      <c r="G371">
        <v>1468947</v>
      </c>
      <c r="H371">
        <v>4912421</v>
      </c>
      <c r="I371">
        <v>3170202</v>
      </c>
      <c r="J371">
        <v>1742219</v>
      </c>
      <c r="K371">
        <v>4912421</v>
      </c>
      <c r="L371">
        <v>4833662</v>
      </c>
      <c r="M371">
        <v>78759</v>
      </c>
      <c r="N371">
        <v>0</v>
      </c>
      <c r="O371">
        <v>4912421</v>
      </c>
      <c r="P371">
        <v>125358</v>
      </c>
      <c r="Q371">
        <v>465</v>
      </c>
    </row>
    <row r="372" spans="1:17" x14ac:dyDescent="0.25">
      <c r="A372" t="s">
        <v>62</v>
      </c>
      <c r="B372" t="s">
        <v>126</v>
      </c>
      <c r="C372">
        <v>23943</v>
      </c>
      <c r="D372">
        <v>6406</v>
      </c>
      <c r="E372">
        <v>30349</v>
      </c>
      <c r="F372">
        <v>2693189</v>
      </c>
      <c r="G372">
        <v>1294216</v>
      </c>
      <c r="H372">
        <v>3987405</v>
      </c>
      <c r="I372">
        <v>2568293</v>
      </c>
      <c r="J372">
        <v>1419112</v>
      </c>
      <c r="K372">
        <v>3987405</v>
      </c>
      <c r="L372">
        <v>3964995</v>
      </c>
      <c r="M372">
        <v>22410</v>
      </c>
      <c r="N372">
        <v>0</v>
      </c>
      <c r="O372">
        <v>3987405</v>
      </c>
      <c r="P372">
        <v>119074.338</v>
      </c>
      <c r="Q372">
        <v>460.95400000000001</v>
      </c>
    </row>
    <row r="373" spans="1:17" x14ac:dyDescent="0.25">
      <c r="A373" t="s">
        <v>62</v>
      </c>
      <c r="B373" t="s">
        <v>127</v>
      </c>
      <c r="C373">
        <v>24170</v>
      </c>
      <c r="D373">
        <v>6499</v>
      </c>
      <c r="E373">
        <v>30669</v>
      </c>
      <c r="F373">
        <v>2709722</v>
      </c>
      <c r="G373">
        <v>1392256</v>
      </c>
      <c r="H373">
        <v>4101978</v>
      </c>
      <c r="I373">
        <v>2562744</v>
      </c>
      <c r="J373">
        <v>1539234</v>
      </c>
      <c r="K373">
        <v>4101978</v>
      </c>
      <c r="L373">
        <v>4084140</v>
      </c>
      <c r="M373">
        <v>17838</v>
      </c>
      <c r="N373">
        <v>0</v>
      </c>
      <c r="O373">
        <v>4101978</v>
      </c>
      <c r="P373">
        <v>113118.48</v>
      </c>
      <c r="Q373">
        <v>607.51400000000001</v>
      </c>
    </row>
    <row r="374" spans="1:17" x14ac:dyDescent="0.25">
      <c r="A374" t="s">
        <v>63</v>
      </c>
      <c r="B374" t="s">
        <v>116</v>
      </c>
      <c r="C374">
        <v>23581</v>
      </c>
      <c r="D374">
        <v>6406</v>
      </c>
      <c r="E374">
        <v>29987</v>
      </c>
      <c r="F374">
        <v>2557198</v>
      </c>
      <c r="G374">
        <v>1339190</v>
      </c>
      <c r="H374">
        <v>3896388</v>
      </c>
      <c r="I374">
        <v>2383977</v>
      </c>
      <c r="J374">
        <v>1512410</v>
      </c>
      <c r="K374">
        <v>3896388</v>
      </c>
      <c r="L374">
        <v>3869189</v>
      </c>
      <c r="M374">
        <v>27199</v>
      </c>
      <c r="N374">
        <v>12</v>
      </c>
      <c r="O374">
        <v>3896400</v>
      </c>
      <c r="P374">
        <v>103980.856</v>
      </c>
      <c r="Q374">
        <v>477.80399999999997</v>
      </c>
    </row>
    <row r="375" spans="1:17" x14ac:dyDescent="0.25">
      <c r="A375" t="s">
        <v>63</v>
      </c>
      <c r="B375" t="s">
        <v>117</v>
      </c>
      <c r="C375">
        <v>22416</v>
      </c>
      <c r="D375">
        <v>5929</v>
      </c>
      <c r="E375">
        <v>28345</v>
      </c>
      <c r="F375">
        <v>2569111</v>
      </c>
      <c r="G375">
        <v>1213117</v>
      </c>
      <c r="H375">
        <v>3782228</v>
      </c>
      <c r="I375">
        <v>2318960</v>
      </c>
      <c r="J375">
        <v>1463268</v>
      </c>
      <c r="K375">
        <v>3782228</v>
      </c>
      <c r="L375">
        <v>3754680</v>
      </c>
      <c r="M375">
        <v>27548</v>
      </c>
      <c r="N375">
        <v>0</v>
      </c>
      <c r="O375">
        <v>3782228</v>
      </c>
      <c r="P375">
        <v>109034.553</v>
      </c>
      <c r="Q375">
        <v>439.80700000000002</v>
      </c>
    </row>
    <row r="376" spans="1:17" x14ac:dyDescent="0.25">
      <c r="A376" t="s">
        <v>63</v>
      </c>
      <c r="B376" t="s">
        <v>118</v>
      </c>
      <c r="C376">
        <v>26326</v>
      </c>
      <c r="D376">
        <v>6802</v>
      </c>
      <c r="E376">
        <v>33128</v>
      </c>
      <c r="F376">
        <v>3129905</v>
      </c>
      <c r="G376">
        <v>1455196</v>
      </c>
      <c r="H376">
        <v>4585101</v>
      </c>
      <c r="I376">
        <v>2810054</v>
      </c>
      <c r="J376">
        <v>1775046</v>
      </c>
      <c r="K376">
        <v>4585101</v>
      </c>
      <c r="L376">
        <v>4564219</v>
      </c>
      <c r="M376">
        <v>20882</v>
      </c>
      <c r="N376">
        <v>0</v>
      </c>
      <c r="O376">
        <v>4585101</v>
      </c>
      <c r="P376">
        <v>121745.94</v>
      </c>
      <c r="Q376">
        <v>457.11099999999999</v>
      </c>
    </row>
    <row r="377" spans="1:17" x14ac:dyDescent="0.25">
      <c r="A377" t="s">
        <v>63</v>
      </c>
      <c r="B377" t="s">
        <v>119</v>
      </c>
      <c r="C377">
        <v>29264</v>
      </c>
      <c r="D377">
        <v>6994</v>
      </c>
      <c r="E377">
        <v>36258</v>
      </c>
      <c r="F377">
        <v>3586955</v>
      </c>
      <c r="G377">
        <v>1541600</v>
      </c>
      <c r="H377">
        <v>5128555</v>
      </c>
      <c r="I377">
        <v>3364777</v>
      </c>
      <c r="J377">
        <v>1763778</v>
      </c>
      <c r="K377">
        <v>5128555</v>
      </c>
      <c r="L377">
        <v>5084847</v>
      </c>
      <c r="M377">
        <v>43708</v>
      </c>
      <c r="N377">
        <v>0</v>
      </c>
      <c r="O377">
        <v>5128555</v>
      </c>
      <c r="P377">
        <v>113459</v>
      </c>
      <c r="Q377">
        <v>430</v>
      </c>
    </row>
    <row r="378" spans="1:17" x14ac:dyDescent="0.25">
      <c r="A378" t="s">
        <v>63</v>
      </c>
      <c r="B378" t="s">
        <v>120</v>
      </c>
      <c r="C378">
        <v>32236</v>
      </c>
      <c r="D378">
        <v>7332</v>
      </c>
      <c r="E378">
        <v>39568</v>
      </c>
      <c r="F378">
        <v>4006221</v>
      </c>
      <c r="G378">
        <v>1593649</v>
      </c>
      <c r="H378">
        <v>5599870</v>
      </c>
      <c r="I378">
        <v>3729972</v>
      </c>
      <c r="J378">
        <v>1869898</v>
      </c>
      <c r="K378">
        <v>5599870</v>
      </c>
      <c r="L378">
        <v>5504883</v>
      </c>
      <c r="M378">
        <v>94987</v>
      </c>
      <c r="N378">
        <v>0</v>
      </c>
      <c r="O378">
        <v>5599870</v>
      </c>
      <c r="P378">
        <v>117999</v>
      </c>
      <c r="Q378">
        <v>471</v>
      </c>
    </row>
    <row r="379" spans="1:17" x14ac:dyDescent="0.25">
      <c r="A379" t="s">
        <v>63</v>
      </c>
      <c r="B379" t="s">
        <v>121</v>
      </c>
      <c r="C379">
        <v>31697</v>
      </c>
      <c r="D379">
        <v>7215</v>
      </c>
      <c r="E379">
        <v>38912</v>
      </c>
      <c r="F379">
        <v>4013259</v>
      </c>
      <c r="G379">
        <v>1650861</v>
      </c>
      <c r="H379">
        <v>5664120</v>
      </c>
      <c r="I379">
        <v>3599940</v>
      </c>
      <c r="J379">
        <v>2064180</v>
      </c>
      <c r="K379">
        <v>5664120</v>
      </c>
      <c r="L379">
        <v>5575435</v>
      </c>
      <c r="M379">
        <v>88685</v>
      </c>
      <c r="N379">
        <v>773</v>
      </c>
      <c r="O379">
        <v>5664893</v>
      </c>
      <c r="P379">
        <v>112994</v>
      </c>
      <c r="Q379">
        <v>447</v>
      </c>
    </row>
    <row r="380" spans="1:17" x14ac:dyDescent="0.25">
      <c r="A380" t="s">
        <v>63</v>
      </c>
      <c r="B380" t="s">
        <v>122</v>
      </c>
      <c r="C380">
        <v>33319</v>
      </c>
      <c r="D380">
        <v>7646</v>
      </c>
      <c r="E380">
        <v>40965</v>
      </c>
      <c r="F380">
        <v>4244511</v>
      </c>
      <c r="G380">
        <v>1764804</v>
      </c>
      <c r="H380">
        <v>6009315</v>
      </c>
      <c r="I380">
        <v>3903513</v>
      </c>
      <c r="J380">
        <v>2105802</v>
      </c>
      <c r="K380">
        <v>6009315</v>
      </c>
      <c r="L380">
        <v>5890874</v>
      </c>
      <c r="M380">
        <v>118441</v>
      </c>
      <c r="N380">
        <v>143</v>
      </c>
      <c r="O380">
        <v>6009458</v>
      </c>
      <c r="P380">
        <v>113536</v>
      </c>
      <c r="Q380">
        <v>407</v>
      </c>
    </row>
    <row r="381" spans="1:17" x14ac:dyDescent="0.25">
      <c r="A381" t="s">
        <v>63</v>
      </c>
      <c r="B381" t="s">
        <v>123</v>
      </c>
      <c r="C381">
        <v>33982</v>
      </c>
      <c r="D381">
        <v>7602</v>
      </c>
      <c r="E381">
        <v>41584</v>
      </c>
      <c r="F381">
        <v>4278189</v>
      </c>
      <c r="G381">
        <v>1774695</v>
      </c>
      <c r="H381">
        <v>6052884</v>
      </c>
      <c r="I381">
        <v>3946220</v>
      </c>
      <c r="J381">
        <v>2106664</v>
      </c>
      <c r="K381">
        <v>6052884</v>
      </c>
      <c r="L381">
        <v>5919728</v>
      </c>
      <c r="M381">
        <v>133156</v>
      </c>
      <c r="N381">
        <v>757</v>
      </c>
      <c r="O381">
        <v>6053641</v>
      </c>
      <c r="P381">
        <v>110126</v>
      </c>
      <c r="Q381">
        <v>454</v>
      </c>
    </row>
    <row r="382" spans="1:17" x14ac:dyDescent="0.25">
      <c r="A382" t="s">
        <v>63</v>
      </c>
      <c r="B382" t="s">
        <v>124</v>
      </c>
      <c r="C382">
        <v>33352</v>
      </c>
      <c r="D382">
        <v>7273</v>
      </c>
      <c r="E382">
        <v>40625</v>
      </c>
      <c r="F382">
        <v>4138808</v>
      </c>
      <c r="G382">
        <v>1638400</v>
      </c>
      <c r="H382">
        <v>5777208</v>
      </c>
      <c r="I382">
        <v>3670404</v>
      </c>
      <c r="J382">
        <v>2106804</v>
      </c>
      <c r="K382">
        <v>5777208</v>
      </c>
      <c r="L382">
        <v>5673349</v>
      </c>
      <c r="M382">
        <v>103859</v>
      </c>
      <c r="N382">
        <v>159</v>
      </c>
      <c r="O382">
        <v>5777367</v>
      </c>
      <c r="P382">
        <v>117325</v>
      </c>
      <c r="Q382">
        <v>472</v>
      </c>
    </row>
    <row r="383" spans="1:17" x14ac:dyDescent="0.25">
      <c r="A383" t="s">
        <v>63</v>
      </c>
      <c r="B383" t="s">
        <v>125</v>
      </c>
      <c r="C383">
        <v>34131</v>
      </c>
      <c r="D383">
        <v>7422</v>
      </c>
      <c r="E383">
        <v>41553</v>
      </c>
      <c r="F383">
        <v>4177245</v>
      </c>
      <c r="G383">
        <v>1642816</v>
      </c>
      <c r="H383">
        <v>5820061</v>
      </c>
      <c r="I383">
        <v>3775023</v>
      </c>
      <c r="J383">
        <v>2045038</v>
      </c>
      <c r="K383">
        <v>5820061</v>
      </c>
      <c r="L383">
        <v>5734623</v>
      </c>
      <c r="M383">
        <v>85438</v>
      </c>
      <c r="N383">
        <v>114</v>
      </c>
      <c r="O383">
        <v>5820175</v>
      </c>
      <c r="P383">
        <v>121994</v>
      </c>
      <c r="Q383">
        <v>476</v>
      </c>
    </row>
    <row r="384" spans="1:17" x14ac:dyDescent="0.25">
      <c r="A384" t="s">
        <v>63</v>
      </c>
      <c r="B384" t="s">
        <v>126</v>
      </c>
      <c r="C384">
        <v>28627</v>
      </c>
      <c r="D384">
        <v>6718</v>
      </c>
      <c r="E384">
        <v>35345</v>
      </c>
      <c r="F384">
        <v>3321264</v>
      </c>
      <c r="G384">
        <v>1421134</v>
      </c>
      <c r="H384">
        <v>4742398</v>
      </c>
      <c r="I384">
        <v>2949441</v>
      </c>
      <c r="J384">
        <v>1792957</v>
      </c>
      <c r="K384">
        <v>4742398</v>
      </c>
      <c r="L384">
        <v>4714253</v>
      </c>
      <c r="M384">
        <v>28145</v>
      </c>
      <c r="N384">
        <v>0</v>
      </c>
      <c r="O384">
        <v>4742398</v>
      </c>
      <c r="P384">
        <v>115817.077</v>
      </c>
      <c r="Q384">
        <v>595.21500000000003</v>
      </c>
    </row>
    <row r="385" spans="1:17" x14ac:dyDescent="0.25">
      <c r="A385" t="s">
        <v>63</v>
      </c>
      <c r="B385" t="s">
        <v>127</v>
      </c>
      <c r="C385">
        <v>28637</v>
      </c>
      <c r="D385">
        <v>7062</v>
      </c>
      <c r="E385">
        <v>35699</v>
      </c>
      <c r="F385">
        <v>3316852</v>
      </c>
      <c r="G385">
        <v>1512648</v>
      </c>
      <c r="H385">
        <v>4829500</v>
      </c>
      <c r="I385">
        <v>2979492</v>
      </c>
      <c r="J385">
        <v>1850008</v>
      </c>
      <c r="K385">
        <v>4829500</v>
      </c>
      <c r="L385">
        <v>4791927</v>
      </c>
      <c r="M385">
        <v>37573</v>
      </c>
      <c r="N385">
        <v>0</v>
      </c>
      <c r="O385">
        <v>4829500</v>
      </c>
      <c r="P385">
        <v>120029.09699999999</v>
      </c>
      <c r="Q385">
        <v>771.21900000000005</v>
      </c>
    </row>
    <row r="386" spans="1:17" x14ac:dyDescent="0.25">
      <c r="A386" t="s">
        <v>64</v>
      </c>
      <c r="B386" t="s">
        <v>116</v>
      </c>
      <c r="C386">
        <v>27922</v>
      </c>
      <c r="D386">
        <v>7128</v>
      </c>
      <c r="E386">
        <v>35050</v>
      </c>
      <c r="F386">
        <v>3060179</v>
      </c>
      <c r="G386">
        <v>1483700</v>
      </c>
      <c r="H386">
        <v>4543879</v>
      </c>
      <c r="I386">
        <v>2687578</v>
      </c>
      <c r="J386">
        <v>1856301</v>
      </c>
      <c r="K386">
        <v>4543879</v>
      </c>
      <c r="L386">
        <v>4496870</v>
      </c>
      <c r="M386">
        <v>47009</v>
      </c>
      <c r="N386">
        <v>0</v>
      </c>
      <c r="O386">
        <v>4543879</v>
      </c>
      <c r="P386">
        <v>118253</v>
      </c>
      <c r="Q386">
        <v>553</v>
      </c>
    </row>
    <row r="387" spans="1:17" x14ac:dyDescent="0.25">
      <c r="A387" t="s">
        <v>64</v>
      </c>
      <c r="B387" t="s">
        <v>117</v>
      </c>
      <c r="C387">
        <v>28327</v>
      </c>
      <c r="D387">
        <v>6776</v>
      </c>
      <c r="E387">
        <v>35103</v>
      </c>
      <c r="F387">
        <v>3230533</v>
      </c>
      <c r="G387">
        <v>1396406</v>
      </c>
      <c r="H387">
        <v>4626939</v>
      </c>
      <c r="I387">
        <v>2790207</v>
      </c>
      <c r="J387">
        <v>1836732</v>
      </c>
      <c r="K387">
        <v>4626939</v>
      </c>
      <c r="L387">
        <v>4577214</v>
      </c>
      <c r="M387">
        <v>49725</v>
      </c>
      <c r="N387">
        <v>0</v>
      </c>
      <c r="O387">
        <v>4626939</v>
      </c>
      <c r="P387">
        <v>121853.076</v>
      </c>
      <c r="Q387">
        <v>537.88900000000001</v>
      </c>
    </row>
    <row r="388" spans="1:17" x14ac:dyDescent="0.25">
      <c r="A388" t="s">
        <v>64</v>
      </c>
      <c r="B388" t="s">
        <v>118</v>
      </c>
      <c r="C388">
        <v>30958</v>
      </c>
      <c r="D388">
        <v>7265</v>
      </c>
      <c r="E388">
        <v>38223</v>
      </c>
      <c r="F388">
        <v>3662128</v>
      </c>
      <c r="G388">
        <v>1563550</v>
      </c>
      <c r="H388">
        <v>5225678</v>
      </c>
      <c r="I388">
        <v>3128569</v>
      </c>
      <c r="J388">
        <v>2097109</v>
      </c>
      <c r="K388">
        <v>5225678</v>
      </c>
      <c r="L388">
        <v>5181304</v>
      </c>
      <c r="M388">
        <v>44374</v>
      </c>
      <c r="N388">
        <v>451</v>
      </c>
      <c r="O388">
        <v>5226129</v>
      </c>
      <c r="P388">
        <v>136492.1</v>
      </c>
      <c r="Q388">
        <v>542.27200000000005</v>
      </c>
    </row>
    <row r="389" spans="1:17" x14ac:dyDescent="0.25">
      <c r="A389" t="s">
        <v>64</v>
      </c>
      <c r="B389" t="s">
        <v>119</v>
      </c>
      <c r="C389">
        <v>32100</v>
      </c>
      <c r="D389">
        <v>7041</v>
      </c>
      <c r="E389">
        <v>39141</v>
      </c>
      <c r="F389">
        <v>3913794</v>
      </c>
      <c r="G389">
        <v>1556638</v>
      </c>
      <c r="H389">
        <v>5470432</v>
      </c>
      <c r="I389">
        <v>3628115</v>
      </c>
      <c r="J389">
        <v>1842317</v>
      </c>
      <c r="K389">
        <v>5470432</v>
      </c>
      <c r="L389">
        <v>5422574</v>
      </c>
      <c r="M389">
        <v>47858</v>
      </c>
      <c r="N389">
        <v>0</v>
      </c>
      <c r="O389">
        <v>5470432</v>
      </c>
      <c r="P389">
        <v>117657.425</v>
      </c>
      <c r="Q389">
        <v>518.56899999999996</v>
      </c>
    </row>
    <row r="390" spans="1:17" x14ac:dyDescent="0.25">
      <c r="A390" t="s">
        <v>64</v>
      </c>
      <c r="B390" t="s">
        <v>120</v>
      </c>
      <c r="C390">
        <v>34602</v>
      </c>
      <c r="D390">
        <v>7441</v>
      </c>
      <c r="E390">
        <v>42043</v>
      </c>
      <c r="F390">
        <v>4350862</v>
      </c>
      <c r="G390">
        <v>1624832</v>
      </c>
      <c r="H390">
        <v>5975694</v>
      </c>
      <c r="I390">
        <v>4021692</v>
      </c>
      <c r="J390">
        <v>1954002</v>
      </c>
      <c r="K390">
        <v>5975694</v>
      </c>
      <c r="L390">
        <v>5878846</v>
      </c>
      <c r="M390">
        <v>96848</v>
      </c>
      <c r="N390">
        <v>0</v>
      </c>
      <c r="O390">
        <v>5975694</v>
      </c>
      <c r="P390">
        <v>122510.067</v>
      </c>
      <c r="Q390">
        <v>541.41300000000001</v>
      </c>
    </row>
    <row r="391" spans="1:17" x14ac:dyDescent="0.25">
      <c r="A391" t="s">
        <v>64</v>
      </c>
      <c r="B391" t="s">
        <v>121</v>
      </c>
      <c r="C391">
        <v>33555</v>
      </c>
      <c r="D391">
        <v>7302</v>
      </c>
      <c r="E391">
        <v>40857</v>
      </c>
      <c r="F391">
        <v>4320383</v>
      </c>
      <c r="G391">
        <v>1637664</v>
      </c>
      <c r="H391">
        <v>5958047</v>
      </c>
      <c r="I391">
        <v>3840494</v>
      </c>
      <c r="J391">
        <v>2117553</v>
      </c>
      <c r="K391">
        <v>5958047</v>
      </c>
      <c r="L391">
        <v>5866230</v>
      </c>
      <c r="M391">
        <v>91817</v>
      </c>
      <c r="N391">
        <v>267</v>
      </c>
      <c r="O391">
        <v>5958314</v>
      </c>
      <c r="P391">
        <v>121647.791</v>
      </c>
      <c r="Q391">
        <v>531.77200000000005</v>
      </c>
    </row>
    <row r="392" spans="1:17" x14ac:dyDescent="0.25">
      <c r="A392" t="s">
        <v>64</v>
      </c>
      <c r="B392" t="s">
        <v>122</v>
      </c>
      <c r="C392">
        <v>34669</v>
      </c>
      <c r="D392">
        <v>7783</v>
      </c>
      <c r="E392">
        <v>42452</v>
      </c>
      <c r="F392">
        <v>4535569</v>
      </c>
      <c r="G392">
        <v>1765232</v>
      </c>
      <c r="H392">
        <v>6300801</v>
      </c>
      <c r="I392">
        <v>4228377</v>
      </c>
      <c r="J392">
        <v>2072424</v>
      </c>
      <c r="K392">
        <v>6300801</v>
      </c>
      <c r="L392">
        <v>6184983</v>
      </c>
      <c r="M392">
        <v>115818</v>
      </c>
      <c r="N392">
        <v>257</v>
      </c>
      <c r="O392">
        <v>6301058</v>
      </c>
      <c r="P392">
        <v>128192</v>
      </c>
      <c r="Q392">
        <v>517.48400000000004</v>
      </c>
    </row>
    <row r="393" spans="1:17" x14ac:dyDescent="0.25">
      <c r="A393" t="s">
        <v>64</v>
      </c>
      <c r="B393" t="s">
        <v>123</v>
      </c>
      <c r="C393">
        <v>35277</v>
      </c>
      <c r="D393">
        <v>7841</v>
      </c>
      <c r="E393">
        <v>43118</v>
      </c>
      <c r="F393">
        <v>4618422</v>
      </c>
      <c r="G393">
        <v>1798617</v>
      </c>
      <c r="H393">
        <v>6417039</v>
      </c>
      <c r="I393">
        <v>4241081</v>
      </c>
      <c r="J393">
        <v>2175958</v>
      </c>
      <c r="K393">
        <v>6417039</v>
      </c>
      <c r="L393">
        <v>6288980</v>
      </c>
      <c r="M393">
        <v>128059</v>
      </c>
      <c r="N393">
        <v>500</v>
      </c>
      <c r="O393">
        <v>6417539</v>
      </c>
      <c r="P393">
        <v>126833.417</v>
      </c>
      <c r="Q393">
        <v>510.23899999999998</v>
      </c>
    </row>
    <row r="394" spans="1:17" x14ac:dyDescent="0.25">
      <c r="A394" t="s">
        <v>64</v>
      </c>
      <c r="B394" t="s">
        <v>124</v>
      </c>
      <c r="C394">
        <v>33180</v>
      </c>
      <c r="D394">
        <v>8598</v>
      </c>
      <c r="E394">
        <v>41778</v>
      </c>
      <c r="F394">
        <v>4170524</v>
      </c>
      <c r="G394">
        <v>1860289</v>
      </c>
      <c r="H394">
        <v>6030813</v>
      </c>
      <c r="I394">
        <v>3866755</v>
      </c>
      <c r="J394">
        <v>2164058</v>
      </c>
      <c r="K394">
        <v>6030813</v>
      </c>
      <c r="L394">
        <v>5933826</v>
      </c>
      <c r="M394">
        <v>96987</v>
      </c>
      <c r="N394">
        <v>622</v>
      </c>
      <c r="O394">
        <v>6031435</v>
      </c>
      <c r="P394">
        <v>129351.3</v>
      </c>
      <c r="Q394">
        <v>538.10900000000004</v>
      </c>
    </row>
    <row r="395" spans="1:17" x14ac:dyDescent="0.25">
      <c r="A395" t="s">
        <v>64</v>
      </c>
      <c r="B395" t="s">
        <v>125</v>
      </c>
      <c r="C395">
        <v>34487</v>
      </c>
      <c r="D395">
        <v>7518</v>
      </c>
      <c r="E395">
        <v>42005</v>
      </c>
      <c r="F395">
        <v>4371263</v>
      </c>
      <c r="G395">
        <v>1667703</v>
      </c>
      <c r="H395">
        <v>6038966</v>
      </c>
      <c r="I395">
        <v>3861750</v>
      </c>
      <c r="J395">
        <v>2177216</v>
      </c>
      <c r="K395">
        <v>6038966</v>
      </c>
      <c r="L395">
        <v>5952163</v>
      </c>
      <c r="M395">
        <v>86803</v>
      </c>
      <c r="N395">
        <v>697</v>
      </c>
      <c r="O395">
        <v>6039663</v>
      </c>
      <c r="P395">
        <v>130295</v>
      </c>
      <c r="Q395">
        <v>642</v>
      </c>
    </row>
    <row r="396" spans="1:17" x14ac:dyDescent="0.25">
      <c r="A396" t="s">
        <v>64</v>
      </c>
      <c r="B396" t="s">
        <v>126</v>
      </c>
      <c r="C396">
        <v>29574</v>
      </c>
      <c r="D396">
        <v>7014</v>
      </c>
      <c r="E396">
        <v>36588</v>
      </c>
      <c r="F396">
        <v>3572442</v>
      </c>
      <c r="G396">
        <v>1498744</v>
      </c>
      <c r="H396">
        <v>5071186</v>
      </c>
      <c r="I396">
        <v>3158195</v>
      </c>
      <c r="J396">
        <v>1912991</v>
      </c>
      <c r="K396">
        <v>5071186</v>
      </c>
      <c r="L396">
        <v>5029161</v>
      </c>
      <c r="M396">
        <v>42025</v>
      </c>
      <c r="N396">
        <v>0</v>
      </c>
      <c r="O396">
        <v>5071186</v>
      </c>
      <c r="P396">
        <v>120292.621</v>
      </c>
      <c r="Q396">
        <v>694.52200000000005</v>
      </c>
    </row>
    <row r="397" spans="1:17" x14ac:dyDescent="0.25">
      <c r="A397" t="s">
        <v>64</v>
      </c>
      <c r="B397" t="s">
        <v>127</v>
      </c>
      <c r="C397">
        <v>30203</v>
      </c>
      <c r="D397">
        <v>7246</v>
      </c>
      <c r="E397">
        <v>37449</v>
      </c>
      <c r="F397">
        <v>3578117</v>
      </c>
      <c r="G397">
        <v>1586740</v>
      </c>
      <c r="H397">
        <v>5164857</v>
      </c>
      <c r="I397">
        <v>3100998</v>
      </c>
      <c r="J397">
        <v>2064165</v>
      </c>
      <c r="K397">
        <v>5165163</v>
      </c>
      <c r="L397">
        <v>5119647</v>
      </c>
      <c r="M397">
        <v>45516</v>
      </c>
      <c r="N397">
        <v>0</v>
      </c>
      <c r="O397">
        <v>5165163</v>
      </c>
      <c r="P397">
        <v>118159.818</v>
      </c>
      <c r="Q397">
        <v>875.77200000000005</v>
      </c>
    </row>
    <row r="398" spans="1:17" x14ac:dyDescent="0.25">
      <c r="A398" s="48">
        <v>2025</v>
      </c>
      <c r="B398" t="s">
        <v>116</v>
      </c>
      <c r="C398">
        <v>28462</v>
      </c>
      <c r="D398">
        <v>7252</v>
      </c>
      <c r="E398">
        <v>35714</v>
      </c>
      <c r="F398">
        <v>3240908</v>
      </c>
      <c r="G398">
        <v>1712920</v>
      </c>
      <c r="H398">
        <v>4953828</v>
      </c>
      <c r="I398">
        <v>2800290</v>
      </c>
      <c r="J398">
        <v>2003716</v>
      </c>
      <c r="K398">
        <v>4804006</v>
      </c>
      <c r="L398">
        <v>4753545</v>
      </c>
      <c r="M398">
        <v>50461</v>
      </c>
      <c r="N398">
        <v>54</v>
      </c>
      <c r="O398">
        <v>4804060</v>
      </c>
      <c r="P398">
        <v>104355.079</v>
      </c>
      <c r="Q398">
        <v>620.38499999999999</v>
      </c>
    </row>
    <row r="399" spans="1:17" x14ac:dyDescent="0.25">
      <c r="A399" s="48">
        <v>2025</v>
      </c>
      <c r="B399" t="s">
        <v>117</v>
      </c>
      <c r="C399">
        <v>27705</v>
      </c>
      <c r="D399">
        <v>6634</v>
      </c>
      <c r="E399">
        <v>34339</v>
      </c>
      <c r="F399">
        <v>3288773</v>
      </c>
      <c r="G399">
        <v>1541314</v>
      </c>
      <c r="H399">
        <v>4830087</v>
      </c>
      <c r="I399">
        <v>2816505</v>
      </c>
      <c r="J399">
        <v>1876761</v>
      </c>
      <c r="K399">
        <v>4693266</v>
      </c>
      <c r="L399">
        <v>4644209</v>
      </c>
      <c r="M399">
        <v>49057</v>
      </c>
      <c r="N399">
        <v>0</v>
      </c>
      <c r="O399">
        <v>4693266</v>
      </c>
      <c r="P399">
        <v>108878.894</v>
      </c>
      <c r="Q399">
        <v>573.95899999999995</v>
      </c>
    </row>
    <row r="400" spans="1:17" x14ac:dyDescent="0.25">
      <c r="A400" s="48">
        <v>2025</v>
      </c>
      <c r="B400" t="s">
        <v>118</v>
      </c>
      <c r="C400">
        <v>31491</v>
      </c>
      <c r="D400">
        <v>7378</v>
      </c>
      <c r="E400">
        <v>38869</v>
      </c>
      <c r="F400">
        <v>3772351</v>
      </c>
      <c r="G400">
        <v>1688269</v>
      </c>
      <c r="H400">
        <v>5460620</v>
      </c>
      <c r="I400">
        <v>3277208</v>
      </c>
      <c r="J400">
        <v>2047342</v>
      </c>
      <c r="K400">
        <v>5324550</v>
      </c>
      <c r="L400">
        <v>5276871</v>
      </c>
      <c r="M400">
        <v>47679</v>
      </c>
      <c r="N400">
        <v>0</v>
      </c>
      <c r="O400">
        <v>5324550</v>
      </c>
      <c r="P400">
        <v>131644.80100000001</v>
      </c>
      <c r="Q400">
        <v>671.24199999999996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D30857D06D0141B9BFBAB02BB314B5" ma:contentTypeVersion="19" ma:contentTypeDescription="Een nieuw document maken." ma:contentTypeScope="" ma:versionID="b66ebd2d6c04995132f8afb7f5823185">
  <xsd:schema xmlns:xsd="http://www.w3.org/2001/XMLSchema" xmlns:xs="http://www.w3.org/2001/XMLSchema" xmlns:p="http://schemas.microsoft.com/office/2006/metadata/properties" xmlns:ns2="a6fe73d6-8917-4816-a00c-c0cad974e3fe" xmlns:ns3="7ea45fcb-ea5a-4fd0-a304-ba2b5b5a9268" targetNamespace="http://schemas.microsoft.com/office/2006/metadata/properties" ma:root="true" ma:fieldsID="15c6506cbcc397c1a9edc71e242624ef" ns2:_="" ns3:_="">
    <xsd:import namespace="a6fe73d6-8917-4816-a00c-c0cad974e3fe"/>
    <xsd:import namespace="7ea45fcb-ea5a-4fd0-a304-ba2b5b5a92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Windrichting" minOccurs="0"/>
                <xsd:element ref="ns2:Additionalinformatio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e73d6-8917-4816-a00c-c0cad974e3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Windrichting" ma:index="15" nillable="true" ma:displayName="Windrichting" ma:format="Dropdown" ma:internalName="Windrichting">
      <xsd:simpleType>
        <xsd:restriction base="dms:Text">
          <xsd:maxLength value="255"/>
        </xsd:restriction>
      </xsd:simpleType>
    </xsd:element>
    <xsd:element name="Additionalinformation" ma:index="16" nillable="true" ma:displayName="Additional information " ma:format="Dropdown" ma:internalName="Additionalinformation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Afbeeldingtags" ma:readOnly="false" ma:fieldId="{5cf76f15-5ced-4ddc-b409-7134ff3c332f}" ma:taxonomyMulti="true" ma:sspId="ef368baf-70a1-4a54-b386-ff5a79ea02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45fcb-ea5a-4fd0-a304-ba2b5b5a926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735c9a3f-edcb-4d3c-8154-11b34523e7cc}" ma:internalName="TaxCatchAll" ma:showField="CatchAllData" ma:web="7ea45fcb-ea5a-4fd0-a304-ba2b5b5a92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C70901-95EA-4D3C-92F0-DB7456EAA0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fe73d6-8917-4816-a00c-c0cad974e3fe"/>
    <ds:schemaRef ds:uri="7ea45fcb-ea5a-4fd0-a304-ba2b5b5a92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75019B-A6DF-4624-8F4E-06AF6B1E2CB4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5237ac88-813e-467d-90ba-6ce279e3edc8}" enabled="1" method="Standard" siteId="{27776982-d882-41b2-95ac-322f28d5a2c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Standard&amp;Poors</vt:lpstr>
      <vt:lpstr>Sheet1</vt:lpstr>
      <vt:lpstr>traffic-data-schiphol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Vijayakumar, Jyothi</dc:creator>
  <cp:lastModifiedBy>Imrane Janati</cp:lastModifiedBy>
  <dcterms:created xsi:type="dcterms:W3CDTF">2025-04-15T11:29:52Z</dcterms:created>
  <dcterms:modified xsi:type="dcterms:W3CDTF">2025-05-20T22:07:27Z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0x010100C8D30857D06D0141B9BFBAB02BB314B5</vt:lpwstr>
  </property>
</Properties>
</file>